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зкоспециализированные (Hard)" sheetId="1" r:id="rId5"/>
    <sheet state="visible" name="Узкоспециализированные Исследов" sheetId="2" r:id="rId6"/>
    <sheet state="hidden" name="Sheet1" sheetId="3" r:id="rId7"/>
    <sheet state="visible" name="Общепрофессиональные (Soft)" sheetId="4" r:id="rId8"/>
    <sheet state="visible" name="Лидерские (Leadership)" sheetId="5" r:id="rId9"/>
  </sheets>
  <definedNames/>
  <calcPr/>
</workbook>
</file>

<file path=xl/sharedStrings.xml><?xml version="1.0" encoding="utf-8"?>
<sst xmlns="http://schemas.openxmlformats.org/spreadsheetml/2006/main" count="254" uniqueCount="146">
  <si>
    <t>dmpatterns.com</t>
  </si>
  <si>
    <t>Навыки</t>
  </si>
  <si>
    <t>Анна</t>
  </si>
  <si>
    <t>Борис</t>
  </si>
  <si>
    <t>Валентина</t>
  </si>
  <si>
    <t>Георгий</t>
  </si>
  <si>
    <t>Дина</t>
  </si>
  <si>
    <t>Евгений</t>
  </si>
  <si>
    <t>Жанна</t>
  </si>
  <si>
    <t>Захар</t>
  </si>
  <si>
    <t>Инна</t>
  </si>
  <si>
    <t>Кирилл</t>
  </si>
  <si>
    <t>Всего</t>
  </si>
  <si>
    <t>Младший</t>
  </si>
  <si>
    <t>Обычный</t>
  </si>
  <si>
    <t>Ведущий</t>
  </si>
  <si>
    <t>Информационная архитектура и проектирование интерфейсов</t>
  </si>
  <si>
    <t>Проектирование структуры и навигации</t>
  </si>
  <si>
    <t>Проектирование экранов интерфейса и их интерактивных прототипов (включая специфику платформ Android, iOS и т.п.)</t>
  </si>
  <si>
    <t>Проектирование взаимодействия вне интерфейса (сервис-дизайн)</t>
  </si>
  <si>
    <t>Описание принципов работы интерфейса и паттернов (гайдлайны, спецификации и т.п.)</t>
  </si>
  <si>
    <t>Визуальный дизайн</t>
  </si>
  <si>
    <t>Базовые навыки: композиция и сетки, типографика, цветоведение</t>
  </si>
  <si>
    <t>Иконографика и иллюстрации</t>
  </si>
  <si>
    <t>Анимация интерфейса и моушен-дизайн</t>
  </si>
  <si>
    <t>Создание гайдлайнов</t>
  </si>
  <si>
    <t>Визуализация данных</t>
  </si>
  <si>
    <t>Айдентика и брендинг (визуальный язык, стратегия)</t>
  </si>
  <si>
    <t>ИИ-генерация</t>
  </si>
  <si>
    <t>Шрифтовой дизайн</t>
  </si>
  <si>
    <t>3D</t>
  </si>
  <si>
    <t>Пользовательские исследования</t>
  </si>
  <si>
    <t>Понимание и описание пользователей</t>
  </si>
  <si>
    <t>Проверка дизайн-решений</t>
  </si>
  <si>
    <t>Экспертная оценка</t>
  </si>
  <si>
    <t>Продуктовое мышление и аналитика</t>
  </si>
  <si>
    <t>Понимание предметной области и рынка</t>
  </si>
  <si>
    <t>Определение и отслеживание интерфейсных, продуктовых и маркетинговых метрик</t>
  </si>
  <si>
    <t>Построение и проверка продуктовых и маркетинговых гипотез</t>
  </si>
  <si>
    <t>Поисковая оптимизация в вебе (SEO) и магазинах приложений (ASO)</t>
  </si>
  <si>
    <t>Статистика, анализ больших объемов данных</t>
  </si>
  <si>
    <t>Редактура</t>
  </si>
  <si>
    <t>Микро-копирайтинг</t>
  </si>
  <si>
    <t>Публикации и презентации</t>
  </si>
  <si>
    <t>Фронт-енд</t>
  </si>
  <si>
    <t>Вёрстка (HTML, CSS, JavaScript) и анимация интерфейса</t>
  </si>
  <si>
    <t>Работа с источниками данных</t>
  </si>
  <si>
    <t>Настройка рабочего окружения для тестирования и запуска сервисов</t>
  </si>
  <si>
    <t>Формализованное тестирование качества</t>
  </si>
  <si>
    <t>Легенда</t>
  </si>
  <si>
    <t>Картина по команде</t>
  </si>
  <si>
    <t>1. Осведомлённость</t>
  </si>
  <si>
    <t>Понимание того, как работает специалист в этой области. Какие задачи выполняет, каков рабочий процесс и инструментарий, методы и практики, какие особенности и ограничения накладываются на него.</t>
  </si>
  <si>
    <t>2. Умение</t>
  </si>
  <si>
    <t>Способность решать базовые задачи в области. Доделать не очень важный кусок работ за ведущим специалистом, собрать макет или прототип на основе чужих наработок, внести осмысленные доработки в существующий документ и т.п.</t>
  </si>
  <si>
    <t>3. Экспертиза</t>
  </si>
  <si>
    <t>Выполнение большинства задач в области знаний. От начала до конца и, зачастую, самостоятельно. Способность разобраться в нетипичной ситуации.</t>
  </si>
  <si>
    <t>4. Лидерство</t>
  </si>
  <si>
    <t>Способность передать экспертизу другим участникам команды. Помощь в обучении и профессиональном росте коллег, развитии инструментария и методов работы, повышении общей дизайн-культуры. Возможность указать на проблемную ситуацию в проекте или процессе и помочь в её решении.</t>
  </si>
  <si>
    <t>Алина</t>
  </si>
  <si>
    <t>Виктор</t>
  </si>
  <si>
    <t>Галина</t>
  </si>
  <si>
    <t>Денис</t>
  </si>
  <si>
    <t>Ирина</t>
  </si>
  <si>
    <t>Максим</t>
  </si>
  <si>
    <t>Разведочные исследования</t>
  </si>
  <si>
    <t>Глубинные интервью</t>
  </si>
  <si>
    <t>Наблюдение (Этнография)</t>
  </si>
  <si>
    <t>Дневниковые исследования</t>
  </si>
  <si>
    <t>Фокус-группы</t>
  </si>
  <si>
    <t>Опросы</t>
  </si>
  <si>
    <t>Описание пользователей</t>
  </si>
  <si>
    <t>Jobs to Be Done</t>
  </si>
  <si>
    <t>Персонажи</t>
  </si>
  <si>
    <t>Customer Journey Maps</t>
  </si>
  <si>
    <t>Ментальные и концептуальные модели</t>
  </si>
  <si>
    <t>Юзабилити-тестирование (обычное и сравнительное)</t>
  </si>
  <si>
    <t>Тестирование информационной архитектуры (карточная сортировка, тестирование дерева и т.д.)</t>
  </si>
  <si>
    <t>Тестирование концептов</t>
  </si>
  <si>
    <t>Эвристическая оценка</t>
  </si>
  <si>
    <t>Внедрение результатов исследований</t>
  </si>
  <si>
    <t>Подготовка отчётов</t>
  </si>
  <si>
    <t>Внедрение улучшений</t>
  </si>
  <si>
    <t>База знаний и инсайтов</t>
  </si>
  <si>
    <t>Ведение проектов</t>
  </si>
  <si>
    <t>Описание проекта (гипотеза, вопрос и сценарий исследования)</t>
  </si>
  <si>
    <t>Правильная выборка респондентов</t>
  </si>
  <si>
    <t>Определение и отслеживание интерфейсных и продуктовых метрик</t>
  </si>
  <si>
    <t>Построение и проверка продуктовых гипотез</t>
  </si>
  <si>
    <t>Понимание пользователей</t>
  </si>
  <si>
    <t>Анализ задач</t>
  </si>
  <si>
    <t>Информационная архитектура (карточная сортировка, тестирование дерева и т.д.)</t>
  </si>
  <si>
    <t>Вопрос и сценарий исследования</t>
  </si>
  <si>
    <t>Рекрутинг респондентов</t>
  </si>
  <si>
    <t>Анализ результатов и подготовка отчёта</t>
  </si>
  <si>
    <t>Ориентация на достижения</t>
  </si>
  <si>
    <t>Ответственность</t>
  </si>
  <si>
    <t>Качество и соответствие стандартам</t>
  </si>
  <si>
    <t>Проактивность</t>
  </si>
  <si>
    <t>Амбициозность целей</t>
  </si>
  <si>
    <t>Коммуникация и командная работа</t>
  </si>
  <si>
    <t>Управление переговорами</t>
  </si>
  <si>
    <t>Аргументация и работа с возражениями</t>
  </si>
  <si>
    <t>Фасилитация</t>
  </si>
  <si>
    <t>Управленческая зрелость</t>
  </si>
  <si>
    <t>Креативное мышление</t>
  </si>
  <si>
    <t>Конвергентное и дивергентное мышление (методы)</t>
  </si>
  <si>
    <t>Насмотренность</t>
  </si>
  <si>
    <t>Системное мышление</t>
  </si>
  <si>
    <t>Комплексность анализа</t>
  </si>
  <si>
    <t>Обоснованность выводов</t>
  </si>
  <si>
    <t>Антон</t>
  </si>
  <si>
    <t>Виктория</t>
  </si>
  <si>
    <t>Дмитрий</t>
  </si>
  <si>
    <t>Лидия</t>
  </si>
  <si>
    <t>Дизайн-менеджер</t>
  </si>
  <si>
    <t>Дизайн-директор</t>
  </si>
  <si>
    <t>Планирование и организация</t>
  </si>
  <si>
    <t>Планирование</t>
  </si>
  <si>
    <t>Расстановка приоритетов (включая разбиение проекта на этапы)</t>
  </si>
  <si>
    <t>Формирование команды проекта</t>
  </si>
  <si>
    <t>Контроль соблюдения плана</t>
  </si>
  <si>
    <t>Постановка задач</t>
  </si>
  <si>
    <t>Стратегия</t>
  </si>
  <si>
    <t>Долгосрочное видение</t>
  </si>
  <si>
    <t>Цели и план их реализации</t>
  </si>
  <si>
    <t>Связь долгосрочного плана и повседневной работы</t>
  </si>
  <si>
    <t>Работа в условиях неопределённости</t>
  </si>
  <si>
    <t>Просчёт рисков</t>
  </si>
  <si>
    <t>Самостоятельность</t>
  </si>
  <si>
    <t>Оперативность в принятии решений</t>
  </si>
  <si>
    <t>Толерантность к неопределённости</t>
  </si>
  <si>
    <t>Найм</t>
  </si>
  <si>
    <t>Ожидания и требования</t>
  </si>
  <si>
    <t>Поиск и отбор</t>
  </si>
  <si>
    <t>Собеседования</t>
  </si>
  <si>
    <t>Адаптация</t>
  </si>
  <si>
    <t>Увольнение</t>
  </si>
  <si>
    <t>Развитие дизайнеров</t>
  </si>
  <si>
    <t>Анализ компетентности сотрудников</t>
  </si>
  <si>
    <t>Персональный план развития</t>
  </si>
  <si>
    <t>Предоставление обратной связи</t>
  </si>
  <si>
    <t>Обучение</t>
  </si>
  <si>
    <t>Мотивация</t>
  </si>
  <si>
    <t>Мотивирование и воодушевление</t>
  </si>
  <si>
    <t>Адаптация стиля управления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</si>
</sst>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Roboto"/>
      <scheme val="minor"/>
    </font>
    <font>
      <sz val="11.0"/>
      <color theme="1"/>
      <name val="Roboto"/>
    </font>
    <font>
      <b/>
      <sz val="11.0"/>
      <color rgb="FF000000"/>
      <name val="Roboto"/>
      <scheme val="minor"/>
    </font>
    <font>
      <u/>
      <sz val="9.0"/>
      <color rgb="FFFFFFFF"/>
      <name val="&quot;Proxima Nova&quot;"/>
    </font>
    <font>
      <b/>
      <sz val="11.0"/>
      <color theme="1"/>
      <name val="Roboto"/>
      <scheme val="minor"/>
    </font>
    <font>
      <color theme="1"/>
      <name val="Roboto"/>
      <scheme val="minor"/>
    </font>
    <font>
      <sz val="11.0"/>
      <color rgb="FF000000"/>
      <name val="Roboto"/>
      <scheme val="minor"/>
    </font>
    <font>
      <b/>
      <sz val="24.0"/>
      <color theme="1"/>
      <name val="Arial"/>
    </font>
    <font>
      <b/>
      <sz val="24.0"/>
      <color theme="1"/>
      <name val="Roboto"/>
      <scheme val="minor"/>
    </font>
    <font>
      <b/>
      <sz val="14.0"/>
      <color theme="1"/>
      <name val="Arial"/>
    </font>
    <font>
      <b/>
      <sz val="14.0"/>
      <color theme="1"/>
      <name val="Roboto"/>
      <scheme val="minor"/>
    </font>
    <font>
      <color theme="1"/>
      <name val="Arial"/>
    </font>
    <font>
      <b/>
      <sz val="12.0"/>
      <color theme="1"/>
      <name val="&quot;Proxima Nova&quot;"/>
    </font>
    <font>
      <b/>
      <color theme="1"/>
      <name val="Roboto"/>
      <scheme val="minor"/>
    </font>
    <font>
      <sz val="24.0"/>
      <color theme="1"/>
      <name val="Arial"/>
    </font>
    <font>
      <sz val="24.0"/>
      <color theme="1"/>
      <name val="Roboto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E1E1E"/>
        <bgColor rgb="FF1E1E1E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EA00"/>
        <bgColor rgb="FFFFEA00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F4B083"/>
        <bgColor rgb="FFF4B083"/>
      </patternFill>
    </fill>
    <fill>
      <patternFill patternType="solid">
        <fgColor rgb="FFFFFBBF"/>
        <bgColor rgb="FFFFFBBF"/>
      </patternFill>
    </fill>
  </fills>
  <borders count="7">
    <border/>
    <border>
      <left/>
      <right/>
      <top/>
      <bottom/>
    </border>
    <border>
      <left/>
      <right/>
      <bottom/>
    </border>
    <border>
      <left/>
      <right/>
      <top/>
    </border>
    <border>
      <left/>
      <top/>
      <bottom/>
    </border>
    <border>
      <right/>
      <top/>
      <bottom/>
    </border>
    <border>
      <left/>
      <right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2" numFmtId="164" xfId="0" applyFont="1" applyNumberFormat="1"/>
    <xf borderId="0" fillId="2" fontId="2" numFmtId="0" xfId="0" applyFont="1"/>
    <xf borderId="0" fillId="2" fontId="2" numFmtId="0" xfId="0" applyAlignment="1" applyFont="1">
      <alignment readingOrder="0"/>
    </xf>
    <xf borderId="0" fillId="2" fontId="1" numFmtId="0" xfId="0" applyAlignment="1" applyFont="1">
      <alignment vertical="center"/>
    </xf>
    <xf borderId="0" fillId="2" fontId="1" numFmtId="0" xfId="0" applyAlignment="1" applyFont="1">
      <alignment vertical="center"/>
    </xf>
    <xf borderId="0" fillId="2" fontId="3" numFmtId="164" xfId="0" applyAlignment="1" applyFont="1" applyNumberFormat="1">
      <alignment horizontal="right" shrinkToFit="0" vertical="center" wrapText="1"/>
    </xf>
    <xf borderId="0" fillId="2" fontId="2" numFmtId="0" xfId="0" applyAlignment="1" applyFont="1">
      <alignment vertical="center"/>
    </xf>
    <xf borderId="0" fillId="2" fontId="2" numFmtId="0" xfId="0" applyAlignment="1" applyFont="1">
      <alignment readingOrder="0" vertical="center"/>
    </xf>
    <xf borderId="0" fillId="3" fontId="2" numFmtId="0" xfId="0" applyAlignment="1" applyFill="1" applyFont="1">
      <alignment vertical="center"/>
    </xf>
    <xf borderId="1" fillId="3" fontId="2" numFmtId="0" xfId="0" applyAlignment="1" applyBorder="1" applyFont="1">
      <alignment vertical="center"/>
    </xf>
    <xf borderId="1" fillId="4" fontId="2" numFmtId="0" xfId="0" applyAlignment="1" applyBorder="1" applyFill="1" applyFont="1">
      <alignment readingOrder="0" vertical="center"/>
    </xf>
    <xf borderId="1" fillId="4" fontId="2" numFmtId="164" xfId="0" applyAlignment="1" applyBorder="1" applyFont="1" applyNumberFormat="1">
      <alignment vertical="center"/>
    </xf>
    <xf borderId="1" fillId="4" fontId="2" numFmtId="0" xfId="0" applyAlignment="1" applyBorder="1" applyFont="1">
      <alignment vertical="center"/>
    </xf>
    <xf borderId="0" fillId="5" fontId="4" numFmtId="0" xfId="0" applyAlignment="1" applyFill="1" applyFont="1">
      <alignment vertical="center"/>
    </xf>
    <xf borderId="1" fillId="5" fontId="4" numFmtId="0" xfId="0" applyAlignment="1" applyBorder="1" applyFont="1">
      <alignment vertical="center"/>
    </xf>
    <xf borderId="1" fillId="5" fontId="0" numFmtId="164" xfId="0" applyAlignment="1" applyBorder="1" applyFont="1" applyNumberFormat="1">
      <alignment vertical="center"/>
    </xf>
    <xf borderId="2" fillId="5" fontId="4" numFmtId="164" xfId="0" applyAlignment="1" applyBorder="1" applyFont="1" applyNumberFormat="1">
      <alignment vertical="center"/>
    </xf>
    <xf borderId="1" fillId="5" fontId="0" numFmtId="0" xfId="0" applyAlignment="1" applyBorder="1" applyFont="1">
      <alignment vertical="center"/>
    </xf>
    <xf borderId="0" fillId="0" fontId="5" numFmtId="0" xfId="0" applyFont="1"/>
    <xf borderId="1" fillId="6" fontId="0" numFmtId="0" xfId="0" applyBorder="1" applyFill="1" applyFont="1"/>
    <xf borderId="1" fillId="7" fontId="0" numFmtId="0" xfId="0" applyBorder="1" applyFill="1" applyFont="1"/>
    <xf borderId="1" fillId="8" fontId="0" numFmtId="0" xfId="0" applyBorder="1" applyFill="1" applyFont="1"/>
    <xf borderId="1" fillId="9" fontId="4" numFmtId="164" xfId="0" applyBorder="1" applyFill="1" applyFont="1" applyNumberFormat="1"/>
    <xf borderId="0" fillId="0" fontId="5" numFmtId="0" xfId="0" applyAlignment="1" applyFont="1">
      <alignment readingOrder="0"/>
    </xf>
    <xf borderId="1" fillId="10" fontId="0" numFmtId="0" xfId="0" applyBorder="1" applyFill="1" applyFont="1"/>
    <xf borderId="1" fillId="11" fontId="0" numFmtId="0" xfId="0" applyBorder="1" applyFill="1" applyFont="1"/>
    <xf borderId="1" fillId="5" fontId="4" numFmtId="164" xfId="0" applyAlignment="1" applyBorder="1" applyFont="1" applyNumberFormat="1">
      <alignment vertical="center"/>
    </xf>
    <xf borderId="3" fillId="9" fontId="4" numFmtId="164" xfId="0" applyBorder="1" applyFont="1" applyNumberFormat="1"/>
    <xf borderId="4" fillId="8" fontId="0" numFmtId="0" xfId="0" applyBorder="1" applyFont="1"/>
    <xf borderId="0" fillId="9" fontId="4" numFmtId="164" xfId="0" applyFont="1" applyNumberFormat="1"/>
    <xf borderId="4" fillId="6" fontId="0" numFmtId="0" xfId="0" applyBorder="1" applyFont="1"/>
    <xf borderId="2" fillId="9" fontId="4" numFmtId="164" xfId="0" applyBorder="1" applyFont="1" applyNumberFormat="1"/>
    <xf borderId="1" fillId="10" fontId="6" numFmtId="0" xfId="0" applyAlignment="1" applyBorder="1" applyFont="1">
      <alignment readingOrder="0"/>
    </xf>
    <xf borderId="1" fillId="8" fontId="6" numFmtId="0" xfId="0" applyAlignment="1" applyBorder="1" applyFont="1">
      <alignment readingOrder="0"/>
    </xf>
    <xf borderId="1" fillId="7" fontId="6" numFmtId="0" xfId="0" applyAlignment="1" applyBorder="1" applyFont="1">
      <alignment readingOrder="0"/>
    </xf>
    <xf borderId="0" fillId="0" fontId="5" numFmtId="0" xfId="0" applyFont="1"/>
    <xf borderId="0" fillId="5" fontId="2" numFmtId="0" xfId="0" applyAlignment="1" applyFont="1">
      <alignment readingOrder="0" vertical="center"/>
    </xf>
    <xf borderId="1" fillId="5" fontId="2" numFmtId="0" xfId="0" applyAlignment="1" applyBorder="1" applyFont="1">
      <alignment readingOrder="0" vertical="center"/>
    </xf>
    <xf borderId="4" fillId="5" fontId="0" numFmtId="164" xfId="0" applyAlignment="1" applyBorder="1" applyFont="1" applyNumberFormat="1">
      <alignment vertical="center"/>
    </xf>
    <xf borderId="0" fillId="5" fontId="4" numFmtId="164" xfId="0" applyAlignment="1" applyFont="1" applyNumberFormat="1">
      <alignment vertical="center"/>
    </xf>
    <xf borderId="5" fillId="5" fontId="0" numFmtId="0" xfId="0" applyAlignment="1" applyBorder="1" applyFont="1">
      <alignment vertical="center"/>
    </xf>
    <xf borderId="4" fillId="7" fontId="0" numFmtId="0" xfId="0" applyBorder="1" applyFont="1"/>
    <xf borderId="6" fillId="9" fontId="4" numFmtId="164" xfId="0" applyBorder="1" applyFont="1" applyNumberFormat="1"/>
    <xf borderId="4" fillId="10" fontId="0" numFmtId="0" xfId="0" applyBorder="1" applyFont="1"/>
    <xf borderId="0" fillId="0" fontId="7" numFmtId="0" xfId="0" applyAlignment="1" applyFont="1">
      <alignment horizontal="left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1" fillId="9" fontId="8" numFmtId="164" xfId="0" applyAlignment="1" applyBorder="1" applyFont="1" applyNumberFormat="1">
      <alignment vertical="bottom"/>
    </xf>
    <xf borderId="0" fillId="0" fontId="9" numFmtId="0" xfId="0" applyAlignment="1" applyFont="1">
      <alignment horizontal="left"/>
    </xf>
    <xf borderId="0" fillId="0" fontId="10" numFmtId="0" xfId="0" applyAlignment="1" applyFont="1">
      <alignment readingOrder="0" shrinkToFit="0" wrapText="1"/>
    </xf>
    <xf borderId="0" fillId="0" fontId="10" numFmtId="0" xfId="0" applyFont="1"/>
    <xf borderId="1" fillId="9" fontId="10" numFmtId="164" xfId="0" applyBorder="1" applyFont="1" applyNumberFormat="1"/>
    <xf borderId="0" fillId="0" fontId="11" numFmtId="0" xfId="0" applyAlignment="1" applyFont="1">
      <alignment horizontal="left"/>
    </xf>
    <xf borderId="0" fillId="0" fontId="5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/>
    </xf>
    <xf borderId="1" fillId="5" fontId="4" numFmtId="0" xfId="0" applyAlignment="1" applyBorder="1" applyFont="1">
      <alignment readingOrder="0" vertical="center"/>
    </xf>
    <xf borderId="1" fillId="12" fontId="0" numFmtId="164" xfId="0" applyAlignment="1" applyBorder="1" applyFill="1" applyFont="1" applyNumberFormat="1">
      <alignment vertical="center"/>
    </xf>
    <xf borderId="4" fillId="12" fontId="0" numFmtId="164" xfId="0" applyAlignment="1" applyBorder="1" applyFont="1" applyNumberFormat="1">
      <alignment vertical="center"/>
    </xf>
    <xf borderId="0" fillId="12" fontId="4" numFmtId="164" xfId="0" applyAlignment="1" applyFont="1" applyNumberFormat="1">
      <alignment vertical="center"/>
    </xf>
    <xf borderId="0" fillId="3" fontId="5" numFmtId="0" xfId="0" applyAlignment="1" applyFont="1">
      <alignment readingOrder="0"/>
    </xf>
    <xf borderId="1" fillId="3" fontId="6" numFmtId="0" xfId="0" applyAlignment="1" applyBorder="1" applyFont="1">
      <alignment readingOrder="0"/>
    </xf>
    <xf borderId="1" fillId="3" fontId="0" numFmtId="0" xfId="0" applyBorder="1" applyFont="1"/>
    <xf borderId="4" fillId="8" fontId="6" numFmtId="0" xfId="0" applyAlignment="1" applyBorder="1" applyFont="1">
      <alignment readingOrder="0"/>
    </xf>
    <xf borderId="0" fillId="0" fontId="7" numFmtId="0" xfId="0" applyAlignment="1" applyFont="1">
      <alignment horizontal="left"/>
    </xf>
    <xf borderId="0" fillId="0" fontId="8" numFmtId="0" xfId="0" applyAlignment="1" applyFont="1">
      <alignment readingOrder="0"/>
    </xf>
    <xf borderId="0" fillId="0" fontId="8" numFmtId="0" xfId="0" applyFont="1"/>
    <xf borderId="1" fillId="9" fontId="8" numFmtId="164" xfId="0" applyBorder="1" applyFont="1" applyNumberFormat="1"/>
    <xf borderId="0" fillId="2" fontId="2" numFmtId="164" xfId="0" applyAlignment="1" applyFont="1" applyNumberFormat="1">
      <alignment vertical="center"/>
    </xf>
    <xf borderId="1" fillId="6" fontId="6" numFmtId="0" xfId="0" applyAlignment="1" applyBorder="1" applyFont="1">
      <alignment readingOrder="0"/>
    </xf>
    <xf borderId="0" fillId="0" fontId="14" numFmtId="0" xfId="0" applyAlignment="1" applyFont="1">
      <alignment horizontal="left"/>
    </xf>
    <xf borderId="0" fillId="0" fontId="15" numFmtId="0" xfId="0" applyFont="1"/>
  </cellXfs>
  <cellStyles count="1">
    <cellStyle xfId="0" name="Normal" builtinId="0"/>
  </cellStyles>
  <dxfs count="6">
    <dxf>
      <font/>
      <fill>
        <patternFill patternType="solid">
          <fgColor rgb="FF95FFB2"/>
          <bgColor rgb="FF95FFB2"/>
        </patternFill>
      </fill>
      <border/>
    </dxf>
    <dxf>
      <font/>
      <fill>
        <patternFill patternType="solid">
          <fgColor rgb="FFE6FAE1"/>
          <bgColor rgb="FFE6FAE1"/>
        </patternFill>
      </fill>
      <border/>
    </dxf>
    <dxf>
      <font/>
      <fill>
        <patternFill patternType="solid">
          <fgColor rgb="FFFFFBBF"/>
          <bgColor rgb="FFFFFBBF"/>
        </patternFill>
      </fill>
      <border/>
    </dxf>
    <dxf>
      <font/>
      <fill>
        <patternFill patternType="solid">
          <fgColor rgb="FFFDD7BF"/>
          <bgColor rgb="FFFDD7BF"/>
        </patternFill>
      </fill>
      <border/>
    </dxf>
    <dxf>
      <font/>
      <fill>
        <patternFill patternType="solid">
          <fgColor rgb="FFFEC7DE"/>
          <bgColor rgb="FFFEC7DE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FA469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('Узкоспециализированные (Hard)'!$M$24,'Узкоспециализированные (Hard)'!$M$20,'Узкоспециализированные (Hard)'!$M$5,'Узкоспециализированные (Hard)'!$M$10,'Узкоспециализированные (Hard)'!$M$33,'Узкоспециализированные (Hard)'!$M$30)</c:f>
              <c:numCache/>
            </c:numRef>
          </c:val>
        </c:ser>
        <c:axId val="346364685"/>
        <c:axId val="1779592270"/>
      </c:radarChart>
      <c:catAx>
        <c:axId val="346364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592270"/>
      </c:catAx>
      <c:valAx>
        <c:axId val="1779592270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CBCAC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636468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FA469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('Узкоспециализированные Исследов'!$I$28,'Узкоспециализированные Исследов'!$I$5,'Узкоспециализированные Исследов'!$I$11,'Узкоспециализированные Исследов'!$I$21,'Узкоспециализированные Исследов'!$I$25,#REF!)</c:f>
              <c:numCache/>
            </c:numRef>
          </c:val>
        </c:ser>
        <c:axId val="1062078953"/>
        <c:axId val="1539975976"/>
      </c:radarChart>
      <c:catAx>
        <c:axId val="10620789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975976"/>
      </c:catAx>
      <c:valAx>
        <c:axId val="1539975976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CBCAC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207895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FA469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(Sheet1!$I$5,Sheet1!$I$11,Sheet1!$I$18,Sheet1!$I$23,Sheet1!$I$29,Sheet1!$I$27)</c:f>
              <c:numCache/>
            </c:numRef>
          </c:val>
        </c:ser>
        <c:axId val="1897359926"/>
        <c:axId val="1973344518"/>
      </c:radarChart>
      <c:catAx>
        <c:axId val="1897359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344518"/>
      </c:catAx>
      <c:valAx>
        <c:axId val="1973344518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CBCAC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359926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FA469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('Общепрофессиональные (Soft)'!$M$5,'Общепрофессиональные (Soft)'!$M$15,'Общепрофессиональные (Soft)'!$M$18)</c:f>
              <c:numCache/>
            </c:numRef>
          </c:val>
        </c:ser>
        <c:axId val="78433003"/>
        <c:axId val="2118892867"/>
      </c:radarChart>
      <c:catAx>
        <c:axId val="78433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8892867"/>
      </c:catAx>
      <c:valAx>
        <c:axId val="2118892867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CBCAC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33003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FA469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('Лидерские (Leadership)'!$G$5,'Лидерские (Leadership)'!$G$11,'Лидерские (Leadership)'!$G$15,'Лидерские (Leadership)'!$G$20,'Лидерские (Leadership)'!$G$26,'Лидерские (Leadership)'!$G$31)</c:f>
              <c:numCache/>
            </c:numRef>
          </c:val>
        </c:ser>
        <c:axId val="1938961964"/>
        <c:axId val="1499396654"/>
      </c:radarChart>
      <c:catAx>
        <c:axId val="1938961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9396654"/>
      </c:catAx>
      <c:valAx>
        <c:axId val="1499396654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CBCAC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896196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762000</xdr:colOff>
      <xdr:row>38</xdr:row>
      <xdr:rowOff>657225</xdr:rowOff>
    </xdr:from>
    <xdr:ext cx="5095875" cy="3609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1381125" cy="419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762000</xdr:colOff>
      <xdr:row>34</xdr:row>
      <xdr:rowOff>657225</xdr:rowOff>
    </xdr:from>
    <xdr:ext cx="5095875" cy="3609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1381125" cy="419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762000</xdr:colOff>
      <xdr:row>34</xdr:row>
      <xdr:rowOff>657225</xdr:rowOff>
    </xdr:from>
    <xdr:ext cx="5095875" cy="3609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1381125" cy="419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762000</xdr:colOff>
      <xdr:row>21</xdr:row>
      <xdr:rowOff>647700</xdr:rowOff>
    </xdr:from>
    <xdr:ext cx="5095875" cy="3609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1381125" cy="419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35</xdr:row>
      <xdr:rowOff>0</xdr:rowOff>
    </xdr:from>
    <xdr:ext cx="3048000" cy="3609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1381125" cy="419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mpatterns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mpatterns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mpatterns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mpatterns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mpatterns.com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2.63"/>
    <col customWidth="1" min="2" max="2" width="31.38"/>
    <col customWidth="1" min="3" max="12" width="10.13"/>
    <col customWidth="1" min="13" max="14" width="7.75"/>
    <col customWidth="1" min="15" max="17" width="10.13"/>
  </cols>
  <sheetData>
    <row r="1" ht="7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5"/>
    </row>
    <row r="2" ht="33.0" customHeight="1">
      <c r="A2" s="6"/>
      <c r="B2" s="6"/>
      <c r="C2" s="7"/>
      <c r="D2" s="7"/>
      <c r="E2" s="7"/>
      <c r="F2" s="7"/>
      <c r="G2" s="7"/>
      <c r="H2" s="7"/>
      <c r="I2" s="7"/>
      <c r="J2" s="8"/>
      <c r="L2" s="8" t="s">
        <v>0</v>
      </c>
      <c r="N2" s="9"/>
      <c r="O2" s="10"/>
      <c r="P2" s="10"/>
      <c r="Q2" s="10"/>
    </row>
    <row r="3" ht="7.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5"/>
      <c r="P3" s="5"/>
      <c r="Q3" s="5"/>
    </row>
    <row r="4" ht="30.0" customHeight="1">
      <c r="A4" s="11"/>
      <c r="B4" s="12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4" t="s">
        <v>12</v>
      </c>
      <c r="N4" s="15"/>
      <c r="O4" s="13" t="s">
        <v>13</v>
      </c>
      <c r="P4" s="13" t="s">
        <v>14</v>
      </c>
      <c r="Q4" s="13" t="s">
        <v>15</v>
      </c>
    </row>
    <row r="5" ht="30.0" customHeight="1">
      <c r="A5" s="16"/>
      <c r="B5" s="17" t="s">
        <v>16</v>
      </c>
      <c r="C5" s="18">
        <f t="shared" ref="C5:M5" si="1">AVERAGE(C6:C9)</f>
        <v>3.5</v>
      </c>
      <c r="D5" s="18">
        <f t="shared" si="1"/>
        <v>2</v>
      </c>
      <c r="E5" s="18">
        <f t="shared" si="1"/>
        <v>2.5</v>
      </c>
      <c r="F5" s="18">
        <f t="shared" si="1"/>
        <v>3.25</v>
      </c>
      <c r="G5" s="18">
        <f t="shared" si="1"/>
        <v>3.5</v>
      </c>
      <c r="H5" s="18">
        <f t="shared" si="1"/>
        <v>3</v>
      </c>
      <c r="I5" s="18">
        <f t="shared" si="1"/>
        <v>1.5</v>
      </c>
      <c r="J5" s="18">
        <f t="shared" si="1"/>
        <v>2.25</v>
      </c>
      <c r="K5" s="18">
        <f t="shared" si="1"/>
        <v>3.25</v>
      </c>
      <c r="L5" s="18">
        <f t="shared" si="1"/>
        <v>2.5</v>
      </c>
      <c r="M5" s="19">
        <f t="shared" si="1"/>
        <v>2.725</v>
      </c>
      <c r="N5" s="20"/>
      <c r="O5" s="18">
        <f t="shared" ref="O5:Q5" si="2">AVERAGE(O6:O9)</f>
        <v>1.5</v>
      </c>
      <c r="P5" s="18">
        <f t="shared" si="2"/>
        <v>2.25</v>
      </c>
      <c r="Q5" s="18">
        <f t="shared" si="2"/>
        <v>2.75</v>
      </c>
    </row>
    <row r="6" ht="14.25" customHeight="1">
      <c r="B6" s="21" t="s">
        <v>17</v>
      </c>
      <c r="C6" s="22">
        <v>4.0</v>
      </c>
      <c r="D6" s="23">
        <v>3.0</v>
      </c>
      <c r="E6" s="23">
        <v>3.0</v>
      </c>
      <c r="F6" s="22">
        <v>4.0</v>
      </c>
      <c r="G6" s="22">
        <v>4.0</v>
      </c>
      <c r="H6" s="23">
        <v>3.0</v>
      </c>
      <c r="I6" s="24">
        <v>2.0</v>
      </c>
      <c r="J6" s="24">
        <v>2.0</v>
      </c>
      <c r="K6" s="22">
        <v>4.0</v>
      </c>
      <c r="L6" s="23">
        <v>3.0</v>
      </c>
      <c r="M6" s="25">
        <f t="shared" ref="M6:M9" si="3">AVERAGE(C6:L6)</f>
        <v>3.2</v>
      </c>
      <c r="O6" s="26">
        <v>2.0</v>
      </c>
      <c r="P6" s="26">
        <v>2.0</v>
      </c>
      <c r="Q6" s="26">
        <v>3.0</v>
      </c>
    </row>
    <row r="7" ht="14.25" customHeight="1">
      <c r="A7" s="26"/>
      <c r="B7" s="26" t="s">
        <v>18</v>
      </c>
      <c r="C7" s="22">
        <v>4.0</v>
      </c>
      <c r="D7" s="24">
        <v>2.0</v>
      </c>
      <c r="E7" s="23">
        <v>3.0</v>
      </c>
      <c r="F7" s="22">
        <v>4.0</v>
      </c>
      <c r="G7" s="22">
        <v>4.0</v>
      </c>
      <c r="H7" s="22">
        <v>4.0</v>
      </c>
      <c r="I7" s="24">
        <v>2.0</v>
      </c>
      <c r="J7" s="23">
        <v>3.0</v>
      </c>
      <c r="K7" s="22">
        <v>4.0</v>
      </c>
      <c r="L7" s="23">
        <v>3.0</v>
      </c>
      <c r="M7" s="25">
        <f t="shared" si="3"/>
        <v>3.3</v>
      </c>
      <c r="O7" s="26">
        <v>2.0</v>
      </c>
      <c r="P7" s="26">
        <v>3.0</v>
      </c>
      <c r="Q7" s="26">
        <v>4.0</v>
      </c>
    </row>
    <row r="8" ht="14.25" customHeight="1">
      <c r="B8" s="21" t="s">
        <v>19</v>
      </c>
      <c r="C8" s="24">
        <v>2.0</v>
      </c>
      <c r="D8" s="27">
        <v>1.0</v>
      </c>
      <c r="E8" s="27">
        <v>1.0</v>
      </c>
      <c r="F8" s="27">
        <v>1.0</v>
      </c>
      <c r="G8" s="24">
        <v>2.0</v>
      </c>
      <c r="H8" s="27">
        <v>1.0</v>
      </c>
      <c r="I8" s="28">
        <v>0.0</v>
      </c>
      <c r="J8" s="27">
        <v>1.0</v>
      </c>
      <c r="K8" s="27">
        <v>1.0</v>
      </c>
      <c r="L8" s="27">
        <v>1.0</v>
      </c>
      <c r="M8" s="25">
        <f t="shared" si="3"/>
        <v>1.1</v>
      </c>
      <c r="O8" s="26">
        <v>1.0</v>
      </c>
      <c r="P8" s="26">
        <v>1.0</v>
      </c>
      <c r="Q8" s="26">
        <v>1.0</v>
      </c>
    </row>
    <row r="9" ht="14.25" customHeight="1">
      <c r="A9" s="26"/>
      <c r="B9" s="26" t="s">
        <v>20</v>
      </c>
      <c r="C9" s="22">
        <v>4.0</v>
      </c>
      <c r="D9" s="24">
        <v>2.0</v>
      </c>
      <c r="E9" s="23">
        <v>3.0</v>
      </c>
      <c r="F9" s="22">
        <v>4.0</v>
      </c>
      <c r="G9" s="22">
        <v>4.0</v>
      </c>
      <c r="H9" s="22">
        <v>4.0</v>
      </c>
      <c r="I9" s="24">
        <v>2.0</v>
      </c>
      <c r="J9" s="23">
        <v>3.0</v>
      </c>
      <c r="K9" s="22">
        <v>4.0</v>
      </c>
      <c r="L9" s="23">
        <v>3.0</v>
      </c>
      <c r="M9" s="25">
        <f t="shared" si="3"/>
        <v>3.3</v>
      </c>
      <c r="O9" s="26">
        <v>1.0</v>
      </c>
      <c r="P9" s="26">
        <v>3.0</v>
      </c>
      <c r="Q9" s="26">
        <v>3.0</v>
      </c>
    </row>
    <row r="10" ht="30.0" customHeight="1">
      <c r="A10" s="16"/>
      <c r="B10" s="17" t="s">
        <v>21</v>
      </c>
      <c r="C10" s="18">
        <f t="shared" ref="C10:M10" si="4">AVERAGE(C11:C19)</f>
        <v>1.888888889</v>
      </c>
      <c r="D10" s="18">
        <f t="shared" si="4"/>
        <v>2</v>
      </c>
      <c r="E10" s="18">
        <f t="shared" si="4"/>
        <v>2.222222222</v>
      </c>
      <c r="F10" s="18">
        <f t="shared" si="4"/>
        <v>3</v>
      </c>
      <c r="G10" s="18">
        <f t="shared" si="4"/>
        <v>2</v>
      </c>
      <c r="H10" s="18">
        <f t="shared" si="4"/>
        <v>3</v>
      </c>
      <c r="I10" s="18">
        <f t="shared" si="4"/>
        <v>1.666666667</v>
      </c>
      <c r="J10" s="18">
        <f t="shared" si="4"/>
        <v>3.222222222</v>
      </c>
      <c r="K10" s="18">
        <f t="shared" si="4"/>
        <v>2.333333333</v>
      </c>
      <c r="L10" s="18">
        <f t="shared" si="4"/>
        <v>3.111111111</v>
      </c>
      <c r="M10" s="29">
        <f t="shared" si="4"/>
        <v>2.444444444</v>
      </c>
      <c r="N10" s="20"/>
      <c r="O10" s="18">
        <f t="shared" ref="O10:Q10" si="5">AVERAGE(O11:O19)</f>
        <v>1.111111111</v>
      </c>
      <c r="P10" s="18">
        <f t="shared" si="5"/>
        <v>2</v>
      </c>
      <c r="Q10" s="18">
        <f t="shared" si="5"/>
        <v>2.333333333</v>
      </c>
    </row>
    <row r="11" ht="14.25" customHeight="1">
      <c r="B11" s="21" t="s">
        <v>22</v>
      </c>
      <c r="C11" s="23">
        <v>3.0</v>
      </c>
      <c r="D11" s="22">
        <v>4.0</v>
      </c>
      <c r="E11" s="22">
        <v>4.0</v>
      </c>
      <c r="F11" s="22">
        <v>4.0</v>
      </c>
      <c r="G11" s="23">
        <v>3.0</v>
      </c>
      <c r="H11" s="22">
        <v>4.0</v>
      </c>
      <c r="I11" s="23">
        <v>3.0</v>
      </c>
      <c r="J11" s="22">
        <v>4.0</v>
      </c>
      <c r="K11" s="22">
        <v>4.0</v>
      </c>
      <c r="L11" s="22">
        <v>4.0</v>
      </c>
      <c r="M11" s="30">
        <f t="shared" ref="M11:M19" si="6">AVERAGE(C11:L11)</f>
        <v>3.7</v>
      </c>
      <c r="O11" s="26">
        <v>2.0</v>
      </c>
      <c r="P11" s="26">
        <v>3.0</v>
      </c>
      <c r="Q11" s="26">
        <v>4.0</v>
      </c>
    </row>
    <row r="12" ht="14.25" customHeight="1">
      <c r="B12" s="21" t="s">
        <v>23</v>
      </c>
      <c r="C12" s="27">
        <v>1.0</v>
      </c>
      <c r="D12" s="23">
        <v>3.0</v>
      </c>
      <c r="E12" s="24">
        <v>2.0</v>
      </c>
      <c r="F12" s="24">
        <v>2.0</v>
      </c>
      <c r="G12" s="27">
        <v>1.0</v>
      </c>
      <c r="H12" s="23">
        <v>3.0</v>
      </c>
      <c r="I12" s="24">
        <v>2.0</v>
      </c>
      <c r="J12" s="22">
        <v>4.0</v>
      </c>
      <c r="K12" s="23">
        <v>3.0</v>
      </c>
      <c r="L12" s="31">
        <v>2.0</v>
      </c>
      <c r="M12" s="32">
        <f t="shared" si="6"/>
        <v>2.3</v>
      </c>
      <c r="O12" s="26">
        <v>1.0</v>
      </c>
      <c r="P12" s="26">
        <v>2.0</v>
      </c>
      <c r="Q12" s="26">
        <v>2.0</v>
      </c>
    </row>
    <row r="13" ht="14.25" customHeight="1">
      <c r="B13" s="21" t="s">
        <v>24</v>
      </c>
      <c r="C13" s="27">
        <v>1.0</v>
      </c>
      <c r="D13" s="24">
        <v>2.0</v>
      </c>
      <c r="E13" s="23">
        <v>3.0</v>
      </c>
      <c r="F13" s="22">
        <v>4.0</v>
      </c>
      <c r="G13" s="27">
        <v>1.0</v>
      </c>
      <c r="H13" s="22">
        <v>4.0</v>
      </c>
      <c r="I13" s="27">
        <v>1.0</v>
      </c>
      <c r="J13" s="22">
        <v>4.0</v>
      </c>
      <c r="K13" s="23">
        <v>3.0</v>
      </c>
      <c r="L13" s="33">
        <v>4.0</v>
      </c>
      <c r="M13" s="32">
        <f t="shared" si="6"/>
        <v>2.7</v>
      </c>
      <c r="O13" s="26">
        <v>1.0</v>
      </c>
      <c r="P13" s="26">
        <v>2.0</v>
      </c>
      <c r="Q13" s="26">
        <v>3.0</v>
      </c>
    </row>
    <row r="14" ht="14.25" customHeight="1">
      <c r="B14" s="21" t="s">
        <v>25</v>
      </c>
      <c r="C14" s="22">
        <v>4.0</v>
      </c>
      <c r="D14" s="23">
        <v>3.0</v>
      </c>
      <c r="E14" s="23">
        <v>3.0</v>
      </c>
      <c r="F14" s="22">
        <v>4.0</v>
      </c>
      <c r="G14" s="22">
        <v>4.0</v>
      </c>
      <c r="H14" s="22">
        <v>4.0</v>
      </c>
      <c r="I14" s="23">
        <v>3.0</v>
      </c>
      <c r="J14" s="22">
        <v>4.0</v>
      </c>
      <c r="K14" s="22">
        <v>4.0</v>
      </c>
      <c r="L14" s="22">
        <v>4.0</v>
      </c>
      <c r="M14" s="34">
        <f t="shared" si="6"/>
        <v>3.7</v>
      </c>
      <c r="O14" s="26">
        <v>1.0</v>
      </c>
      <c r="P14" s="26">
        <v>3.0</v>
      </c>
      <c r="Q14" s="26">
        <v>3.0</v>
      </c>
    </row>
    <row r="15" ht="14.25" customHeight="1">
      <c r="B15" s="21" t="s">
        <v>26</v>
      </c>
      <c r="C15" s="24">
        <v>2.0</v>
      </c>
      <c r="D15" s="27">
        <v>1.0</v>
      </c>
      <c r="E15" s="24">
        <v>2.0</v>
      </c>
      <c r="F15" s="24">
        <v>2.0</v>
      </c>
      <c r="G15" s="24">
        <v>2.0</v>
      </c>
      <c r="H15" s="24">
        <v>2.0</v>
      </c>
      <c r="I15" s="27">
        <v>1.0</v>
      </c>
      <c r="J15" s="23">
        <v>3.0</v>
      </c>
      <c r="K15" s="24">
        <v>2.0</v>
      </c>
      <c r="L15" s="23">
        <v>3.0</v>
      </c>
      <c r="M15" s="25">
        <f t="shared" si="6"/>
        <v>2</v>
      </c>
      <c r="O15" s="26">
        <v>1.0</v>
      </c>
      <c r="P15" s="26">
        <v>2.0</v>
      </c>
      <c r="Q15" s="26">
        <v>2.0</v>
      </c>
    </row>
    <row r="16" ht="14.25" customHeight="1">
      <c r="A16" s="26"/>
      <c r="B16" s="26" t="s">
        <v>27</v>
      </c>
      <c r="C16" s="27">
        <v>1.0</v>
      </c>
      <c r="D16" s="27">
        <v>1.0</v>
      </c>
      <c r="E16" s="27">
        <v>1.0</v>
      </c>
      <c r="F16" s="27">
        <v>1.0</v>
      </c>
      <c r="G16" s="27">
        <v>1.0</v>
      </c>
      <c r="H16" s="24">
        <v>2.0</v>
      </c>
      <c r="I16" s="27">
        <v>1.0</v>
      </c>
      <c r="J16" s="23">
        <v>3.0</v>
      </c>
      <c r="K16" s="27">
        <v>1.0</v>
      </c>
      <c r="L16" s="22">
        <v>4.0</v>
      </c>
      <c r="M16" s="25">
        <f t="shared" si="6"/>
        <v>1.6</v>
      </c>
      <c r="O16" s="26">
        <v>1.0</v>
      </c>
      <c r="P16" s="26">
        <v>2.0</v>
      </c>
      <c r="Q16" s="26">
        <v>2.0</v>
      </c>
    </row>
    <row r="17" ht="14.25" customHeight="1">
      <c r="B17" s="26" t="s">
        <v>28</v>
      </c>
      <c r="C17" s="35">
        <v>3.0</v>
      </c>
      <c r="D17" s="35">
        <v>2.0</v>
      </c>
      <c r="E17" s="35">
        <v>2.0</v>
      </c>
      <c r="F17" s="36">
        <v>3.0</v>
      </c>
      <c r="G17" s="35">
        <v>4.0</v>
      </c>
      <c r="H17" s="35">
        <v>3.0</v>
      </c>
      <c r="I17" s="35">
        <v>2.0</v>
      </c>
      <c r="J17" s="37">
        <v>1.0</v>
      </c>
      <c r="K17" s="35">
        <v>1.0</v>
      </c>
      <c r="L17" s="37">
        <v>3.0</v>
      </c>
      <c r="M17" s="25">
        <f t="shared" si="6"/>
        <v>2.4</v>
      </c>
      <c r="O17" s="26">
        <v>1.0</v>
      </c>
      <c r="P17" s="26">
        <v>2.0</v>
      </c>
      <c r="Q17" s="26">
        <v>3.0</v>
      </c>
    </row>
    <row r="18" ht="14.25" customHeight="1">
      <c r="B18" s="21" t="s">
        <v>29</v>
      </c>
      <c r="C18" s="35">
        <v>1.0</v>
      </c>
      <c r="D18" s="35">
        <v>1.0</v>
      </c>
      <c r="E18" s="35">
        <v>2.0</v>
      </c>
      <c r="F18" s="36">
        <v>3.0</v>
      </c>
      <c r="G18" s="35">
        <v>1.0</v>
      </c>
      <c r="H18" s="35">
        <v>4.0</v>
      </c>
      <c r="I18" s="35">
        <v>1.0</v>
      </c>
      <c r="J18" s="37">
        <v>3.0</v>
      </c>
      <c r="K18" s="35">
        <v>2.0</v>
      </c>
      <c r="L18" s="37">
        <v>2.0</v>
      </c>
      <c r="M18" s="25">
        <f t="shared" si="6"/>
        <v>2</v>
      </c>
      <c r="O18" s="26">
        <v>1.0</v>
      </c>
      <c r="P18" s="26">
        <v>1.0</v>
      </c>
      <c r="Q18" s="26">
        <v>1.0</v>
      </c>
    </row>
    <row r="19" ht="14.25" customHeight="1">
      <c r="A19" s="26"/>
      <c r="B19" s="26" t="s">
        <v>30</v>
      </c>
      <c r="C19" s="38">
        <v>1.0</v>
      </c>
      <c r="D19" s="38">
        <v>1.0</v>
      </c>
      <c r="E19" s="38">
        <v>1.0</v>
      </c>
      <c r="F19" s="26">
        <v>4.0</v>
      </c>
      <c r="G19" s="38">
        <v>1.0</v>
      </c>
      <c r="H19" s="38">
        <v>1.0</v>
      </c>
      <c r="I19" s="38">
        <v>1.0</v>
      </c>
      <c r="J19" s="38">
        <v>3.0</v>
      </c>
      <c r="K19" s="38">
        <v>1.0</v>
      </c>
      <c r="L19" s="26">
        <v>2.0</v>
      </c>
      <c r="M19" s="30">
        <f t="shared" si="6"/>
        <v>1.6</v>
      </c>
      <c r="O19" s="26">
        <v>1.0</v>
      </c>
      <c r="P19" s="26">
        <v>1.0</v>
      </c>
      <c r="Q19" s="26">
        <v>1.0</v>
      </c>
    </row>
    <row r="20" ht="30.0" customHeight="1">
      <c r="A20" s="39"/>
      <c r="B20" s="40" t="s">
        <v>31</v>
      </c>
      <c r="C20" s="18">
        <f t="shared" ref="C20:M20" si="7">AVERAGE(C21:C23)</f>
        <v>3.666666667</v>
      </c>
      <c r="D20" s="18">
        <f t="shared" si="7"/>
        <v>2.666666667</v>
      </c>
      <c r="E20" s="18">
        <f t="shared" si="7"/>
        <v>2.333333333</v>
      </c>
      <c r="F20" s="18">
        <f t="shared" si="7"/>
        <v>3.333333333</v>
      </c>
      <c r="G20" s="18">
        <f t="shared" si="7"/>
        <v>3.666666667</v>
      </c>
      <c r="H20" s="18">
        <f t="shared" si="7"/>
        <v>3</v>
      </c>
      <c r="I20" s="18">
        <f t="shared" si="7"/>
        <v>1.333333333</v>
      </c>
      <c r="J20" s="18">
        <f t="shared" si="7"/>
        <v>1.333333333</v>
      </c>
      <c r="K20" s="18">
        <f t="shared" si="7"/>
        <v>3.333333333</v>
      </c>
      <c r="L20" s="41">
        <f t="shared" si="7"/>
        <v>2.333333333</v>
      </c>
      <c r="M20" s="42">
        <f t="shared" si="7"/>
        <v>2.7</v>
      </c>
      <c r="N20" s="43"/>
      <c r="O20" s="41">
        <f t="shared" ref="O20:Q20" si="8">AVERAGE(O21:O23)</f>
        <v>2</v>
      </c>
      <c r="P20" s="41">
        <f t="shared" si="8"/>
        <v>2.333333333</v>
      </c>
      <c r="Q20" s="41">
        <f t="shared" si="8"/>
        <v>3.333333333</v>
      </c>
    </row>
    <row r="21" ht="14.25" customHeight="1">
      <c r="A21" s="26"/>
      <c r="B21" s="26" t="s">
        <v>32</v>
      </c>
      <c r="C21" s="22">
        <v>4.0</v>
      </c>
      <c r="D21" s="24">
        <v>2.0</v>
      </c>
      <c r="E21" s="24">
        <v>2.0</v>
      </c>
      <c r="F21" s="23">
        <v>3.0</v>
      </c>
      <c r="G21" s="22">
        <v>4.0</v>
      </c>
      <c r="H21" s="24">
        <v>2.0</v>
      </c>
      <c r="I21" s="27">
        <v>1.0</v>
      </c>
      <c r="J21" s="27">
        <v>1.0</v>
      </c>
      <c r="K21" s="23">
        <v>3.0</v>
      </c>
      <c r="L21" s="31">
        <v>2.0</v>
      </c>
      <c r="M21" s="32">
        <f t="shared" ref="M21:M23" si="9">AVERAGE(C21:L21)</f>
        <v>2.4</v>
      </c>
      <c r="O21" s="26">
        <v>2.0</v>
      </c>
      <c r="P21" s="26">
        <v>2.0</v>
      </c>
      <c r="Q21" s="26">
        <v>3.0</v>
      </c>
    </row>
    <row r="22" ht="14.25" customHeight="1">
      <c r="A22" s="26"/>
      <c r="B22" s="26" t="s">
        <v>33</v>
      </c>
      <c r="C22" s="23">
        <v>3.0</v>
      </c>
      <c r="D22" s="23">
        <v>3.0</v>
      </c>
      <c r="E22" s="24">
        <v>2.0</v>
      </c>
      <c r="F22" s="23">
        <v>3.0</v>
      </c>
      <c r="G22" s="23">
        <v>3.0</v>
      </c>
      <c r="H22" s="23">
        <v>3.0</v>
      </c>
      <c r="I22" s="27">
        <v>1.0</v>
      </c>
      <c r="J22" s="27">
        <v>1.0</v>
      </c>
      <c r="K22" s="23">
        <v>3.0</v>
      </c>
      <c r="L22" s="31">
        <v>2.0</v>
      </c>
      <c r="M22" s="32">
        <f t="shared" si="9"/>
        <v>2.4</v>
      </c>
      <c r="O22" s="26">
        <v>2.0</v>
      </c>
      <c r="P22" s="26">
        <v>2.0</v>
      </c>
      <c r="Q22" s="26">
        <v>3.0</v>
      </c>
    </row>
    <row r="23" ht="14.25" customHeight="1">
      <c r="B23" s="21" t="s">
        <v>34</v>
      </c>
      <c r="C23" s="22">
        <v>4.0</v>
      </c>
      <c r="D23" s="23">
        <v>3.0</v>
      </c>
      <c r="E23" s="23">
        <v>3.0</v>
      </c>
      <c r="F23" s="22">
        <v>4.0</v>
      </c>
      <c r="G23" s="22">
        <v>4.0</v>
      </c>
      <c r="H23" s="22">
        <v>4.0</v>
      </c>
      <c r="I23" s="24">
        <v>2.0</v>
      </c>
      <c r="J23" s="24">
        <v>2.0</v>
      </c>
      <c r="K23" s="22">
        <v>4.0</v>
      </c>
      <c r="L23" s="23">
        <v>3.0</v>
      </c>
      <c r="M23" s="25">
        <f t="shared" si="9"/>
        <v>3.3</v>
      </c>
      <c r="O23" s="26">
        <v>2.0</v>
      </c>
      <c r="P23" s="26">
        <v>3.0</v>
      </c>
      <c r="Q23" s="26">
        <v>4.0</v>
      </c>
    </row>
    <row r="24" ht="30.0" customHeight="1">
      <c r="A24" s="39"/>
      <c r="B24" s="40" t="s">
        <v>35</v>
      </c>
      <c r="C24" s="18">
        <f t="shared" ref="C24:M24" si="10">AVERAGE(C25:C29)</f>
        <v>2</v>
      </c>
      <c r="D24" s="18">
        <f t="shared" si="10"/>
        <v>1.8</v>
      </c>
      <c r="E24" s="18">
        <f t="shared" si="10"/>
        <v>1.4</v>
      </c>
      <c r="F24" s="18">
        <f t="shared" si="10"/>
        <v>2</v>
      </c>
      <c r="G24" s="18">
        <f t="shared" si="10"/>
        <v>1.8</v>
      </c>
      <c r="H24" s="18">
        <f t="shared" si="10"/>
        <v>2</v>
      </c>
      <c r="I24" s="18">
        <f t="shared" si="10"/>
        <v>1</v>
      </c>
      <c r="J24" s="18">
        <f t="shared" si="10"/>
        <v>1</v>
      </c>
      <c r="K24" s="18">
        <f t="shared" si="10"/>
        <v>1.8</v>
      </c>
      <c r="L24" s="41">
        <f t="shared" si="10"/>
        <v>2.2</v>
      </c>
      <c r="M24" s="42">
        <f t="shared" si="10"/>
        <v>1.7</v>
      </c>
      <c r="N24" s="43"/>
      <c r="O24" s="41">
        <f t="shared" ref="O24:Q24" si="11">AVERAGE(O25:O29)</f>
        <v>0.8</v>
      </c>
      <c r="P24" s="41">
        <f t="shared" si="11"/>
        <v>1.4</v>
      </c>
      <c r="Q24" s="41">
        <f t="shared" si="11"/>
        <v>1.8</v>
      </c>
    </row>
    <row r="25" ht="14.25" customHeight="1">
      <c r="B25" s="21" t="s">
        <v>36</v>
      </c>
      <c r="C25" s="23">
        <v>3.0</v>
      </c>
      <c r="D25" s="23">
        <v>3.0</v>
      </c>
      <c r="E25" s="24">
        <v>2.0</v>
      </c>
      <c r="F25" s="23">
        <v>3.0</v>
      </c>
      <c r="G25" s="23">
        <v>3.0</v>
      </c>
      <c r="H25" s="23">
        <v>3.0</v>
      </c>
      <c r="I25" s="27">
        <v>1.0</v>
      </c>
      <c r="J25" s="27">
        <v>1.0</v>
      </c>
      <c r="K25" s="23">
        <v>3.0</v>
      </c>
      <c r="L25" s="44">
        <v>3.0</v>
      </c>
      <c r="M25" s="32">
        <f t="shared" ref="M25:M29" si="12">AVERAGE(C25:L25)</f>
        <v>2.5</v>
      </c>
      <c r="O25" s="26">
        <v>1.0</v>
      </c>
      <c r="P25" s="26">
        <v>2.0</v>
      </c>
      <c r="Q25" s="26">
        <v>3.0</v>
      </c>
    </row>
    <row r="26" ht="14.25" customHeight="1">
      <c r="B26" s="26" t="s">
        <v>37</v>
      </c>
      <c r="C26" s="23">
        <v>3.0</v>
      </c>
      <c r="D26" s="24">
        <v>2.0</v>
      </c>
      <c r="E26" s="27">
        <v>1.0</v>
      </c>
      <c r="F26" s="23">
        <v>3.0</v>
      </c>
      <c r="G26" s="24">
        <v>2.0</v>
      </c>
      <c r="H26" s="24">
        <v>2.0</v>
      </c>
      <c r="I26" s="27">
        <v>1.0</v>
      </c>
      <c r="J26" s="27">
        <v>1.0</v>
      </c>
      <c r="K26" s="24">
        <v>2.0</v>
      </c>
      <c r="L26" s="31">
        <v>2.0</v>
      </c>
      <c r="M26" s="32">
        <f t="shared" si="12"/>
        <v>1.9</v>
      </c>
      <c r="O26" s="26">
        <v>1.0</v>
      </c>
      <c r="P26" s="26">
        <v>2.0</v>
      </c>
      <c r="Q26" s="26">
        <v>2.0</v>
      </c>
    </row>
    <row r="27" ht="14.25" customHeight="1">
      <c r="A27" s="26"/>
      <c r="B27" s="26" t="s">
        <v>38</v>
      </c>
      <c r="C27" s="24">
        <v>2.0</v>
      </c>
      <c r="D27" s="24">
        <v>2.0</v>
      </c>
      <c r="E27" s="27">
        <v>1.0</v>
      </c>
      <c r="F27" s="24">
        <v>2.0</v>
      </c>
      <c r="G27" s="24">
        <v>2.0</v>
      </c>
      <c r="H27" s="27">
        <v>1.0</v>
      </c>
      <c r="I27" s="27">
        <v>1.0</v>
      </c>
      <c r="J27" s="27">
        <v>1.0</v>
      </c>
      <c r="K27" s="24">
        <v>2.0</v>
      </c>
      <c r="L27" s="31">
        <v>2.0</v>
      </c>
      <c r="M27" s="32">
        <f t="shared" si="12"/>
        <v>1.6</v>
      </c>
      <c r="O27" s="26">
        <v>1.0</v>
      </c>
      <c r="P27" s="26">
        <v>2.0</v>
      </c>
      <c r="Q27" s="26">
        <v>2.0</v>
      </c>
    </row>
    <row r="28" ht="14.25" customHeight="1">
      <c r="A28" s="26"/>
      <c r="B28" s="26" t="s">
        <v>39</v>
      </c>
      <c r="C28" s="27">
        <v>1.0</v>
      </c>
      <c r="D28" s="27">
        <v>1.0</v>
      </c>
      <c r="E28" s="24">
        <v>2.0</v>
      </c>
      <c r="F28" s="27">
        <v>1.0</v>
      </c>
      <c r="G28" s="27">
        <v>1.0</v>
      </c>
      <c r="H28" s="23">
        <v>3.0</v>
      </c>
      <c r="I28" s="27">
        <v>1.0</v>
      </c>
      <c r="J28" s="27">
        <v>1.0</v>
      </c>
      <c r="K28" s="27">
        <v>1.0</v>
      </c>
      <c r="L28" s="23">
        <v>3.0</v>
      </c>
      <c r="M28" s="30">
        <f t="shared" si="12"/>
        <v>1.5</v>
      </c>
      <c r="O28" s="26">
        <v>1.0</v>
      </c>
      <c r="P28" s="26">
        <v>1.0</v>
      </c>
      <c r="Q28" s="26">
        <v>1.0</v>
      </c>
    </row>
    <row r="29" ht="14.25" customHeight="1">
      <c r="A29" s="26"/>
      <c r="B29" s="26" t="s">
        <v>40</v>
      </c>
      <c r="C29" s="27">
        <v>1.0</v>
      </c>
      <c r="D29" s="27">
        <v>1.0</v>
      </c>
      <c r="E29" s="27">
        <v>1.0</v>
      </c>
      <c r="F29" s="27">
        <v>1.0</v>
      </c>
      <c r="G29" s="27">
        <v>1.0</v>
      </c>
      <c r="H29" s="27">
        <v>1.0</v>
      </c>
      <c r="I29" s="27">
        <v>1.0</v>
      </c>
      <c r="J29" s="27">
        <v>1.0</v>
      </c>
      <c r="K29" s="27">
        <v>1.0</v>
      </c>
      <c r="L29" s="27">
        <v>1.0</v>
      </c>
      <c r="M29" s="45">
        <f t="shared" si="12"/>
        <v>1</v>
      </c>
      <c r="O29" s="26">
        <v>0.0</v>
      </c>
      <c r="P29" s="26">
        <v>0.0</v>
      </c>
      <c r="Q29" s="26">
        <v>1.0</v>
      </c>
    </row>
    <row r="30" ht="30.0" customHeight="1">
      <c r="A30" s="39"/>
      <c r="B30" s="40" t="s">
        <v>41</v>
      </c>
      <c r="C30" s="18">
        <f t="shared" ref="C30:M30" si="13">AVERAGE(C31:C32)</f>
        <v>3</v>
      </c>
      <c r="D30" s="18">
        <f t="shared" si="13"/>
        <v>2</v>
      </c>
      <c r="E30" s="18">
        <f t="shared" si="13"/>
        <v>2</v>
      </c>
      <c r="F30" s="18">
        <f t="shared" si="13"/>
        <v>3</v>
      </c>
      <c r="G30" s="18">
        <f t="shared" si="13"/>
        <v>3.5</v>
      </c>
      <c r="H30" s="18">
        <f t="shared" si="13"/>
        <v>2</v>
      </c>
      <c r="I30" s="18">
        <f t="shared" si="13"/>
        <v>1</v>
      </c>
      <c r="J30" s="18">
        <f t="shared" si="13"/>
        <v>1</v>
      </c>
      <c r="K30" s="18">
        <f t="shared" si="13"/>
        <v>3</v>
      </c>
      <c r="L30" s="18">
        <f t="shared" si="13"/>
        <v>3.5</v>
      </c>
      <c r="M30" s="29">
        <f t="shared" si="13"/>
        <v>2.4</v>
      </c>
      <c r="N30" s="20"/>
      <c r="O30" s="18">
        <f t="shared" ref="O30:Q30" si="14">AVERAGE(O31:O32)</f>
        <v>1</v>
      </c>
      <c r="P30" s="18">
        <f t="shared" si="14"/>
        <v>1.5</v>
      </c>
      <c r="Q30" s="18">
        <f t="shared" si="14"/>
        <v>2.5</v>
      </c>
    </row>
    <row r="31" ht="14.25" customHeight="1">
      <c r="B31" s="21" t="s">
        <v>42</v>
      </c>
      <c r="C31" s="23">
        <v>3.0</v>
      </c>
      <c r="D31" s="24">
        <v>2.0</v>
      </c>
      <c r="E31" s="24">
        <v>2.0</v>
      </c>
      <c r="F31" s="23">
        <v>3.0</v>
      </c>
      <c r="G31" s="23">
        <v>3.0</v>
      </c>
      <c r="H31" s="24">
        <v>2.0</v>
      </c>
      <c r="I31" s="27">
        <v>1.0</v>
      </c>
      <c r="J31" s="27">
        <v>1.0</v>
      </c>
      <c r="K31" s="23">
        <v>3.0</v>
      </c>
      <c r="L31" s="23">
        <v>3.0</v>
      </c>
      <c r="M31" s="25">
        <f t="shared" ref="M31:M32" si="15">AVERAGE(C31:L31)</f>
        <v>2.3</v>
      </c>
      <c r="O31" s="26">
        <v>1.0</v>
      </c>
      <c r="P31" s="26">
        <v>2.0</v>
      </c>
      <c r="Q31" s="26">
        <v>3.0</v>
      </c>
    </row>
    <row r="32" ht="14.25" customHeight="1">
      <c r="B32" s="21" t="s">
        <v>43</v>
      </c>
      <c r="C32" s="23">
        <v>3.0</v>
      </c>
      <c r="D32" s="24">
        <v>2.0</v>
      </c>
      <c r="E32" s="24">
        <v>2.0</v>
      </c>
      <c r="F32" s="23">
        <v>3.0</v>
      </c>
      <c r="G32" s="22">
        <v>4.0</v>
      </c>
      <c r="H32" s="24">
        <v>2.0</v>
      </c>
      <c r="I32" s="27">
        <v>1.0</v>
      </c>
      <c r="J32" s="27">
        <v>1.0</v>
      </c>
      <c r="K32" s="23">
        <v>3.0</v>
      </c>
      <c r="L32" s="22">
        <v>4.0</v>
      </c>
      <c r="M32" s="25">
        <f t="shared" si="15"/>
        <v>2.5</v>
      </c>
      <c r="O32" s="26">
        <v>1.0</v>
      </c>
      <c r="P32" s="26">
        <v>1.0</v>
      </c>
      <c r="Q32" s="26">
        <v>2.0</v>
      </c>
    </row>
    <row r="33" ht="30.0" customHeight="1">
      <c r="A33" s="16"/>
      <c r="B33" s="17" t="s">
        <v>44</v>
      </c>
      <c r="C33" s="18">
        <f t="shared" ref="C33:L33" si="16">AVERAGE(C34:C37)</f>
        <v>1.25</v>
      </c>
      <c r="D33" s="18">
        <f t="shared" si="16"/>
        <v>0.75</v>
      </c>
      <c r="E33" s="18">
        <f t="shared" si="16"/>
        <v>1</v>
      </c>
      <c r="F33" s="18">
        <f t="shared" si="16"/>
        <v>2</v>
      </c>
      <c r="G33" s="18">
        <f t="shared" si="16"/>
        <v>1.25</v>
      </c>
      <c r="H33" s="18">
        <f t="shared" si="16"/>
        <v>0.5</v>
      </c>
      <c r="I33" s="18">
        <f t="shared" si="16"/>
        <v>0.5</v>
      </c>
      <c r="J33" s="18">
        <f t="shared" si="16"/>
        <v>0.5</v>
      </c>
      <c r="K33" s="18">
        <f t="shared" si="16"/>
        <v>2</v>
      </c>
      <c r="L33" s="18">
        <f t="shared" si="16"/>
        <v>1</v>
      </c>
      <c r="M33" s="29">
        <f>AVERAGE(M34:M35)</f>
        <v>1.25</v>
      </c>
      <c r="N33" s="43"/>
      <c r="O33" s="18">
        <f t="shared" ref="O33:Q33" si="17">AVERAGE(O34:O37)</f>
        <v>0.25</v>
      </c>
      <c r="P33" s="18">
        <f t="shared" si="17"/>
        <v>0.75</v>
      </c>
      <c r="Q33" s="18">
        <f t="shared" si="17"/>
        <v>1</v>
      </c>
    </row>
    <row r="34" ht="14.25" customHeight="1">
      <c r="B34" s="21" t="s">
        <v>45</v>
      </c>
      <c r="C34" s="24">
        <v>2.0</v>
      </c>
      <c r="D34" s="27">
        <v>1.0</v>
      </c>
      <c r="E34" s="27">
        <v>1.0</v>
      </c>
      <c r="F34" s="23">
        <v>3.0</v>
      </c>
      <c r="G34" s="24">
        <v>2.0</v>
      </c>
      <c r="H34" s="27">
        <v>1.0</v>
      </c>
      <c r="I34" s="27">
        <v>1.0</v>
      </c>
      <c r="J34" s="27">
        <v>1.0</v>
      </c>
      <c r="K34" s="23">
        <v>3.0</v>
      </c>
      <c r="L34" s="46">
        <v>1.0</v>
      </c>
      <c r="M34" s="32">
        <f t="shared" ref="M34:M37" si="18">AVERAGE(C34:L34)</f>
        <v>1.6</v>
      </c>
      <c r="O34" s="26">
        <v>1.0</v>
      </c>
      <c r="P34" s="26">
        <v>1.0</v>
      </c>
      <c r="Q34" s="26">
        <v>1.0</v>
      </c>
    </row>
    <row r="35" ht="14.25" customHeight="1">
      <c r="B35" s="21" t="s">
        <v>46</v>
      </c>
      <c r="C35" s="27">
        <v>1.0</v>
      </c>
      <c r="D35" s="27">
        <v>1.0</v>
      </c>
      <c r="E35" s="27">
        <v>1.0</v>
      </c>
      <c r="F35" s="24">
        <v>2.0</v>
      </c>
      <c r="G35" s="27">
        <v>1.0</v>
      </c>
      <c r="H35" s="28">
        <v>0.0</v>
      </c>
      <c r="I35" s="28">
        <v>0.0</v>
      </c>
      <c r="J35" s="28">
        <v>0.0</v>
      </c>
      <c r="K35" s="24">
        <v>2.0</v>
      </c>
      <c r="L35" s="27">
        <v>1.0</v>
      </c>
      <c r="M35" s="34">
        <f t="shared" si="18"/>
        <v>0.9</v>
      </c>
      <c r="O35" s="26">
        <v>0.0</v>
      </c>
      <c r="P35" s="26">
        <v>0.0</v>
      </c>
      <c r="Q35" s="26">
        <v>1.0</v>
      </c>
    </row>
    <row r="36" ht="14.25" customHeight="1">
      <c r="B36" s="21" t="s">
        <v>47</v>
      </c>
      <c r="C36" s="27">
        <v>1.0</v>
      </c>
      <c r="D36" s="28">
        <v>0.0</v>
      </c>
      <c r="E36" s="27">
        <v>1.0</v>
      </c>
      <c r="F36" s="24">
        <v>2.0</v>
      </c>
      <c r="G36" s="27">
        <v>1.0</v>
      </c>
      <c r="H36" s="28">
        <v>0.0</v>
      </c>
      <c r="I36" s="28">
        <v>0.0</v>
      </c>
      <c r="J36" s="28">
        <v>0.0</v>
      </c>
      <c r="K36" s="24">
        <v>2.0</v>
      </c>
      <c r="L36" s="27">
        <v>1.0</v>
      </c>
      <c r="M36" s="25">
        <f t="shared" si="18"/>
        <v>0.8</v>
      </c>
      <c r="O36" s="26">
        <v>0.0</v>
      </c>
      <c r="P36" s="26">
        <v>1.0</v>
      </c>
      <c r="Q36" s="26">
        <v>1.0</v>
      </c>
    </row>
    <row r="37" ht="14.25" customHeight="1">
      <c r="B37" s="21" t="s">
        <v>48</v>
      </c>
      <c r="C37" s="27">
        <v>1.0</v>
      </c>
      <c r="D37" s="27">
        <v>1.0</v>
      </c>
      <c r="E37" s="27">
        <v>1.0</v>
      </c>
      <c r="F37" s="27">
        <v>1.0</v>
      </c>
      <c r="G37" s="27">
        <v>1.0</v>
      </c>
      <c r="H37" s="27">
        <v>1.0</v>
      </c>
      <c r="I37" s="27">
        <v>1.0</v>
      </c>
      <c r="J37" s="27">
        <v>1.0</v>
      </c>
      <c r="K37" s="27">
        <v>1.0</v>
      </c>
      <c r="L37" s="27">
        <v>1.0</v>
      </c>
      <c r="M37" s="25">
        <f t="shared" si="18"/>
        <v>1</v>
      </c>
      <c r="O37" s="26">
        <v>0.0</v>
      </c>
      <c r="P37" s="26">
        <v>1.0</v>
      </c>
      <c r="Q37" s="26">
        <v>1.0</v>
      </c>
    </row>
    <row r="38" ht="14.25" customHeight="1">
      <c r="M38" s="34"/>
    </row>
    <row r="39" ht="52.5" customHeight="1">
      <c r="A39" s="47"/>
      <c r="B39" s="48" t="s">
        <v>49</v>
      </c>
      <c r="C39" s="49"/>
      <c r="D39" s="48" t="s">
        <v>50</v>
      </c>
      <c r="E39" s="49"/>
      <c r="F39" s="49"/>
      <c r="G39" s="49"/>
      <c r="H39" s="49"/>
      <c r="I39" s="49"/>
      <c r="J39" s="49"/>
      <c r="K39" s="49"/>
      <c r="L39" s="49"/>
      <c r="M39" s="50"/>
      <c r="N39" s="49"/>
      <c r="O39" s="49"/>
      <c r="P39" s="49"/>
      <c r="Q39" s="49"/>
    </row>
    <row r="40" ht="30.0" customHeight="1">
      <c r="A40" s="51"/>
      <c r="B40" s="52" t="s">
        <v>51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4"/>
      <c r="N40" s="53"/>
      <c r="O40" s="53"/>
      <c r="P40" s="53"/>
      <c r="Q40" s="53"/>
    </row>
    <row r="41" ht="14.25" customHeight="1">
      <c r="A41" s="55"/>
      <c r="B41" s="56" t="s">
        <v>52</v>
      </c>
      <c r="M41" s="25"/>
    </row>
    <row r="42" ht="30.0" customHeight="1">
      <c r="A42" s="51"/>
      <c r="B42" s="52" t="s">
        <v>53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4"/>
      <c r="N42" s="53"/>
      <c r="O42" s="53"/>
      <c r="P42" s="53"/>
      <c r="Q42" s="53"/>
    </row>
    <row r="43" ht="14.25" customHeight="1">
      <c r="A43" s="57"/>
      <c r="B43" s="56" t="s">
        <v>54</v>
      </c>
      <c r="M43" s="25"/>
    </row>
    <row r="44" ht="30.0" customHeight="1">
      <c r="A44" s="51"/>
      <c r="B44" s="52" t="s">
        <v>55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4"/>
      <c r="N44" s="53"/>
      <c r="O44" s="53"/>
      <c r="P44" s="53"/>
      <c r="Q44" s="53"/>
    </row>
    <row r="45" ht="14.25" customHeight="1">
      <c r="B45" s="56" t="s">
        <v>56</v>
      </c>
      <c r="M45" s="25"/>
    </row>
    <row r="46" ht="30.0" customHeight="1">
      <c r="A46" s="51"/>
      <c r="B46" s="52" t="s">
        <v>57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4"/>
      <c r="N46" s="53"/>
      <c r="O46" s="53"/>
      <c r="P46" s="53"/>
      <c r="Q46" s="53"/>
    </row>
    <row r="47" ht="14.25" customHeight="1">
      <c r="A47" s="58"/>
      <c r="B47" s="56" t="s">
        <v>58</v>
      </c>
      <c r="M47" s="25"/>
    </row>
    <row r="48" ht="14.25" customHeight="1">
      <c r="A48" s="56"/>
      <c r="M48" s="25"/>
    </row>
    <row r="49" ht="14.25" customHeight="1">
      <c r="A49" s="56"/>
      <c r="M49" s="25"/>
    </row>
    <row r="50" ht="14.25" customHeight="1">
      <c r="A50" s="56"/>
      <c r="M50" s="25"/>
    </row>
    <row r="51" ht="14.25" customHeight="1">
      <c r="A51" s="56"/>
      <c r="M51" s="25"/>
    </row>
    <row r="52" ht="14.25" customHeight="1">
      <c r="M52" s="25"/>
    </row>
    <row r="53" ht="14.25" customHeight="1">
      <c r="M53" s="25"/>
    </row>
    <row r="54" ht="14.25" customHeight="1">
      <c r="M54" s="25"/>
    </row>
    <row r="55" ht="14.25" customHeight="1">
      <c r="M55" s="25"/>
    </row>
    <row r="56" ht="14.25" customHeight="1">
      <c r="M56" s="25"/>
    </row>
    <row r="57" ht="14.25" customHeight="1">
      <c r="M57" s="25"/>
    </row>
    <row r="58" ht="14.25" customHeight="1">
      <c r="M58" s="25"/>
    </row>
    <row r="59" ht="14.25" customHeight="1">
      <c r="M59" s="25"/>
    </row>
    <row r="60" ht="14.25" customHeight="1">
      <c r="M60" s="25"/>
    </row>
    <row r="61" ht="14.25" customHeight="1">
      <c r="M61" s="25"/>
    </row>
    <row r="62" ht="14.25" customHeight="1">
      <c r="M62" s="25"/>
    </row>
    <row r="63" ht="14.25" customHeight="1">
      <c r="M63" s="25"/>
    </row>
    <row r="64" ht="14.25" customHeight="1">
      <c r="M64" s="25"/>
    </row>
    <row r="65" ht="14.25" customHeight="1">
      <c r="M65" s="25"/>
    </row>
    <row r="66" ht="14.25" customHeight="1">
      <c r="M66" s="25"/>
    </row>
    <row r="67" ht="14.25" customHeight="1">
      <c r="M67" s="25"/>
    </row>
    <row r="68" ht="14.25" customHeight="1">
      <c r="M68" s="25"/>
    </row>
    <row r="69" ht="14.25" customHeight="1">
      <c r="M69" s="25"/>
    </row>
    <row r="70" ht="14.25" customHeight="1">
      <c r="M70" s="25"/>
    </row>
    <row r="71" ht="14.25" customHeight="1">
      <c r="M71" s="25"/>
    </row>
    <row r="72" ht="14.25" customHeight="1">
      <c r="M72" s="25"/>
    </row>
    <row r="73" ht="14.25" customHeight="1">
      <c r="M73" s="25"/>
    </row>
    <row r="74" ht="14.25" customHeight="1">
      <c r="M74" s="25"/>
    </row>
    <row r="75" ht="14.25" customHeight="1">
      <c r="M75" s="25"/>
    </row>
    <row r="76" ht="14.25" customHeight="1">
      <c r="M76" s="25"/>
    </row>
    <row r="77" ht="14.25" customHeight="1">
      <c r="M77" s="25"/>
    </row>
    <row r="78" ht="14.25" customHeight="1">
      <c r="M78" s="25"/>
    </row>
    <row r="79" ht="14.25" customHeight="1">
      <c r="M79" s="25"/>
    </row>
    <row r="80" ht="14.25" customHeight="1">
      <c r="M80" s="25"/>
    </row>
    <row r="81" ht="14.25" customHeight="1">
      <c r="M81" s="25"/>
    </row>
    <row r="82" ht="14.25" customHeight="1">
      <c r="M82" s="25"/>
    </row>
    <row r="83" ht="14.25" customHeight="1">
      <c r="M83" s="25"/>
    </row>
    <row r="84" ht="14.25" customHeight="1">
      <c r="M84" s="25"/>
    </row>
    <row r="85" ht="14.25" customHeight="1">
      <c r="M85" s="25"/>
    </row>
    <row r="86" ht="14.25" customHeight="1">
      <c r="M86" s="25"/>
    </row>
    <row r="87" ht="14.25" customHeight="1">
      <c r="M87" s="25"/>
    </row>
    <row r="88" ht="14.25" customHeight="1">
      <c r="M88" s="25"/>
    </row>
    <row r="89" ht="14.25" customHeight="1">
      <c r="M89" s="25"/>
    </row>
    <row r="90" ht="14.25" customHeight="1">
      <c r="M90" s="25"/>
    </row>
    <row r="91" ht="14.25" customHeight="1">
      <c r="M91" s="25"/>
    </row>
    <row r="92" ht="14.25" customHeight="1">
      <c r="M92" s="25"/>
    </row>
    <row r="93" ht="14.25" customHeight="1">
      <c r="M93" s="25"/>
    </row>
    <row r="94" ht="14.25" customHeight="1">
      <c r="M94" s="25"/>
    </row>
    <row r="95" ht="14.25" customHeight="1">
      <c r="M95" s="25"/>
    </row>
    <row r="96" ht="14.25" customHeight="1">
      <c r="M96" s="25"/>
    </row>
    <row r="97" ht="14.25" customHeight="1">
      <c r="M97" s="25"/>
    </row>
    <row r="98" ht="14.25" customHeight="1">
      <c r="M98" s="25"/>
    </row>
    <row r="99" ht="14.25" customHeight="1">
      <c r="M99" s="25"/>
    </row>
    <row r="100" ht="14.25" customHeight="1">
      <c r="M100" s="25"/>
    </row>
    <row r="101" ht="14.25" customHeight="1">
      <c r="M101" s="25"/>
    </row>
    <row r="102" ht="14.25" customHeight="1">
      <c r="M102" s="25"/>
    </row>
    <row r="103" ht="14.25" customHeight="1">
      <c r="M103" s="25"/>
    </row>
    <row r="104" ht="14.25" customHeight="1">
      <c r="M104" s="25"/>
    </row>
    <row r="105" ht="14.25" customHeight="1">
      <c r="M105" s="25"/>
    </row>
    <row r="106" ht="14.25" customHeight="1">
      <c r="M106" s="25"/>
    </row>
    <row r="107" ht="14.25" customHeight="1">
      <c r="M107" s="25"/>
    </row>
    <row r="108" ht="14.25" customHeight="1">
      <c r="M108" s="25"/>
    </row>
    <row r="109" ht="14.25" customHeight="1">
      <c r="M109" s="25"/>
    </row>
    <row r="110" ht="14.25" customHeight="1">
      <c r="M110" s="25"/>
    </row>
    <row r="111" ht="14.25" customHeight="1">
      <c r="M111" s="25"/>
    </row>
    <row r="112" ht="14.25" customHeight="1">
      <c r="M112" s="25"/>
    </row>
    <row r="113" ht="14.25" customHeight="1">
      <c r="M113" s="25"/>
    </row>
    <row r="114" ht="14.25" customHeight="1">
      <c r="M114" s="25"/>
    </row>
    <row r="115" ht="14.25" customHeight="1">
      <c r="M115" s="25"/>
    </row>
    <row r="116" ht="14.25" customHeight="1">
      <c r="M116" s="25"/>
    </row>
    <row r="117" ht="14.25" customHeight="1">
      <c r="M117" s="25"/>
    </row>
    <row r="118" ht="14.25" customHeight="1">
      <c r="M118" s="25"/>
    </row>
    <row r="119" ht="14.25" customHeight="1">
      <c r="M119" s="25"/>
    </row>
    <row r="120" ht="14.25" customHeight="1">
      <c r="M120" s="25"/>
    </row>
    <row r="121" ht="14.25" customHeight="1">
      <c r="M121" s="25"/>
    </row>
    <row r="122" ht="14.25" customHeight="1">
      <c r="M122" s="25"/>
    </row>
    <row r="123" ht="14.25" customHeight="1">
      <c r="M123" s="25"/>
    </row>
    <row r="124" ht="14.25" customHeight="1">
      <c r="M124" s="25"/>
    </row>
    <row r="125" ht="14.25" customHeight="1">
      <c r="M125" s="25"/>
    </row>
    <row r="126" ht="14.25" customHeight="1">
      <c r="M126" s="25"/>
    </row>
    <row r="127" ht="14.25" customHeight="1">
      <c r="M127" s="25"/>
    </row>
    <row r="128" ht="14.25" customHeight="1">
      <c r="M128" s="25"/>
    </row>
    <row r="129" ht="14.25" customHeight="1">
      <c r="M129" s="25"/>
    </row>
    <row r="130" ht="14.25" customHeight="1">
      <c r="M130" s="25"/>
    </row>
    <row r="131" ht="14.25" customHeight="1">
      <c r="M131" s="25"/>
    </row>
    <row r="132" ht="14.25" customHeight="1">
      <c r="M132" s="25"/>
    </row>
    <row r="133" ht="14.25" customHeight="1">
      <c r="M133" s="25"/>
    </row>
    <row r="134" ht="14.25" customHeight="1">
      <c r="M134" s="25"/>
    </row>
    <row r="135" ht="14.25" customHeight="1">
      <c r="M135" s="25"/>
    </row>
    <row r="136" ht="14.25" customHeight="1">
      <c r="M136" s="25"/>
    </row>
    <row r="137" ht="14.25" customHeight="1">
      <c r="M137" s="25"/>
    </row>
    <row r="138" ht="14.25" customHeight="1">
      <c r="M138" s="25"/>
    </row>
    <row r="139" ht="14.25" customHeight="1">
      <c r="M139" s="25"/>
    </row>
    <row r="140" ht="14.25" customHeight="1">
      <c r="M140" s="25"/>
    </row>
    <row r="141" ht="14.25" customHeight="1">
      <c r="M141" s="25"/>
    </row>
    <row r="142" ht="14.25" customHeight="1">
      <c r="M142" s="25"/>
    </row>
    <row r="143" ht="14.25" customHeight="1">
      <c r="M143" s="25"/>
    </row>
    <row r="144" ht="14.25" customHeight="1">
      <c r="M144" s="25"/>
    </row>
    <row r="145" ht="14.25" customHeight="1">
      <c r="M145" s="25"/>
    </row>
    <row r="146" ht="14.25" customHeight="1">
      <c r="M146" s="25"/>
    </row>
    <row r="147" ht="14.25" customHeight="1">
      <c r="M147" s="25"/>
    </row>
    <row r="148" ht="14.25" customHeight="1">
      <c r="M148" s="25"/>
    </row>
    <row r="149" ht="14.25" customHeight="1">
      <c r="M149" s="25"/>
    </row>
    <row r="150" ht="14.25" customHeight="1">
      <c r="M150" s="25"/>
    </row>
    <row r="151" ht="14.25" customHeight="1">
      <c r="M151" s="25"/>
    </row>
    <row r="152" ht="14.25" customHeight="1">
      <c r="M152" s="25"/>
    </row>
    <row r="153" ht="14.25" customHeight="1">
      <c r="M153" s="25"/>
    </row>
    <row r="154" ht="14.25" customHeight="1">
      <c r="M154" s="25"/>
    </row>
    <row r="155" ht="14.25" customHeight="1">
      <c r="M155" s="25"/>
    </row>
    <row r="156" ht="14.25" customHeight="1">
      <c r="M156" s="25"/>
    </row>
    <row r="157" ht="14.25" customHeight="1">
      <c r="M157" s="25"/>
    </row>
    <row r="158" ht="14.25" customHeight="1">
      <c r="M158" s="25"/>
    </row>
    <row r="159" ht="14.25" customHeight="1">
      <c r="M159" s="25"/>
    </row>
    <row r="160" ht="14.25" customHeight="1">
      <c r="M160" s="25"/>
    </row>
    <row r="161" ht="14.25" customHeight="1">
      <c r="M161" s="25"/>
    </row>
    <row r="162" ht="14.25" customHeight="1">
      <c r="M162" s="25"/>
    </row>
    <row r="163" ht="14.25" customHeight="1">
      <c r="M163" s="25"/>
    </row>
    <row r="164" ht="14.25" customHeight="1">
      <c r="M164" s="25"/>
    </row>
    <row r="165" ht="14.25" customHeight="1">
      <c r="M165" s="25"/>
    </row>
    <row r="166" ht="14.25" customHeight="1">
      <c r="M166" s="25"/>
    </row>
    <row r="167" ht="14.25" customHeight="1">
      <c r="M167" s="25"/>
    </row>
    <row r="168" ht="14.25" customHeight="1">
      <c r="M168" s="25"/>
    </row>
    <row r="169" ht="14.25" customHeight="1">
      <c r="M169" s="25"/>
    </row>
    <row r="170" ht="14.25" customHeight="1">
      <c r="M170" s="25"/>
    </row>
    <row r="171" ht="14.25" customHeight="1">
      <c r="M171" s="25"/>
    </row>
    <row r="172" ht="14.25" customHeight="1">
      <c r="M172" s="25"/>
    </row>
    <row r="173" ht="14.25" customHeight="1">
      <c r="M173" s="25"/>
    </row>
    <row r="174" ht="14.25" customHeight="1">
      <c r="M174" s="25"/>
    </row>
    <row r="175" ht="14.25" customHeight="1">
      <c r="M175" s="25"/>
    </row>
    <row r="176" ht="14.25" customHeight="1">
      <c r="M176" s="25"/>
    </row>
    <row r="177" ht="14.25" customHeight="1">
      <c r="M177" s="25"/>
    </row>
    <row r="178" ht="14.25" customHeight="1">
      <c r="M178" s="25"/>
    </row>
    <row r="179" ht="14.25" customHeight="1">
      <c r="M179" s="25"/>
    </row>
    <row r="180" ht="14.25" customHeight="1">
      <c r="M180" s="25"/>
    </row>
    <row r="181" ht="14.25" customHeight="1">
      <c r="M181" s="25"/>
    </row>
    <row r="182" ht="14.25" customHeight="1">
      <c r="M182" s="25"/>
    </row>
    <row r="183" ht="14.25" customHeight="1">
      <c r="M183" s="25"/>
    </row>
    <row r="184" ht="14.25" customHeight="1">
      <c r="M184" s="25"/>
    </row>
    <row r="185" ht="14.25" customHeight="1">
      <c r="M185" s="25"/>
    </row>
    <row r="186" ht="14.25" customHeight="1">
      <c r="M186" s="25"/>
    </row>
    <row r="187" ht="14.25" customHeight="1">
      <c r="M187" s="25"/>
    </row>
    <row r="188" ht="14.25" customHeight="1">
      <c r="M188" s="25"/>
    </row>
    <row r="189" ht="14.25" customHeight="1">
      <c r="M189" s="25"/>
    </row>
    <row r="190" ht="14.25" customHeight="1">
      <c r="M190" s="25"/>
    </row>
    <row r="191" ht="14.25" customHeight="1">
      <c r="M191" s="25"/>
    </row>
    <row r="192" ht="14.25" customHeight="1">
      <c r="M192" s="25"/>
    </row>
    <row r="193" ht="14.25" customHeight="1">
      <c r="M193" s="25"/>
    </row>
    <row r="194" ht="14.25" customHeight="1">
      <c r="M194" s="25"/>
    </row>
    <row r="195" ht="14.25" customHeight="1">
      <c r="M195" s="25"/>
    </row>
    <row r="196" ht="14.25" customHeight="1">
      <c r="M196" s="25"/>
    </row>
    <row r="197" ht="14.25" customHeight="1">
      <c r="M197" s="25"/>
    </row>
    <row r="198" ht="14.25" customHeight="1">
      <c r="M198" s="25"/>
    </row>
    <row r="199" ht="14.25" customHeight="1">
      <c r="M199" s="25"/>
    </row>
    <row r="200" ht="14.25" customHeight="1">
      <c r="M200" s="25"/>
    </row>
    <row r="201" ht="14.25" customHeight="1">
      <c r="M201" s="25"/>
    </row>
    <row r="202" ht="14.25" customHeight="1">
      <c r="M202" s="25"/>
    </row>
    <row r="203" ht="14.25" customHeight="1">
      <c r="M203" s="25"/>
    </row>
    <row r="204" ht="14.25" customHeight="1">
      <c r="M204" s="25"/>
    </row>
    <row r="205" ht="14.25" customHeight="1">
      <c r="M205" s="25"/>
    </row>
    <row r="206" ht="14.25" customHeight="1">
      <c r="M206" s="25"/>
    </row>
    <row r="207" ht="14.25" customHeight="1">
      <c r="M207" s="25"/>
    </row>
    <row r="208" ht="14.25" customHeight="1">
      <c r="M208" s="25"/>
    </row>
    <row r="209" ht="14.25" customHeight="1">
      <c r="M209" s="25"/>
    </row>
    <row r="210" ht="14.25" customHeight="1">
      <c r="M210" s="25"/>
    </row>
    <row r="211" ht="14.25" customHeight="1">
      <c r="M211" s="25"/>
    </row>
    <row r="212" ht="14.25" customHeight="1">
      <c r="M212" s="25"/>
    </row>
    <row r="213" ht="14.25" customHeight="1">
      <c r="M213" s="25"/>
    </row>
    <row r="214" ht="14.25" customHeight="1">
      <c r="M214" s="25"/>
    </row>
    <row r="215" ht="14.25" customHeight="1">
      <c r="M215" s="25"/>
    </row>
    <row r="216" ht="14.25" customHeight="1">
      <c r="M216" s="25"/>
    </row>
    <row r="217" ht="14.25" customHeight="1">
      <c r="M217" s="25"/>
    </row>
    <row r="218" ht="14.25" customHeight="1">
      <c r="M218" s="25"/>
    </row>
    <row r="219" ht="14.25" customHeight="1">
      <c r="M219" s="25"/>
    </row>
    <row r="220" ht="14.25" customHeight="1">
      <c r="M220" s="25"/>
    </row>
    <row r="221" ht="14.25" customHeight="1">
      <c r="M221" s="25"/>
    </row>
    <row r="222" ht="14.25" customHeight="1">
      <c r="M222" s="25"/>
    </row>
    <row r="223" ht="14.25" customHeight="1">
      <c r="M223" s="25"/>
    </row>
    <row r="224" ht="14.25" customHeight="1">
      <c r="M224" s="25"/>
    </row>
    <row r="225" ht="14.25" customHeight="1">
      <c r="M225" s="25"/>
    </row>
    <row r="226" ht="14.25" customHeight="1">
      <c r="M226" s="25"/>
    </row>
    <row r="227" ht="14.25" customHeight="1">
      <c r="M227" s="25"/>
    </row>
    <row r="228" ht="14.25" customHeight="1">
      <c r="M228" s="25"/>
    </row>
    <row r="229" ht="14.25" customHeight="1">
      <c r="M229" s="25"/>
    </row>
    <row r="230" ht="14.25" customHeight="1">
      <c r="M230" s="25"/>
    </row>
    <row r="231" ht="14.25" customHeight="1">
      <c r="M231" s="25"/>
    </row>
    <row r="232" ht="14.25" customHeight="1">
      <c r="M232" s="25"/>
    </row>
    <row r="233" ht="14.25" customHeight="1">
      <c r="M233" s="25"/>
    </row>
    <row r="234" ht="14.25" customHeight="1">
      <c r="M234" s="25"/>
    </row>
    <row r="235" ht="14.25" customHeight="1">
      <c r="M235" s="25"/>
    </row>
    <row r="236" ht="14.25" customHeight="1">
      <c r="M236" s="25"/>
    </row>
    <row r="237" ht="14.25" customHeight="1">
      <c r="M237" s="25"/>
    </row>
    <row r="238" ht="14.25" customHeight="1">
      <c r="M238" s="25"/>
    </row>
    <row r="239" ht="14.25" customHeight="1">
      <c r="M239" s="25"/>
    </row>
    <row r="240" ht="14.25" customHeight="1">
      <c r="M240" s="25"/>
    </row>
    <row r="241" ht="14.25" customHeight="1">
      <c r="M241" s="25"/>
    </row>
    <row r="242" ht="14.25" customHeight="1">
      <c r="M242" s="25"/>
    </row>
    <row r="243" ht="14.25" customHeight="1">
      <c r="M243" s="25"/>
    </row>
    <row r="244" ht="14.25" customHeight="1">
      <c r="M244" s="25"/>
    </row>
    <row r="245" ht="14.25" customHeight="1">
      <c r="M245" s="25"/>
    </row>
    <row r="246" ht="14.25" customHeight="1">
      <c r="M246" s="25"/>
    </row>
    <row r="247" ht="14.25" customHeight="1">
      <c r="M247" s="25"/>
    </row>
    <row r="248" ht="14.25" customHeight="1">
      <c r="M248" s="25"/>
    </row>
    <row r="249" ht="14.25" customHeight="1">
      <c r="M249" s="25"/>
    </row>
    <row r="250" ht="14.25" customHeight="1">
      <c r="M250" s="25"/>
    </row>
    <row r="251" ht="14.25" customHeight="1">
      <c r="M251" s="25"/>
    </row>
    <row r="252" ht="14.25" customHeight="1">
      <c r="M252" s="25"/>
    </row>
    <row r="253" ht="14.25" customHeight="1">
      <c r="M253" s="25"/>
    </row>
    <row r="254" ht="14.25" customHeight="1">
      <c r="M254" s="25"/>
    </row>
    <row r="255" ht="14.25" customHeight="1">
      <c r="M255" s="25"/>
    </row>
    <row r="256" ht="14.25" customHeight="1">
      <c r="M256" s="25"/>
    </row>
    <row r="257" ht="14.25" customHeight="1">
      <c r="M257" s="25"/>
    </row>
    <row r="258" ht="14.25" customHeight="1">
      <c r="M258" s="25"/>
    </row>
    <row r="259" ht="14.25" customHeight="1">
      <c r="M259" s="25"/>
    </row>
    <row r="260" ht="14.25" customHeight="1">
      <c r="M260" s="25"/>
    </row>
    <row r="261" ht="14.25" customHeight="1">
      <c r="M261" s="25"/>
    </row>
    <row r="262" ht="14.25" customHeight="1">
      <c r="M262" s="25"/>
    </row>
    <row r="263" ht="14.25" customHeight="1">
      <c r="M263" s="25"/>
    </row>
    <row r="264" ht="14.25" customHeight="1">
      <c r="M264" s="25"/>
    </row>
    <row r="265" ht="14.25" customHeight="1">
      <c r="M265" s="25"/>
    </row>
    <row r="266" ht="14.25" customHeight="1">
      <c r="M266" s="25"/>
    </row>
    <row r="267" ht="14.25" customHeight="1">
      <c r="M267" s="25"/>
    </row>
    <row r="268" ht="14.25" customHeight="1">
      <c r="M268" s="25"/>
    </row>
    <row r="269" ht="14.25" customHeight="1">
      <c r="M269" s="25"/>
    </row>
    <row r="270" ht="14.25" customHeight="1">
      <c r="M270" s="25"/>
    </row>
    <row r="271" ht="14.25" customHeight="1">
      <c r="M271" s="25"/>
    </row>
    <row r="272" ht="14.25" customHeight="1">
      <c r="M272" s="25"/>
    </row>
    <row r="273" ht="14.25" customHeight="1">
      <c r="M273" s="25"/>
    </row>
    <row r="274" ht="14.25" customHeight="1">
      <c r="M274" s="25"/>
    </row>
    <row r="275" ht="14.25" customHeight="1">
      <c r="M275" s="25"/>
    </row>
    <row r="276" ht="14.25" customHeight="1">
      <c r="M276" s="25"/>
    </row>
    <row r="277" ht="14.25" customHeight="1">
      <c r="M277" s="25"/>
    </row>
    <row r="278" ht="14.25" customHeight="1">
      <c r="M278" s="25"/>
    </row>
    <row r="279" ht="14.25" customHeight="1">
      <c r="M279" s="25"/>
    </row>
    <row r="280" ht="14.25" customHeight="1">
      <c r="M280" s="25"/>
    </row>
    <row r="281" ht="14.25" customHeight="1">
      <c r="M281" s="25"/>
    </row>
    <row r="282" ht="14.25" customHeight="1">
      <c r="M282" s="25"/>
    </row>
    <row r="283" ht="14.25" customHeight="1">
      <c r="M283" s="25"/>
    </row>
    <row r="284" ht="14.25" customHeight="1">
      <c r="M284" s="25"/>
    </row>
    <row r="285" ht="14.25" customHeight="1">
      <c r="M285" s="25"/>
    </row>
    <row r="286" ht="14.25" customHeight="1">
      <c r="M286" s="25"/>
    </row>
    <row r="287" ht="14.25" customHeight="1">
      <c r="M287" s="25"/>
    </row>
    <row r="288" ht="14.25" customHeight="1">
      <c r="M288" s="25"/>
    </row>
    <row r="289" ht="14.25" customHeight="1">
      <c r="M289" s="25"/>
    </row>
    <row r="290" ht="14.25" customHeight="1">
      <c r="M290" s="25"/>
    </row>
    <row r="291" ht="14.25" customHeight="1">
      <c r="M291" s="25"/>
    </row>
    <row r="292" ht="14.25" customHeight="1">
      <c r="M292" s="25"/>
    </row>
    <row r="293" ht="14.25" customHeight="1">
      <c r="M293" s="25"/>
    </row>
    <row r="294" ht="14.25" customHeight="1">
      <c r="M294" s="25"/>
    </row>
    <row r="295" ht="14.25" customHeight="1">
      <c r="M295" s="25"/>
    </row>
    <row r="296" ht="14.25" customHeight="1">
      <c r="M296" s="25"/>
    </row>
    <row r="297" ht="14.25" customHeight="1">
      <c r="M297" s="25"/>
    </row>
    <row r="298" ht="14.25" customHeight="1">
      <c r="M298" s="25"/>
    </row>
    <row r="299" ht="14.25" customHeight="1">
      <c r="M299" s="25"/>
    </row>
    <row r="300" ht="14.25" customHeight="1">
      <c r="M300" s="25"/>
    </row>
    <row r="301" ht="14.25" customHeight="1">
      <c r="M301" s="25"/>
    </row>
    <row r="302" ht="14.25" customHeight="1">
      <c r="M302" s="25"/>
    </row>
    <row r="303" ht="14.25" customHeight="1">
      <c r="M303" s="25"/>
    </row>
    <row r="304" ht="14.25" customHeight="1">
      <c r="M304" s="25"/>
    </row>
    <row r="305" ht="14.25" customHeight="1">
      <c r="M305" s="25"/>
    </row>
    <row r="306" ht="14.25" customHeight="1">
      <c r="M306" s="25"/>
    </row>
    <row r="307" ht="14.25" customHeight="1">
      <c r="M307" s="25"/>
    </row>
    <row r="308" ht="14.25" customHeight="1">
      <c r="M308" s="25"/>
    </row>
    <row r="309" ht="14.25" customHeight="1">
      <c r="M309" s="25"/>
    </row>
    <row r="310" ht="14.25" customHeight="1">
      <c r="M310" s="25"/>
    </row>
    <row r="311" ht="14.25" customHeight="1">
      <c r="M311" s="25"/>
    </row>
    <row r="312" ht="14.25" customHeight="1">
      <c r="M312" s="25"/>
    </row>
    <row r="313" ht="14.25" customHeight="1">
      <c r="M313" s="25"/>
    </row>
    <row r="314" ht="14.25" customHeight="1">
      <c r="M314" s="25"/>
    </row>
    <row r="315" ht="14.25" customHeight="1">
      <c r="M315" s="25"/>
    </row>
    <row r="316" ht="14.25" customHeight="1">
      <c r="M316" s="25"/>
    </row>
    <row r="317" ht="14.25" customHeight="1">
      <c r="M317" s="25"/>
    </row>
    <row r="318" ht="14.25" customHeight="1">
      <c r="M318" s="25"/>
    </row>
    <row r="319" ht="14.25" customHeight="1">
      <c r="M319" s="25"/>
    </row>
    <row r="320" ht="14.25" customHeight="1">
      <c r="M320" s="25"/>
    </row>
    <row r="321" ht="14.25" customHeight="1">
      <c r="M321" s="25"/>
    </row>
    <row r="322" ht="14.25" customHeight="1">
      <c r="M322" s="25"/>
    </row>
    <row r="323" ht="14.25" customHeight="1">
      <c r="M323" s="25"/>
    </row>
    <row r="324" ht="14.25" customHeight="1">
      <c r="M324" s="25"/>
    </row>
    <row r="325" ht="14.25" customHeight="1">
      <c r="M325" s="25"/>
    </row>
    <row r="326" ht="14.25" customHeight="1">
      <c r="M326" s="25"/>
    </row>
    <row r="327" ht="14.25" customHeight="1">
      <c r="M327" s="25"/>
    </row>
    <row r="328" ht="14.25" customHeight="1">
      <c r="M328" s="25"/>
    </row>
    <row r="329" ht="14.25" customHeight="1">
      <c r="M329" s="25"/>
    </row>
    <row r="330" ht="14.25" customHeight="1">
      <c r="M330" s="25"/>
    </row>
    <row r="331" ht="14.25" customHeight="1">
      <c r="M331" s="25"/>
    </row>
    <row r="332" ht="14.25" customHeight="1">
      <c r="M332" s="25"/>
    </row>
    <row r="333" ht="14.25" customHeight="1">
      <c r="M333" s="25"/>
    </row>
    <row r="334" ht="14.25" customHeight="1">
      <c r="M334" s="25"/>
    </row>
    <row r="335" ht="14.25" customHeight="1">
      <c r="M335" s="25"/>
    </row>
    <row r="336" ht="14.25" customHeight="1">
      <c r="M336" s="25"/>
    </row>
    <row r="337" ht="14.25" customHeight="1">
      <c r="M337" s="25"/>
    </row>
    <row r="338" ht="14.25" customHeight="1">
      <c r="M338" s="25"/>
    </row>
    <row r="339" ht="14.25" customHeight="1">
      <c r="M339" s="25"/>
    </row>
    <row r="340" ht="14.25" customHeight="1">
      <c r="M340" s="25"/>
    </row>
    <row r="341" ht="14.25" customHeight="1">
      <c r="M341" s="25"/>
    </row>
    <row r="342" ht="14.25" customHeight="1">
      <c r="M342" s="25"/>
    </row>
    <row r="343" ht="14.25" customHeight="1">
      <c r="M343" s="25"/>
    </row>
    <row r="344" ht="14.25" customHeight="1">
      <c r="M344" s="25"/>
    </row>
    <row r="345" ht="14.25" customHeight="1">
      <c r="M345" s="25"/>
    </row>
    <row r="346" ht="14.25" customHeight="1">
      <c r="M346" s="25"/>
    </row>
    <row r="347" ht="14.25" customHeight="1">
      <c r="M347" s="25"/>
    </row>
    <row r="348" ht="14.25" customHeight="1">
      <c r="M348" s="25"/>
    </row>
    <row r="349" ht="14.25" customHeight="1">
      <c r="M349" s="25"/>
    </row>
    <row r="350" ht="14.25" customHeight="1">
      <c r="M350" s="25"/>
    </row>
    <row r="351" ht="14.25" customHeight="1">
      <c r="M351" s="25"/>
    </row>
    <row r="352" ht="14.25" customHeight="1">
      <c r="M352" s="25"/>
    </row>
    <row r="353" ht="14.25" customHeight="1">
      <c r="M353" s="25"/>
    </row>
    <row r="354" ht="14.25" customHeight="1">
      <c r="M354" s="25"/>
    </row>
    <row r="355" ht="14.25" customHeight="1">
      <c r="M355" s="25"/>
    </row>
    <row r="356" ht="14.25" customHeight="1">
      <c r="M356" s="25"/>
    </row>
    <row r="357" ht="14.25" customHeight="1">
      <c r="M357" s="25"/>
    </row>
    <row r="358" ht="14.25" customHeight="1">
      <c r="M358" s="25"/>
    </row>
    <row r="359" ht="14.25" customHeight="1">
      <c r="M359" s="25"/>
    </row>
    <row r="360" ht="14.25" customHeight="1">
      <c r="M360" s="25"/>
    </row>
    <row r="361" ht="14.25" customHeight="1">
      <c r="M361" s="25"/>
    </row>
    <row r="362" ht="14.25" customHeight="1">
      <c r="M362" s="25"/>
    </row>
    <row r="363" ht="14.25" customHeight="1">
      <c r="M363" s="25"/>
    </row>
    <row r="364" ht="14.25" customHeight="1">
      <c r="M364" s="25"/>
    </row>
    <row r="365" ht="14.25" customHeight="1">
      <c r="M365" s="25"/>
    </row>
    <row r="366" ht="14.25" customHeight="1">
      <c r="M366" s="25"/>
    </row>
    <row r="367" ht="14.25" customHeight="1">
      <c r="M367" s="25"/>
    </row>
    <row r="368" ht="14.25" customHeight="1">
      <c r="M368" s="25"/>
    </row>
    <row r="369" ht="14.25" customHeight="1">
      <c r="M369" s="25"/>
    </row>
    <row r="370" ht="14.25" customHeight="1">
      <c r="M370" s="25"/>
    </row>
    <row r="371" ht="14.25" customHeight="1">
      <c r="M371" s="25"/>
    </row>
    <row r="372" ht="14.25" customHeight="1">
      <c r="M372" s="25"/>
    </row>
    <row r="373" ht="14.25" customHeight="1">
      <c r="M373" s="25"/>
    </row>
    <row r="374" ht="14.25" customHeight="1">
      <c r="M374" s="25"/>
    </row>
    <row r="375" ht="14.25" customHeight="1">
      <c r="M375" s="25"/>
    </row>
    <row r="376" ht="14.25" customHeight="1">
      <c r="M376" s="25"/>
    </row>
    <row r="377" ht="14.25" customHeight="1">
      <c r="M377" s="25"/>
    </row>
    <row r="378" ht="14.25" customHeight="1">
      <c r="M378" s="25"/>
    </row>
    <row r="379" ht="14.25" customHeight="1">
      <c r="M379" s="25"/>
    </row>
    <row r="380" ht="14.25" customHeight="1">
      <c r="M380" s="25"/>
    </row>
    <row r="381" ht="14.25" customHeight="1">
      <c r="M381" s="25"/>
    </row>
    <row r="382" ht="14.25" customHeight="1">
      <c r="M382" s="25"/>
    </row>
    <row r="383" ht="14.25" customHeight="1">
      <c r="M383" s="25"/>
    </row>
    <row r="384" ht="14.25" customHeight="1">
      <c r="M384" s="25"/>
    </row>
    <row r="385" ht="14.25" customHeight="1">
      <c r="M385" s="25"/>
    </row>
    <row r="386" ht="14.25" customHeight="1">
      <c r="M386" s="25"/>
    </row>
    <row r="387" ht="14.25" customHeight="1">
      <c r="M387" s="25"/>
    </row>
    <row r="388" ht="14.25" customHeight="1">
      <c r="M388" s="25"/>
    </row>
    <row r="389" ht="14.25" customHeight="1">
      <c r="M389" s="25"/>
    </row>
    <row r="390" ht="14.25" customHeight="1">
      <c r="M390" s="25"/>
    </row>
    <row r="391" ht="14.25" customHeight="1">
      <c r="M391" s="25"/>
    </row>
    <row r="392" ht="14.25" customHeight="1">
      <c r="M392" s="25"/>
    </row>
    <row r="393" ht="14.25" customHeight="1">
      <c r="M393" s="25"/>
    </row>
    <row r="394" ht="14.25" customHeight="1">
      <c r="M394" s="25"/>
    </row>
    <row r="395" ht="14.25" customHeight="1">
      <c r="M395" s="25"/>
    </row>
    <row r="396" ht="14.25" customHeight="1">
      <c r="M396" s="25"/>
    </row>
    <row r="397" ht="14.25" customHeight="1">
      <c r="M397" s="25"/>
    </row>
    <row r="398" ht="14.25" customHeight="1">
      <c r="M398" s="25"/>
    </row>
    <row r="399" ht="14.25" customHeight="1">
      <c r="M399" s="25"/>
    </row>
    <row r="400" ht="14.25" customHeight="1">
      <c r="M400" s="25"/>
    </row>
    <row r="401" ht="14.25" customHeight="1">
      <c r="M401" s="25"/>
    </row>
    <row r="402" ht="14.25" customHeight="1">
      <c r="M402" s="25"/>
    </row>
    <row r="403" ht="14.25" customHeight="1">
      <c r="M403" s="25"/>
    </row>
    <row r="404" ht="14.25" customHeight="1">
      <c r="M404" s="25"/>
    </row>
    <row r="405" ht="14.25" customHeight="1">
      <c r="M405" s="25"/>
    </row>
    <row r="406" ht="14.25" customHeight="1">
      <c r="M406" s="25"/>
    </row>
    <row r="407" ht="14.25" customHeight="1">
      <c r="M407" s="25"/>
    </row>
    <row r="408" ht="14.25" customHeight="1">
      <c r="M408" s="25"/>
    </row>
    <row r="409" ht="14.25" customHeight="1">
      <c r="M409" s="25"/>
    </row>
    <row r="410" ht="14.25" customHeight="1">
      <c r="M410" s="25"/>
    </row>
    <row r="411" ht="14.25" customHeight="1">
      <c r="M411" s="25"/>
    </row>
    <row r="412" ht="14.25" customHeight="1">
      <c r="M412" s="25"/>
    </row>
    <row r="413" ht="14.25" customHeight="1">
      <c r="M413" s="25"/>
    </row>
    <row r="414" ht="14.25" customHeight="1">
      <c r="M414" s="25"/>
    </row>
    <row r="415" ht="14.25" customHeight="1">
      <c r="M415" s="25"/>
    </row>
    <row r="416" ht="14.25" customHeight="1">
      <c r="M416" s="25"/>
    </row>
    <row r="417" ht="14.25" customHeight="1">
      <c r="M417" s="25"/>
    </row>
    <row r="418" ht="14.25" customHeight="1">
      <c r="M418" s="25"/>
    </row>
    <row r="419" ht="14.25" customHeight="1">
      <c r="M419" s="25"/>
    </row>
    <row r="420" ht="14.25" customHeight="1">
      <c r="M420" s="25"/>
    </row>
    <row r="421" ht="14.25" customHeight="1">
      <c r="M421" s="25"/>
    </row>
    <row r="422" ht="14.25" customHeight="1">
      <c r="M422" s="25"/>
    </row>
    <row r="423" ht="14.25" customHeight="1">
      <c r="M423" s="25"/>
    </row>
    <row r="424" ht="14.25" customHeight="1">
      <c r="M424" s="25"/>
    </row>
    <row r="425" ht="14.25" customHeight="1">
      <c r="M425" s="25"/>
    </row>
    <row r="426" ht="14.25" customHeight="1">
      <c r="M426" s="25"/>
    </row>
    <row r="427" ht="14.25" customHeight="1">
      <c r="M427" s="25"/>
    </row>
    <row r="428" ht="14.25" customHeight="1">
      <c r="M428" s="25"/>
    </row>
    <row r="429" ht="14.25" customHeight="1">
      <c r="M429" s="25"/>
    </row>
    <row r="430" ht="14.25" customHeight="1">
      <c r="M430" s="25"/>
    </row>
    <row r="431" ht="14.25" customHeight="1">
      <c r="M431" s="25"/>
    </row>
    <row r="432" ht="14.25" customHeight="1">
      <c r="M432" s="25"/>
    </row>
    <row r="433" ht="14.25" customHeight="1">
      <c r="M433" s="25"/>
    </row>
    <row r="434" ht="14.25" customHeight="1">
      <c r="M434" s="25"/>
    </row>
    <row r="435" ht="14.25" customHeight="1">
      <c r="M435" s="25"/>
    </row>
    <row r="436" ht="14.25" customHeight="1">
      <c r="M436" s="25"/>
    </row>
    <row r="437" ht="14.25" customHeight="1">
      <c r="M437" s="25"/>
    </row>
    <row r="438" ht="14.25" customHeight="1">
      <c r="M438" s="25"/>
    </row>
    <row r="439" ht="14.25" customHeight="1">
      <c r="M439" s="25"/>
    </row>
    <row r="440" ht="14.25" customHeight="1">
      <c r="M440" s="25"/>
    </row>
    <row r="441" ht="14.25" customHeight="1">
      <c r="M441" s="25"/>
    </row>
    <row r="442" ht="14.25" customHeight="1">
      <c r="M442" s="25"/>
    </row>
    <row r="443" ht="14.25" customHeight="1">
      <c r="M443" s="25"/>
    </row>
    <row r="444" ht="14.25" customHeight="1">
      <c r="M444" s="25"/>
    </row>
    <row r="445" ht="14.25" customHeight="1">
      <c r="M445" s="25"/>
    </row>
    <row r="446" ht="14.25" customHeight="1">
      <c r="M446" s="25"/>
    </row>
    <row r="447" ht="14.25" customHeight="1">
      <c r="M447" s="25"/>
    </row>
    <row r="448" ht="14.25" customHeight="1">
      <c r="M448" s="25"/>
    </row>
    <row r="449" ht="14.25" customHeight="1">
      <c r="M449" s="25"/>
    </row>
    <row r="450" ht="14.25" customHeight="1">
      <c r="M450" s="25"/>
    </row>
    <row r="451" ht="14.25" customHeight="1">
      <c r="M451" s="25"/>
    </row>
    <row r="452" ht="14.25" customHeight="1">
      <c r="M452" s="25"/>
    </row>
    <row r="453" ht="14.25" customHeight="1">
      <c r="M453" s="25"/>
    </row>
    <row r="454" ht="14.25" customHeight="1">
      <c r="M454" s="25"/>
    </row>
    <row r="455" ht="14.25" customHeight="1">
      <c r="M455" s="25"/>
    </row>
    <row r="456" ht="14.25" customHeight="1">
      <c r="M456" s="25"/>
    </row>
    <row r="457" ht="14.25" customHeight="1">
      <c r="M457" s="25"/>
    </row>
    <row r="458" ht="14.25" customHeight="1">
      <c r="M458" s="25"/>
    </row>
    <row r="459" ht="14.25" customHeight="1">
      <c r="M459" s="25"/>
    </row>
    <row r="460" ht="14.25" customHeight="1">
      <c r="M460" s="25"/>
    </row>
    <row r="461" ht="14.25" customHeight="1">
      <c r="M461" s="25"/>
    </row>
    <row r="462" ht="14.25" customHeight="1">
      <c r="M462" s="25"/>
    </row>
    <row r="463" ht="14.25" customHeight="1">
      <c r="M463" s="25"/>
    </row>
    <row r="464" ht="14.25" customHeight="1">
      <c r="M464" s="25"/>
    </row>
    <row r="465" ht="14.25" customHeight="1">
      <c r="M465" s="25"/>
    </row>
    <row r="466" ht="14.25" customHeight="1">
      <c r="M466" s="25"/>
    </row>
    <row r="467" ht="14.25" customHeight="1">
      <c r="M467" s="25"/>
    </row>
    <row r="468" ht="14.25" customHeight="1">
      <c r="M468" s="25"/>
    </row>
    <row r="469" ht="14.25" customHeight="1">
      <c r="M469" s="25"/>
    </row>
    <row r="470" ht="14.25" customHeight="1">
      <c r="M470" s="25"/>
    </row>
    <row r="471" ht="14.25" customHeight="1">
      <c r="M471" s="25"/>
    </row>
    <row r="472" ht="14.25" customHeight="1">
      <c r="M472" s="25"/>
    </row>
    <row r="473" ht="14.25" customHeight="1">
      <c r="M473" s="25"/>
    </row>
    <row r="474" ht="14.25" customHeight="1">
      <c r="M474" s="25"/>
    </row>
    <row r="475" ht="14.25" customHeight="1">
      <c r="M475" s="25"/>
    </row>
    <row r="476" ht="14.25" customHeight="1">
      <c r="M476" s="25"/>
    </row>
    <row r="477" ht="14.25" customHeight="1">
      <c r="M477" s="25"/>
    </row>
    <row r="478" ht="14.25" customHeight="1">
      <c r="M478" s="25"/>
    </row>
    <row r="479" ht="14.25" customHeight="1">
      <c r="M479" s="25"/>
    </row>
    <row r="480" ht="14.25" customHeight="1">
      <c r="M480" s="25"/>
    </row>
    <row r="481" ht="14.25" customHeight="1">
      <c r="M481" s="25"/>
    </row>
    <row r="482" ht="14.25" customHeight="1">
      <c r="M482" s="25"/>
    </row>
    <row r="483" ht="14.25" customHeight="1">
      <c r="M483" s="25"/>
    </row>
    <row r="484" ht="14.25" customHeight="1">
      <c r="M484" s="25"/>
    </row>
    <row r="485" ht="14.25" customHeight="1">
      <c r="M485" s="25"/>
    </row>
    <row r="486" ht="14.25" customHeight="1">
      <c r="M486" s="25"/>
    </row>
    <row r="487" ht="14.25" customHeight="1">
      <c r="M487" s="25"/>
    </row>
    <row r="488" ht="14.25" customHeight="1">
      <c r="M488" s="25"/>
    </row>
    <row r="489" ht="14.25" customHeight="1">
      <c r="M489" s="25"/>
    </row>
    <row r="490" ht="14.25" customHeight="1">
      <c r="M490" s="25"/>
    </row>
    <row r="491" ht="14.25" customHeight="1">
      <c r="M491" s="25"/>
    </row>
    <row r="492" ht="14.25" customHeight="1">
      <c r="M492" s="25"/>
    </row>
    <row r="493" ht="14.25" customHeight="1">
      <c r="M493" s="25"/>
    </row>
    <row r="494" ht="14.25" customHeight="1">
      <c r="M494" s="25"/>
    </row>
    <row r="495" ht="14.25" customHeight="1">
      <c r="M495" s="25"/>
    </row>
    <row r="496" ht="14.25" customHeight="1">
      <c r="M496" s="25"/>
    </row>
    <row r="497" ht="14.25" customHeight="1">
      <c r="M497" s="25"/>
    </row>
    <row r="498" ht="14.25" customHeight="1">
      <c r="M498" s="25"/>
    </row>
    <row r="499" ht="14.25" customHeight="1">
      <c r="M499" s="25"/>
    </row>
    <row r="500" ht="14.25" customHeight="1">
      <c r="M500" s="25"/>
    </row>
    <row r="501" ht="14.25" customHeight="1">
      <c r="M501" s="25"/>
    </row>
    <row r="502" ht="14.25" customHeight="1">
      <c r="M502" s="25"/>
    </row>
    <row r="503" ht="14.25" customHeight="1">
      <c r="M503" s="25"/>
    </row>
    <row r="504" ht="14.25" customHeight="1">
      <c r="M504" s="25"/>
    </row>
    <row r="505" ht="14.25" customHeight="1">
      <c r="M505" s="25"/>
    </row>
    <row r="506" ht="14.25" customHeight="1">
      <c r="M506" s="25"/>
    </row>
    <row r="507" ht="14.25" customHeight="1">
      <c r="M507" s="25"/>
    </row>
    <row r="508" ht="14.25" customHeight="1">
      <c r="M508" s="25"/>
    </row>
    <row r="509" ht="14.25" customHeight="1">
      <c r="M509" s="25"/>
    </row>
    <row r="510" ht="14.25" customHeight="1">
      <c r="M510" s="25"/>
    </row>
    <row r="511" ht="14.25" customHeight="1">
      <c r="M511" s="25"/>
    </row>
    <row r="512" ht="14.25" customHeight="1">
      <c r="M512" s="25"/>
    </row>
    <row r="513" ht="14.25" customHeight="1">
      <c r="M513" s="25"/>
    </row>
    <row r="514" ht="14.25" customHeight="1">
      <c r="M514" s="25"/>
    </row>
    <row r="515" ht="14.25" customHeight="1">
      <c r="M515" s="25"/>
    </row>
    <row r="516" ht="14.25" customHeight="1">
      <c r="M516" s="25"/>
    </row>
    <row r="517" ht="14.25" customHeight="1">
      <c r="M517" s="25"/>
    </row>
    <row r="518" ht="14.25" customHeight="1">
      <c r="M518" s="25"/>
    </row>
    <row r="519" ht="14.25" customHeight="1">
      <c r="M519" s="25"/>
    </row>
    <row r="520" ht="14.25" customHeight="1">
      <c r="M520" s="25"/>
    </row>
    <row r="521" ht="14.25" customHeight="1">
      <c r="M521" s="25"/>
    </row>
    <row r="522" ht="14.25" customHeight="1">
      <c r="M522" s="25"/>
    </row>
    <row r="523" ht="14.25" customHeight="1">
      <c r="M523" s="25"/>
    </row>
    <row r="524" ht="14.25" customHeight="1">
      <c r="M524" s="25"/>
    </row>
    <row r="525" ht="14.25" customHeight="1">
      <c r="M525" s="25"/>
    </row>
    <row r="526" ht="14.25" customHeight="1">
      <c r="M526" s="25"/>
    </row>
    <row r="527" ht="14.25" customHeight="1">
      <c r="M527" s="25"/>
    </row>
    <row r="528" ht="14.25" customHeight="1">
      <c r="M528" s="25"/>
    </row>
    <row r="529" ht="14.25" customHeight="1">
      <c r="M529" s="25"/>
    </row>
    <row r="530" ht="14.25" customHeight="1">
      <c r="M530" s="25"/>
    </row>
    <row r="531" ht="14.25" customHeight="1">
      <c r="M531" s="25"/>
    </row>
    <row r="532" ht="14.25" customHeight="1">
      <c r="M532" s="25"/>
    </row>
    <row r="533" ht="14.25" customHeight="1">
      <c r="M533" s="25"/>
    </row>
    <row r="534" ht="14.25" customHeight="1">
      <c r="M534" s="25"/>
    </row>
    <row r="535" ht="14.25" customHeight="1">
      <c r="M535" s="25"/>
    </row>
    <row r="536" ht="14.25" customHeight="1">
      <c r="M536" s="25"/>
    </row>
    <row r="537" ht="14.25" customHeight="1">
      <c r="M537" s="25"/>
    </row>
    <row r="538" ht="14.25" customHeight="1">
      <c r="M538" s="25"/>
    </row>
    <row r="539" ht="14.25" customHeight="1">
      <c r="M539" s="25"/>
    </row>
    <row r="540" ht="14.25" customHeight="1">
      <c r="M540" s="25"/>
    </row>
    <row r="541" ht="14.25" customHeight="1">
      <c r="M541" s="25"/>
    </row>
    <row r="542" ht="14.25" customHeight="1">
      <c r="M542" s="25"/>
    </row>
    <row r="543" ht="14.25" customHeight="1">
      <c r="M543" s="25"/>
    </row>
    <row r="544" ht="14.25" customHeight="1">
      <c r="M544" s="25"/>
    </row>
    <row r="545" ht="14.25" customHeight="1">
      <c r="M545" s="25"/>
    </row>
    <row r="546" ht="14.25" customHeight="1">
      <c r="M546" s="25"/>
    </row>
    <row r="547" ht="14.25" customHeight="1">
      <c r="M547" s="25"/>
    </row>
    <row r="548" ht="14.25" customHeight="1">
      <c r="M548" s="25"/>
    </row>
    <row r="549" ht="14.25" customHeight="1">
      <c r="M549" s="25"/>
    </row>
    <row r="550" ht="14.25" customHeight="1">
      <c r="M550" s="25"/>
    </row>
    <row r="551" ht="14.25" customHeight="1">
      <c r="M551" s="25"/>
    </row>
    <row r="552" ht="14.25" customHeight="1">
      <c r="M552" s="25"/>
    </row>
    <row r="553" ht="14.25" customHeight="1">
      <c r="M553" s="25"/>
    </row>
    <row r="554" ht="14.25" customHeight="1">
      <c r="M554" s="25"/>
    </row>
    <row r="555" ht="14.25" customHeight="1">
      <c r="M555" s="25"/>
    </row>
    <row r="556" ht="14.25" customHeight="1">
      <c r="M556" s="25"/>
    </row>
    <row r="557" ht="14.25" customHeight="1">
      <c r="M557" s="25"/>
    </row>
    <row r="558" ht="14.25" customHeight="1">
      <c r="M558" s="25"/>
    </row>
    <row r="559" ht="14.25" customHeight="1">
      <c r="M559" s="25"/>
    </row>
    <row r="560" ht="14.25" customHeight="1">
      <c r="M560" s="25"/>
    </row>
    <row r="561" ht="14.25" customHeight="1">
      <c r="M561" s="25"/>
    </row>
    <row r="562" ht="14.25" customHeight="1">
      <c r="M562" s="25"/>
    </row>
    <row r="563" ht="14.25" customHeight="1">
      <c r="M563" s="25"/>
    </row>
    <row r="564" ht="14.25" customHeight="1">
      <c r="M564" s="25"/>
    </row>
    <row r="565" ht="14.25" customHeight="1">
      <c r="M565" s="25"/>
    </row>
    <row r="566" ht="14.25" customHeight="1">
      <c r="M566" s="25"/>
    </row>
    <row r="567" ht="14.25" customHeight="1">
      <c r="M567" s="25"/>
    </row>
    <row r="568" ht="14.25" customHeight="1">
      <c r="M568" s="25"/>
    </row>
    <row r="569" ht="14.25" customHeight="1">
      <c r="M569" s="25"/>
    </row>
    <row r="570" ht="14.25" customHeight="1">
      <c r="M570" s="25"/>
    </row>
    <row r="571" ht="14.25" customHeight="1">
      <c r="M571" s="25"/>
    </row>
    <row r="572" ht="14.25" customHeight="1">
      <c r="M572" s="25"/>
    </row>
    <row r="573" ht="14.25" customHeight="1">
      <c r="M573" s="25"/>
    </row>
    <row r="574" ht="14.25" customHeight="1">
      <c r="M574" s="25"/>
    </row>
    <row r="575" ht="14.25" customHeight="1">
      <c r="M575" s="25"/>
    </row>
    <row r="576" ht="14.25" customHeight="1">
      <c r="M576" s="25"/>
    </row>
    <row r="577" ht="14.25" customHeight="1">
      <c r="M577" s="25"/>
    </row>
    <row r="578" ht="14.25" customHeight="1">
      <c r="M578" s="25"/>
    </row>
    <row r="579" ht="14.25" customHeight="1">
      <c r="M579" s="25"/>
    </row>
    <row r="580" ht="14.25" customHeight="1">
      <c r="M580" s="25"/>
    </row>
    <row r="581" ht="14.25" customHeight="1">
      <c r="M581" s="25"/>
    </row>
    <row r="582" ht="14.25" customHeight="1">
      <c r="M582" s="25"/>
    </row>
    <row r="583" ht="14.25" customHeight="1">
      <c r="M583" s="25"/>
    </row>
    <row r="584" ht="14.25" customHeight="1">
      <c r="M584" s="25"/>
    </row>
    <row r="585" ht="14.25" customHeight="1">
      <c r="M585" s="25"/>
    </row>
    <row r="586" ht="14.25" customHeight="1">
      <c r="M586" s="25"/>
    </row>
    <row r="587" ht="14.25" customHeight="1">
      <c r="M587" s="25"/>
    </row>
    <row r="588" ht="14.25" customHeight="1">
      <c r="M588" s="25"/>
    </row>
    <row r="589" ht="14.25" customHeight="1">
      <c r="M589" s="25"/>
    </row>
    <row r="590" ht="14.25" customHeight="1">
      <c r="M590" s="25"/>
    </row>
    <row r="591" ht="14.25" customHeight="1">
      <c r="M591" s="25"/>
    </row>
    <row r="592" ht="14.25" customHeight="1">
      <c r="M592" s="25"/>
    </row>
    <row r="593" ht="14.25" customHeight="1">
      <c r="M593" s="25"/>
    </row>
    <row r="594" ht="14.25" customHeight="1">
      <c r="M594" s="25"/>
    </row>
    <row r="595" ht="14.25" customHeight="1">
      <c r="M595" s="25"/>
    </row>
    <row r="596" ht="14.25" customHeight="1">
      <c r="M596" s="25"/>
    </row>
    <row r="597" ht="14.25" customHeight="1">
      <c r="M597" s="25"/>
    </row>
    <row r="598" ht="14.25" customHeight="1">
      <c r="M598" s="25"/>
    </row>
    <row r="599" ht="14.25" customHeight="1">
      <c r="M599" s="25"/>
    </row>
    <row r="600" ht="14.25" customHeight="1">
      <c r="M600" s="25"/>
    </row>
    <row r="601" ht="14.25" customHeight="1">
      <c r="M601" s="25"/>
    </row>
    <row r="602" ht="14.25" customHeight="1">
      <c r="M602" s="25"/>
    </row>
    <row r="603" ht="14.25" customHeight="1">
      <c r="M603" s="25"/>
    </row>
    <row r="604" ht="14.25" customHeight="1">
      <c r="M604" s="25"/>
    </row>
    <row r="605" ht="14.25" customHeight="1">
      <c r="M605" s="25"/>
    </row>
    <row r="606" ht="14.25" customHeight="1">
      <c r="M606" s="25"/>
    </row>
    <row r="607" ht="14.25" customHeight="1">
      <c r="M607" s="25"/>
    </row>
    <row r="608" ht="14.25" customHeight="1">
      <c r="M608" s="25"/>
    </row>
    <row r="609" ht="14.25" customHeight="1">
      <c r="M609" s="25"/>
    </row>
    <row r="610" ht="14.25" customHeight="1">
      <c r="M610" s="25"/>
    </row>
    <row r="611" ht="14.25" customHeight="1">
      <c r="M611" s="25"/>
    </row>
    <row r="612" ht="14.25" customHeight="1">
      <c r="M612" s="25"/>
    </row>
    <row r="613" ht="14.25" customHeight="1">
      <c r="M613" s="25"/>
    </row>
    <row r="614" ht="14.25" customHeight="1">
      <c r="M614" s="25"/>
    </row>
    <row r="615" ht="14.25" customHeight="1">
      <c r="M615" s="25"/>
    </row>
    <row r="616" ht="14.25" customHeight="1">
      <c r="M616" s="25"/>
    </row>
    <row r="617" ht="14.25" customHeight="1">
      <c r="M617" s="25"/>
    </row>
    <row r="618" ht="14.25" customHeight="1">
      <c r="M618" s="25"/>
    </row>
    <row r="619" ht="14.25" customHeight="1">
      <c r="M619" s="25"/>
    </row>
    <row r="620" ht="14.25" customHeight="1">
      <c r="M620" s="25"/>
    </row>
    <row r="621" ht="14.25" customHeight="1">
      <c r="M621" s="25"/>
    </row>
    <row r="622" ht="14.25" customHeight="1">
      <c r="M622" s="25"/>
    </row>
    <row r="623" ht="14.25" customHeight="1">
      <c r="M623" s="25"/>
    </row>
    <row r="624" ht="14.25" customHeight="1">
      <c r="M624" s="25"/>
    </row>
    <row r="625" ht="14.25" customHeight="1">
      <c r="M625" s="25"/>
    </row>
    <row r="626" ht="14.25" customHeight="1">
      <c r="M626" s="25"/>
    </row>
    <row r="627" ht="14.25" customHeight="1">
      <c r="M627" s="25"/>
    </row>
    <row r="628" ht="14.25" customHeight="1">
      <c r="M628" s="25"/>
    </row>
    <row r="629" ht="14.25" customHeight="1">
      <c r="M629" s="25"/>
    </row>
    <row r="630" ht="14.25" customHeight="1">
      <c r="M630" s="25"/>
    </row>
    <row r="631" ht="14.25" customHeight="1">
      <c r="M631" s="25"/>
    </row>
    <row r="632" ht="14.25" customHeight="1">
      <c r="M632" s="25"/>
    </row>
    <row r="633" ht="14.25" customHeight="1">
      <c r="M633" s="25"/>
    </row>
    <row r="634" ht="14.25" customHeight="1">
      <c r="M634" s="25"/>
    </row>
    <row r="635" ht="14.25" customHeight="1">
      <c r="M635" s="25"/>
    </row>
    <row r="636" ht="14.25" customHeight="1">
      <c r="M636" s="25"/>
    </row>
    <row r="637" ht="14.25" customHeight="1">
      <c r="M637" s="25"/>
    </row>
    <row r="638" ht="14.25" customHeight="1">
      <c r="M638" s="25"/>
    </row>
    <row r="639" ht="14.25" customHeight="1">
      <c r="M639" s="25"/>
    </row>
    <row r="640" ht="14.25" customHeight="1">
      <c r="M640" s="25"/>
    </row>
    <row r="641" ht="14.25" customHeight="1">
      <c r="M641" s="25"/>
    </row>
    <row r="642" ht="14.25" customHeight="1">
      <c r="M642" s="25"/>
    </row>
    <row r="643" ht="14.25" customHeight="1">
      <c r="M643" s="25"/>
    </row>
    <row r="644" ht="14.25" customHeight="1">
      <c r="M644" s="25"/>
    </row>
    <row r="645" ht="14.25" customHeight="1">
      <c r="M645" s="25"/>
    </row>
    <row r="646" ht="14.25" customHeight="1">
      <c r="M646" s="25"/>
    </row>
    <row r="647" ht="14.25" customHeight="1">
      <c r="M647" s="25"/>
    </row>
    <row r="648" ht="14.25" customHeight="1">
      <c r="M648" s="25"/>
    </row>
    <row r="649" ht="14.25" customHeight="1">
      <c r="M649" s="25"/>
    </row>
    <row r="650" ht="14.25" customHeight="1">
      <c r="M650" s="25"/>
    </row>
    <row r="651" ht="14.25" customHeight="1">
      <c r="M651" s="25"/>
    </row>
    <row r="652" ht="14.25" customHeight="1">
      <c r="M652" s="25"/>
    </row>
    <row r="653" ht="14.25" customHeight="1">
      <c r="M653" s="25"/>
    </row>
    <row r="654" ht="14.25" customHeight="1">
      <c r="M654" s="25"/>
    </row>
    <row r="655" ht="14.25" customHeight="1">
      <c r="M655" s="25"/>
    </row>
    <row r="656" ht="14.25" customHeight="1">
      <c r="M656" s="25"/>
    </row>
    <row r="657" ht="14.25" customHeight="1">
      <c r="M657" s="25"/>
    </row>
    <row r="658" ht="14.25" customHeight="1">
      <c r="M658" s="25"/>
    </row>
    <row r="659" ht="14.25" customHeight="1">
      <c r="M659" s="25"/>
    </row>
    <row r="660" ht="14.25" customHeight="1">
      <c r="M660" s="25"/>
    </row>
    <row r="661" ht="14.25" customHeight="1">
      <c r="M661" s="25"/>
    </row>
    <row r="662" ht="14.25" customHeight="1">
      <c r="M662" s="25"/>
    </row>
    <row r="663" ht="14.25" customHeight="1">
      <c r="M663" s="25"/>
    </row>
    <row r="664" ht="14.25" customHeight="1">
      <c r="M664" s="25"/>
    </row>
    <row r="665" ht="14.25" customHeight="1">
      <c r="M665" s="25"/>
    </row>
    <row r="666" ht="14.25" customHeight="1">
      <c r="M666" s="25"/>
    </row>
    <row r="667" ht="14.25" customHeight="1">
      <c r="M667" s="25"/>
    </row>
    <row r="668" ht="14.25" customHeight="1">
      <c r="M668" s="25"/>
    </row>
    <row r="669" ht="14.25" customHeight="1">
      <c r="M669" s="25"/>
    </row>
    <row r="670" ht="14.25" customHeight="1">
      <c r="M670" s="25"/>
    </row>
    <row r="671" ht="14.25" customHeight="1">
      <c r="M671" s="25"/>
    </row>
    <row r="672" ht="14.25" customHeight="1">
      <c r="M672" s="25"/>
    </row>
    <row r="673" ht="14.25" customHeight="1">
      <c r="M673" s="25"/>
    </row>
    <row r="674" ht="14.25" customHeight="1">
      <c r="M674" s="25"/>
    </row>
    <row r="675" ht="14.25" customHeight="1">
      <c r="M675" s="25"/>
    </row>
    <row r="676" ht="14.25" customHeight="1">
      <c r="M676" s="25"/>
    </row>
    <row r="677" ht="14.25" customHeight="1">
      <c r="M677" s="25"/>
    </row>
    <row r="678" ht="14.25" customHeight="1">
      <c r="M678" s="25"/>
    </row>
    <row r="679" ht="14.25" customHeight="1">
      <c r="M679" s="25"/>
    </row>
    <row r="680" ht="14.25" customHeight="1">
      <c r="M680" s="25"/>
    </row>
    <row r="681" ht="14.25" customHeight="1">
      <c r="M681" s="25"/>
    </row>
    <row r="682" ht="14.25" customHeight="1">
      <c r="M682" s="25"/>
    </row>
    <row r="683" ht="14.25" customHeight="1">
      <c r="M683" s="25"/>
    </row>
    <row r="684" ht="14.25" customHeight="1">
      <c r="M684" s="25"/>
    </row>
    <row r="685" ht="14.25" customHeight="1">
      <c r="M685" s="25"/>
    </row>
    <row r="686" ht="14.25" customHeight="1">
      <c r="M686" s="25"/>
    </row>
    <row r="687" ht="14.25" customHeight="1">
      <c r="M687" s="25"/>
    </row>
    <row r="688" ht="14.25" customHeight="1">
      <c r="M688" s="25"/>
    </row>
    <row r="689" ht="14.25" customHeight="1">
      <c r="M689" s="25"/>
    </row>
    <row r="690" ht="14.25" customHeight="1">
      <c r="M690" s="25"/>
    </row>
    <row r="691" ht="14.25" customHeight="1">
      <c r="M691" s="25"/>
    </row>
    <row r="692" ht="14.25" customHeight="1">
      <c r="M692" s="25"/>
    </row>
    <row r="693" ht="14.25" customHeight="1">
      <c r="M693" s="25"/>
    </row>
    <row r="694" ht="14.25" customHeight="1">
      <c r="M694" s="25"/>
    </row>
    <row r="695" ht="14.25" customHeight="1">
      <c r="M695" s="25"/>
    </row>
    <row r="696" ht="14.25" customHeight="1">
      <c r="M696" s="25"/>
    </row>
    <row r="697" ht="14.25" customHeight="1">
      <c r="M697" s="25"/>
    </row>
    <row r="698" ht="14.25" customHeight="1">
      <c r="M698" s="25"/>
    </row>
    <row r="699" ht="14.25" customHeight="1">
      <c r="M699" s="25"/>
    </row>
    <row r="700" ht="14.25" customHeight="1">
      <c r="M700" s="25"/>
    </row>
    <row r="701" ht="14.25" customHeight="1">
      <c r="M701" s="25"/>
    </row>
    <row r="702" ht="14.25" customHeight="1">
      <c r="M702" s="25"/>
    </row>
    <row r="703" ht="14.25" customHeight="1">
      <c r="M703" s="25"/>
    </row>
    <row r="704" ht="14.25" customHeight="1">
      <c r="M704" s="25"/>
    </row>
    <row r="705" ht="14.25" customHeight="1">
      <c r="M705" s="25"/>
    </row>
    <row r="706" ht="14.25" customHeight="1">
      <c r="M706" s="25"/>
    </row>
    <row r="707" ht="14.25" customHeight="1">
      <c r="M707" s="25"/>
    </row>
    <row r="708" ht="14.25" customHeight="1">
      <c r="M708" s="25"/>
    </row>
    <row r="709" ht="14.25" customHeight="1">
      <c r="M709" s="25"/>
    </row>
    <row r="710" ht="14.25" customHeight="1">
      <c r="M710" s="25"/>
    </row>
    <row r="711" ht="14.25" customHeight="1">
      <c r="M711" s="25"/>
    </row>
    <row r="712" ht="14.25" customHeight="1">
      <c r="M712" s="25"/>
    </row>
    <row r="713" ht="14.25" customHeight="1">
      <c r="M713" s="25"/>
    </row>
    <row r="714" ht="14.25" customHeight="1">
      <c r="M714" s="25"/>
    </row>
    <row r="715" ht="14.25" customHeight="1">
      <c r="M715" s="25"/>
    </row>
    <row r="716" ht="14.25" customHeight="1">
      <c r="M716" s="25"/>
    </row>
    <row r="717" ht="14.25" customHeight="1">
      <c r="M717" s="25"/>
    </row>
    <row r="718" ht="14.25" customHeight="1">
      <c r="M718" s="25"/>
    </row>
    <row r="719" ht="14.25" customHeight="1">
      <c r="M719" s="25"/>
    </row>
    <row r="720" ht="14.25" customHeight="1">
      <c r="M720" s="25"/>
    </row>
    <row r="721" ht="14.25" customHeight="1">
      <c r="M721" s="25"/>
    </row>
    <row r="722" ht="14.25" customHeight="1">
      <c r="M722" s="25"/>
    </row>
    <row r="723" ht="14.25" customHeight="1">
      <c r="M723" s="25"/>
    </row>
    <row r="724" ht="14.25" customHeight="1">
      <c r="M724" s="25"/>
    </row>
    <row r="725" ht="14.25" customHeight="1">
      <c r="M725" s="25"/>
    </row>
    <row r="726" ht="14.25" customHeight="1">
      <c r="M726" s="25"/>
    </row>
    <row r="727" ht="14.25" customHeight="1">
      <c r="M727" s="25"/>
    </row>
    <row r="728" ht="14.25" customHeight="1">
      <c r="M728" s="25"/>
    </row>
    <row r="729" ht="14.25" customHeight="1">
      <c r="M729" s="25"/>
    </row>
    <row r="730" ht="14.25" customHeight="1">
      <c r="M730" s="25"/>
    </row>
    <row r="731" ht="14.25" customHeight="1">
      <c r="M731" s="25"/>
    </row>
    <row r="732" ht="14.25" customHeight="1">
      <c r="M732" s="25"/>
    </row>
    <row r="733" ht="14.25" customHeight="1">
      <c r="M733" s="25"/>
    </row>
    <row r="734" ht="14.25" customHeight="1">
      <c r="M734" s="25"/>
    </row>
    <row r="735" ht="14.25" customHeight="1">
      <c r="M735" s="25"/>
    </row>
    <row r="736" ht="14.25" customHeight="1">
      <c r="M736" s="25"/>
    </row>
    <row r="737" ht="14.25" customHeight="1">
      <c r="M737" s="25"/>
    </row>
    <row r="738" ht="14.25" customHeight="1">
      <c r="M738" s="25"/>
    </row>
    <row r="739" ht="14.25" customHeight="1">
      <c r="M739" s="25"/>
    </row>
    <row r="740" ht="14.25" customHeight="1">
      <c r="M740" s="25"/>
    </row>
    <row r="741" ht="14.25" customHeight="1">
      <c r="M741" s="25"/>
    </row>
    <row r="742" ht="14.25" customHeight="1">
      <c r="M742" s="25"/>
    </row>
    <row r="743" ht="14.25" customHeight="1">
      <c r="M743" s="25"/>
    </row>
    <row r="744" ht="14.25" customHeight="1">
      <c r="M744" s="25"/>
    </row>
    <row r="745" ht="14.25" customHeight="1">
      <c r="M745" s="25"/>
    </row>
    <row r="746" ht="14.25" customHeight="1">
      <c r="M746" s="25"/>
    </row>
    <row r="747" ht="14.25" customHeight="1">
      <c r="M747" s="25"/>
    </row>
    <row r="748" ht="14.25" customHeight="1">
      <c r="M748" s="25"/>
    </row>
    <row r="749" ht="14.25" customHeight="1">
      <c r="M749" s="25"/>
    </row>
    <row r="750" ht="14.25" customHeight="1">
      <c r="M750" s="25"/>
    </row>
    <row r="751" ht="14.25" customHeight="1">
      <c r="M751" s="25"/>
    </row>
    <row r="752" ht="14.25" customHeight="1">
      <c r="M752" s="25"/>
    </row>
    <row r="753" ht="14.25" customHeight="1">
      <c r="M753" s="25"/>
    </row>
    <row r="754" ht="14.25" customHeight="1">
      <c r="M754" s="25"/>
    </row>
    <row r="755" ht="14.25" customHeight="1">
      <c r="M755" s="25"/>
    </row>
    <row r="756" ht="14.25" customHeight="1">
      <c r="M756" s="25"/>
    </row>
    <row r="757" ht="14.25" customHeight="1">
      <c r="M757" s="25"/>
    </row>
    <row r="758" ht="14.25" customHeight="1">
      <c r="M758" s="25"/>
    </row>
    <row r="759" ht="14.25" customHeight="1">
      <c r="M759" s="25"/>
    </row>
    <row r="760" ht="14.25" customHeight="1">
      <c r="M760" s="25"/>
    </row>
    <row r="761" ht="14.25" customHeight="1">
      <c r="M761" s="25"/>
    </row>
    <row r="762" ht="14.25" customHeight="1">
      <c r="M762" s="25"/>
    </row>
    <row r="763" ht="14.25" customHeight="1">
      <c r="M763" s="25"/>
    </row>
    <row r="764" ht="14.25" customHeight="1">
      <c r="M764" s="25"/>
    </row>
    <row r="765" ht="14.25" customHeight="1">
      <c r="M765" s="25"/>
    </row>
    <row r="766" ht="14.25" customHeight="1">
      <c r="M766" s="25"/>
    </row>
    <row r="767" ht="14.25" customHeight="1">
      <c r="M767" s="25"/>
    </row>
    <row r="768" ht="14.25" customHeight="1">
      <c r="M768" s="25"/>
    </row>
    <row r="769" ht="14.25" customHeight="1">
      <c r="M769" s="25"/>
    </row>
    <row r="770" ht="14.25" customHeight="1">
      <c r="M770" s="25"/>
    </row>
    <row r="771" ht="14.25" customHeight="1">
      <c r="M771" s="25"/>
    </row>
    <row r="772" ht="14.25" customHeight="1">
      <c r="M772" s="25"/>
    </row>
    <row r="773" ht="14.25" customHeight="1">
      <c r="M773" s="25"/>
    </row>
    <row r="774" ht="14.25" customHeight="1">
      <c r="M774" s="25"/>
    </row>
    <row r="775" ht="14.25" customHeight="1">
      <c r="M775" s="25"/>
    </row>
    <row r="776" ht="14.25" customHeight="1">
      <c r="M776" s="25"/>
    </row>
    <row r="777" ht="14.25" customHeight="1">
      <c r="M777" s="25"/>
    </row>
    <row r="778" ht="14.25" customHeight="1">
      <c r="M778" s="25"/>
    </row>
    <row r="779" ht="14.25" customHeight="1">
      <c r="M779" s="25"/>
    </row>
    <row r="780" ht="14.25" customHeight="1">
      <c r="M780" s="25"/>
    </row>
    <row r="781" ht="14.25" customHeight="1">
      <c r="M781" s="25"/>
    </row>
    <row r="782" ht="14.25" customHeight="1">
      <c r="M782" s="25"/>
    </row>
    <row r="783" ht="14.25" customHeight="1">
      <c r="M783" s="25"/>
    </row>
    <row r="784" ht="14.25" customHeight="1">
      <c r="M784" s="25"/>
    </row>
    <row r="785" ht="14.25" customHeight="1">
      <c r="M785" s="25"/>
    </row>
    <row r="786" ht="14.25" customHeight="1">
      <c r="M786" s="25"/>
    </row>
    <row r="787" ht="14.25" customHeight="1">
      <c r="M787" s="25"/>
    </row>
    <row r="788" ht="14.25" customHeight="1">
      <c r="M788" s="25"/>
    </row>
    <row r="789" ht="14.25" customHeight="1">
      <c r="M789" s="25"/>
    </row>
    <row r="790" ht="14.25" customHeight="1">
      <c r="M790" s="25"/>
    </row>
    <row r="791" ht="14.25" customHeight="1">
      <c r="M791" s="25"/>
    </row>
    <row r="792" ht="14.25" customHeight="1">
      <c r="M792" s="25"/>
    </row>
    <row r="793" ht="14.25" customHeight="1">
      <c r="M793" s="25"/>
    </row>
    <row r="794" ht="14.25" customHeight="1">
      <c r="M794" s="25"/>
    </row>
    <row r="795" ht="14.25" customHeight="1">
      <c r="M795" s="25"/>
    </row>
    <row r="796" ht="14.25" customHeight="1">
      <c r="M796" s="25"/>
    </row>
    <row r="797" ht="14.25" customHeight="1">
      <c r="M797" s="25"/>
    </row>
    <row r="798" ht="14.25" customHeight="1">
      <c r="M798" s="25"/>
    </row>
    <row r="799" ht="14.25" customHeight="1">
      <c r="M799" s="25"/>
    </row>
    <row r="800" ht="14.25" customHeight="1">
      <c r="M800" s="25"/>
    </row>
    <row r="801" ht="14.25" customHeight="1">
      <c r="M801" s="25"/>
    </row>
    <row r="802" ht="14.25" customHeight="1">
      <c r="M802" s="25"/>
    </row>
    <row r="803" ht="14.25" customHeight="1">
      <c r="M803" s="25"/>
    </row>
    <row r="804" ht="14.25" customHeight="1">
      <c r="M804" s="25"/>
    </row>
    <row r="805" ht="14.25" customHeight="1">
      <c r="M805" s="25"/>
    </row>
    <row r="806" ht="14.25" customHeight="1">
      <c r="M806" s="25"/>
    </row>
    <row r="807" ht="14.25" customHeight="1">
      <c r="M807" s="25"/>
    </row>
    <row r="808" ht="14.25" customHeight="1">
      <c r="M808" s="25"/>
    </row>
    <row r="809" ht="14.25" customHeight="1">
      <c r="M809" s="25"/>
    </row>
    <row r="810" ht="14.25" customHeight="1">
      <c r="M810" s="25"/>
    </row>
    <row r="811" ht="14.25" customHeight="1">
      <c r="M811" s="25"/>
    </row>
    <row r="812" ht="14.25" customHeight="1">
      <c r="M812" s="25"/>
    </row>
    <row r="813" ht="14.25" customHeight="1">
      <c r="M813" s="25"/>
    </row>
    <row r="814" ht="14.25" customHeight="1">
      <c r="M814" s="25"/>
    </row>
    <row r="815" ht="14.25" customHeight="1">
      <c r="M815" s="25"/>
    </row>
    <row r="816" ht="14.25" customHeight="1">
      <c r="M816" s="25"/>
    </row>
    <row r="817" ht="14.25" customHeight="1">
      <c r="M817" s="25"/>
    </row>
    <row r="818" ht="14.25" customHeight="1">
      <c r="M818" s="25"/>
    </row>
    <row r="819" ht="14.25" customHeight="1">
      <c r="M819" s="25"/>
    </row>
    <row r="820" ht="14.25" customHeight="1">
      <c r="M820" s="25"/>
    </row>
    <row r="821" ht="14.25" customHeight="1">
      <c r="M821" s="25"/>
    </row>
    <row r="822" ht="14.25" customHeight="1">
      <c r="M822" s="25"/>
    </row>
    <row r="823" ht="14.25" customHeight="1">
      <c r="M823" s="25"/>
    </row>
    <row r="824" ht="14.25" customHeight="1">
      <c r="M824" s="25"/>
    </row>
    <row r="825" ht="14.25" customHeight="1">
      <c r="M825" s="25"/>
    </row>
    <row r="826" ht="14.25" customHeight="1">
      <c r="M826" s="25"/>
    </row>
    <row r="827" ht="14.25" customHeight="1">
      <c r="M827" s="25"/>
    </row>
    <row r="828" ht="14.25" customHeight="1">
      <c r="M828" s="25"/>
    </row>
    <row r="829" ht="14.25" customHeight="1">
      <c r="M829" s="25"/>
    </row>
    <row r="830" ht="14.25" customHeight="1">
      <c r="M830" s="25"/>
    </row>
    <row r="831" ht="14.25" customHeight="1">
      <c r="M831" s="25"/>
    </row>
    <row r="832" ht="14.25" customHeight="1">
      <c r="M832" s="25"/>
    </row>
    <row r="833" ht="14.25" customHeight="1">
      <c r="M833" s="25"/>
    </row>
    <row r="834" ht="14.25" customHeight="1">
      <c r="M834" s="25"/>
    </row>
    <row r="835" ht="14.25" customHeight="1">
      <c r="M835" s="25"/>
    </row>
    <row r="836" ht="14.25" customHeight="1">
      <c r="M836" s="25"/>
    </row>
    <row r="837" ht="14.25" customHeight="1">
      <c r="M837" s="25"/>
    </row>
    <row r="838" ht="14.25" customHeight="1">
      <c r="M838" s="25"/>
    </row>
    <row r="839" ht="14.25" customHeight="1">
      <c r="M839" s="25"/>
    </row>
    <row r="840" ht="14.25" customHeight="1">
      <c r="M840" s="25"/>
    </row>
    <row r="841" ht="14.25" customHeight="1">
      <c r="M841" s="25"/>
    </row>
    <row r="842" ht="14.25" customHeight="1">
      <c r="M842" s="25"/>
    </row>
    <row r="843" ht="14.25" customHeight="1">
      <c r="M843" s="25"/>
    </row>
    <row r="844" ht="14.25" customHeight="1">
      <c r="M844" s="25"/>
    </row>
    <row r="845" ht="14.25" customHeight="1">
      <c r="M845" s="25"/>
    </row>
    <row r="846" ht="14.25" customHeight="1">
      <c r="M846" s="25"/>
    </row>
    <row r="847" ht="14.25" customHeight="1">
      <c r="M847" s="25"/>
    </row>
    <row r="848" ht="14.25" customHeight="1">
      <c r="M848" s="25"/>
    </row>
    <row r="849" ht="14.25" customHeight="1">
      <c r="M849" s="25"/>
    </row>
    <row r="850" ht="14.25" customHeight="1">
      <c r="M850" s="25"/>
    </row>
    <row r="851" ht="14.25" customHeight="1">
      <c r="M851" s="25"/>
    </row>
    <row r="852" ht="14.25" customHeight="1">
      <c r="M852" s="25"/>
    </row>
    <row r="853" ht="14.25" customHeight="1">
      <c r="M853" s="25"/>
    </row>
    <row r="854" ht="14.25" customHeight="1">
      <c r="M854" s="25"/>
    </row>
    <row r="855" ht="14.25" customHeight="1">
      <c r="M855" s="25"/>
    </row>
    <row r="856" ht="14.25" customHeight="1">
      <c r="M856" s="25"/>
    </row>
    <row r="857" ht="14.25" customHeight="1">
      <c r="M857" s="25"/>
    </row>
    <row r="858" ht="14.25" customHeight="1">
      <c r="M858" s="25"/>
    </row>
    <row r="859" ht="14.25" customHeight="1">
      <c r="M859" s="25"/>
    </row>
    <row r="860" ht="14.25" customHeight="1">
      <c r="M860" s="25"/>
    </row>
    <row r="861" ht="14.25" customHeight="1">
      <c r="M861" s="25"/>
    </row>
    <row r="862" ht="14.25" customHeight="1">
      <c r="M862" s="25"/>
    </row>
    <row r="863" ht="14.25" customHeight="1">
      <c r="M863" s="25"/>
    </row>
    <row r="864" ht="14.25" customHeight="1">
      <c r="M864" s="25"/>
    </row>
    <row r="865" ht="14.25" customHeight="1">
      <c r="M865" s="25"/>
    </row>
    <row r="866" ht="14.25" customHeight="1">
      <c r="M866" s="25"/>
    </row>
    <row r="867" ht="14.25" customHeight="1">
      <c r="M867" s="25"/>
    </row>
    <row r="868" ht="14.25" customHeight="1">
      <c r="M868" s="25"/>
    </row>
    <row r="869" ht="14.25" customHeight="1">
      <c r="M869" s="25"/>
    </row>
    <row r="870" ht="14.25" customHeight="1">
      <c r="M870" s="25"/>
    </row>
    <row r="871" ht="14.25" customHeight="1">
      <c r="M871" s="25"/>
    </row>
    <row r="872" ht="14.25" customHeight="1">
      <c r="M872" s="25"/>
    </row>
    <row r="873" ht="14.25" customHeight="1">
      <c r="M873" s="25"/>
    </row>
    <row r="874" ht="14.25" customHeight="1">
      <c r="M874" s="25"/>
    </row>
    <row r="875" ht="14.25" customHeight="1">
      <c r="M875" s="25"/>
    </row>
    <row r="876" ht="14.25" customHeight="1">
      <c r="M876" s="25"/>
    </row>
    <row r="877" ht="14.25" customHeight="1">
      <c r="M877" s="25"/>
    </row>
    <row r="878" ht="14.25" customHeight="1">
      <c r="M878" s="25"/>
    </row>
    <row r="879" ht="14.25" customHeight="1">
      <c r="M879" s="25"/>
    </row>
    <row r="880" ht="14.25" customHeight="1">
      <c r="M880" s="25"/>
    </row>
    <row r="881" ht="14.25" customHeight="1">
      <c r="M881" s="25"/>
    </row>
    <row r="882" ht="14.25" customHeight="1">
      <c r="M882" s="25"/>
    </row>
    <row r="883" ht="14.25" customHeight="1">
      <c r="M883" s="25"/>
    </row>
    <row r="884" ht="14.25" customHeight="1">
      <c r="M884" s="25"/>
    </row>
    <row r="885" ht="14.25" customHeight="1">
      <c r="M885" s="25"/>
    </row>
    <row r="886" ht="14.25" customHeight="1">
      <c r="M886" s="25"/>
    </row>
    <row r="887" ht="14.25" customHeight="1">
      <c r="M887" s="25"/>
    </row>
    <row r="888" ht="14.25" customHeight="1">
      <c r="M888" s="25"/>
    </row>
    <row r="889" ht="14.25" customHeight="1">
      <c r="M889" s="25"/>
    </row>
    <row r="890" ht="14.25" customHeight="1">
      <c r="M890" s="25"/>
    </row>
    <row r="891" ht="14.25" customHeight="1">
      <c r="M891" s="25"/>
    </row>
    <row r="892" ht="14.25" customHeight="1">
      <c r="M892" s="25"/>
    </row>
    <row r="893" ht="14.25" customHeight="1">
      <c r="M893" s="25"/>
    </row>
    <row r="894" ht="14.25" customHeight="1">
      <c r="M894" s="25"/>
    </row>
    <row r="895" ht="14.25" customHeight="1">
      <c r="M895" s="25"/>
    </row>
    <row r="896" ht="14.25" customHeight="1">
      <c r="M896" s="25"/>
    </row>
    <row r="897" ht="14.25" customHeight="1">
      <c r="M897" s="25"/>
    </row>
    <row r="898" ht="14.25" customHeight="1">
      <c r="M898" s="25"/>
    </row>
    <row r="899" ht="14.25" customHeight="1">
      <c r="M899" s="25"/>
    </row>
    <row r="900" ht="14.25" customHeight="1">
      <c r="M900" s="25"/>
    </row>
    <row r="901" ht="14.25" customHeight="1">
      <c r="M901" s="25"/>
    </row>
    <row r="902" ht="14.25" customHeight="1">
      <c r="M902" s="25"/>
    </row>
    <row r="903" ht="14.25" customHeight="1">
      <c r="M903" s="25"/>
    </row>
    <row r="904" ht="14.25" customHeight="1">
      <c r="M904" s="25"/>
    </row>
    <row r="905" ht="14.25" customHeight="1">
      <c r="M905" s="25"/>
    </row>
    <row r="906" ht="14.25" customHeight="1">
      <c r="M906" s="25"/>
    </row>
    <row r="907" ht="14.25" customHeight="1">
      <c r="M907" s="25"/>
    </row>
    <row r="908" ht="14.25" customHeight="1">
      <c r="M908" s="25"/>
    </row>
    <row r="909" ht="14.25" customHeight="1">
      <c r="M909" s="25"/>
    </row>
    <row r="910" ht="14.25" customHeight="1">
      <c r="M910" s="25"/>
    </row>
    <row r="911" ht="14.25" customHeight="1">
      <c r="M911" s="25"/>
    </row>
    <row r="912" ht="14.25" customHeight="1">
      <c r="M912" s="25"/>
    </row>
    <row r="913" ht="14.25" customHeight="1">
      <c r="M913" s="25"/>
    </row>
    <row r="914" ht="14.25" customHeight="1">
      <c r="M914" s="25"/>
    </row>
    <row r="915" ht="14.25" customHeight="1">
      <c r="M915" s="25"/>
    </row>
    <row r="916" ht="14.25" customHeight="1">
      <c r="M916" s="25"/>
    </row>
    <row r="917" ht="14.25" customHeight="1">
      <c r="M917" s="25"/>
    </row>
    <row r="918" ht="14.25" customHeight="1">
      <c r="M918" s="25"/>
    </row>
    <row r="919" ht="14.25" customHeight="1">
      <c r="M919" s="25"/>
    </row>
    <row r="920" ht="14.25" customHeight="1">
      <c r="M920" s="25"/>
    </row>
    <row r="921" ht="14.25" customHeight="1">
      <c r="M921" s="25"/>
    </row>
    <row r="922" ht="14.25" customHeight="1">
      <c r="M922" s="25"/>
    </row>
    <row r="923" ht="14.25" customHeight="1">
      <c r="M923" s="25"/>
    </row>
    <row r="924" ht="14.25" customHeight="1">
      <c r="M924" s="25"/>
    </row>
    <row r="925" ht="14.25" customHeight="1">
      <c r="M925" s="25"/>
    </row>
    <row r="926" ht="14.25" customHeight="1">
      <c r="M926" s="25"/>
    </row>
    <row r="927" ht="14.25" customHeight="1">
      <c r="M927" s="25"/>
    </row>
    <row r="928" ht="14.25" customHeight="1">
      <c r="M928" s="25"/>
    </row>
    <row r="929" ht="14.25" customHeight="1">
      <c r="M929" s="25"/>
    </row>
    <row r="930" ht="14.25" customHeight="1">
      <c r="M930" s="25"/>
    </row>
    <row r="931" ht="14.25" customHeight="1">
      <c r="M931" s="25"/>
    </row>
    <row r="932" ht="14.25" customHeight="1">
      <c r="M932" s="25"/>
    </row>
    <row r="933" ht="14.25" customHeight="1">
      <c r="M933" s="25"/>
    </row>
    <row r="934" ht="14.25" customHeight="1">
      <c r="M934" s="25"/>
    </row>
    <row r="935" ht="14.25" customHeight="1">
      <c r="M935" s="25"/>
    </row>
    <row r="936" ht="14.25" customHeight="1">
      <c r="M936" s="25"/>
    </row>
    <row r="937" ht="14.25" customHeight="1">
      <c r="M937" s="25"/>
    </row>
    <row r="938" ht="14.25" customHeight="1">
      <c r="M938" s="25"/>
    </row>
    <row r="939" ht="14.25" customHeight="1">
      <c r="M939" s="25"/>
    </row>
    <row r="940" ht="14.25" customHeight="1">
      <c r="M940" s="25"/>
    </row>
    <row r="941" ht="14.25" customHeight="1">
      <c r="M941" s="25"/>
    </row>
    <row r="942" ht="14.25" customHeight="1">
      <c r="M942" s="25"/>
    </row>
    <row r="943" ht="14.25" customHeight="1">
      <c r="M943" s="25"/>
    </row>
    <row r="944" ht="14.25" customHeight="1">
      <c r="M944" s="25"/>
    </row>
    <row r="945" ht="14.25" customHeight="1">
      <c r="M945" s="25"/>
    </row>
    <row r="946" ht="14.25" customHeight="1">
      <c r="M946" s="25"/>
    </row>
    <row r="947" ht="14.25" customHeight="1">
      <c r="M947" s="25"/>
    </row>
    <row r="948" ht="14.25" customHeight="1">
      <c r="M948" s="25"/>
    </row>
    <row r="949" ht="14.25" customHeight="1">
      <c r="M949" s="25"/>
    </row>
    <row r="950" ht="14.25" customHeight="1">
      <c r="M950" s="25"/>
    </row>
    <row r="951" ht="14.25" customHeight="1">
      <c r="M951" s="25"/>
    </row>
    <row r="952" ht="14.25" customHeight="1">
      <c r="M952" s="25"/>
    </row>
    <row r="953" ht="14.25" customHeight="1">
      <c r="M953" s="25"/>
    </row>
    <row r="954" ht="14.25" customHeight="1">
      <c r="M954" s="25"/>
    </row>
    <row r="955" ht="14.25" customHeight="1">
      <c r="M955" s="25"/>
    </row>
    <row r="956" ht="14.25" customHeight="1">
      <c r="M956" s="25"/>
    </row>
    <row r="957" ht="14.25" customHeight="1">
      <c r="M957" s="25"/>
    </row>
    <row r="958" ht="14.25" customHeight="1">
      <c r="M958" s="25"/>
    </row>
    <row r="959" ht="14.25" customHeight="1">
      <c r="M959" s="25"/>
    </row>
    <row r="960" ht="14.25" customHeight="1">
      <c r="M960" s="25"/>
    </row>
    <row r="961" ht="14.25" customHeight="1">
      <c r="M961" s="25"/>
    </row>
    <row r="962" ht="14.25" customHeight="1">
      <c r="M962" s="25"/>
    </row>
    <row r="963" ht="14.25" customHeight="1">
      <c r="M963" s="25"/>
    </row>
    <row r="964" ht="14.25" customHeight="1">
      <c r="M964" s="25"/>
    </row>
    <row r="965" ht="14.25" customHeight="1">
      <c r="M965" s="25"/>
    </row>
    <row r="966" ht="14.25" customHeight="1">
      <c r="M966" s="25"/>
    </row>
    <row r="967" ht="14.25" customHeight="1">
      <c r="M967" s="25"/>
    </row>
    <row r="968" ht="14.25" customHeight="1">
      <c r="M968" s="25"/>
    </row>
    <row r="969" ht="14.25" customHeight="1">
      <c r="M969" s="25"/>
    </row>
    <row r="970" ht="14.25" customHeight="1">
      <c r="M970" s="25"/>
    </row>
    <row r="971" ht="14.25" customHeight="1">
      <c r="M971" s="25"/>
    </row>
    <row r="972" ht="14.25" customHeight="1">
      <c r="M972" s="25"/>
    </row>
    <row r="973" ht="14.25" customHeight="1">
      <c r="M973" s="25"/>
    </row>
    <row r="974" ht="14.25" customHeight="1">
      <c r="M974" s="25"/>
    </row>
    <row r="975" ht="14.25" customHeight="1">
      <c r="M975" s="25"/>
    </row>
    <row r="976" ht="14.25" customHeight="1">
      <c r="M976" s="25"/>
    </row>
    <row r="977" ht="14.25" customHeight="1">
      <c r="M977" s="25"/>
    </row>
    <row r="978" ht="14.25" customHeight="1">
      <c r="M978" s="25"/>
    </row>
    <row r="979" ht="14.25" customHeight="1">
      <c r="M979" s="25"/>
    </row>
    <row r="980" ht="14.25" customHeight="1">
      <c r="M980" s="25"/>
    </row>
    <row r="981" ht="14.25" customHeight="1">
      <c r="M981" s="25"/>
    </row>
    <row r="982" ht="14.25" customHeight="1">
      <c r="M982" s="25"/>
    </row>
    <row r="983" ht="14.25" customHeight="1">
      <c r="M983" s="25"/>
    </row>
    <row r="984" ht="14.25" customHeight="1">
      <c r="M984" s="25"/>
    </row>
    <row r="985" ht="14.25" customHeight="1">
      <c r="M985" s="25"/>
    </row>
    <row r="986" ht="14.25" customHeight="1">
      <c r="M986" s="25"/>
    </row>
    <row r="987" ht="14.25" customHeight="1">
      <c r="M987" s="25"/>
    </row>
    <row r="988" ht="14.25" customHeight="1">
      <c r="M988" s="25"/>
    </row>
    <row r="989" ht="14.25" customHeight="1">
      <c r="M989" s="25"/>
    </row>
    <row r="990" ht="14.25" customHeight="1">
      <c r="M990" s="25"/>
    </row>
    <row r="991" ht="14.25" customHeight="1">
      <c r="M991" s="25"/>
    </row>
    <row r="992" ht="14.25" customHeight="1">
      <c r="M992" s="25"/>
    </row>
    <row r="993" ht="14.25" customHeight="1">
      <c r="M993" s="25"/>
    </row>
    <row r="994" ht="14.25" customHeight="1">
      <c r="M994" s="25"/>
    </row>
    <row r="995" ht="14.25" customHeight="1">
      <c r="M995" s="25"/>
    </row>
  </sheetData>
  <mergeCells count="2">
    <mergeCell ref="J2:K2"/>
    <mergeCell ref="L2:M2"/>
  </mergeCells>
  <conditionalFormatting sqref="M5 C6:L9 O6:Q9 M10 C11:L19 O11:Q19 M20 C21:L23 O21:Q23 M24 C25:L29 O25:Q29 M30 C31:L32 O31:Q32 M33 C34:L37 O34:Q37">
    <cfRule type="cellIs" dxfId="0" priority="1" operator="greaterThan">
      <formula>3.5</formula>
    </cfRule>
  </conditionalFormatting>
  <conditionalFormatting sqref="M5 C6:L9 O6:Q9 M10 C11:L19 O11:Q19 M20 C21:L23 O21:Q23 M24 C25:L29 O25:Q29 M30 C31:L32 O31:Q32 M33 C34:L37 O34:Q37">
    <cfRule type="cellIs" dxfId="1" priority="2" operator="greaterThan">
      <formula>2.5</formula>
    </cfRule>
  </conditionalFormatting>
  <conditionalFormatting sqref="M5 C6:L9 O6:Q9 M10 C11:L19 O11:Q19 M20 C21:L23 O21:Q23 M24 C25:L29 O25:Q29 M30 C31:L32 O31:Q32 M33 C34:L37 O34:Q37">
    <cfRule type="cellIs" dxfId="2" priority="3" operator="greaterThan">
      <formula>1.5</formula>
    </cfRule>
  </conditionalFormatting>
  <conditionalFormatting sqref="M5 C6:L9 O6:Q9 M10 C11:L19 O11:Q19 M20 C21:L23 O21:Q23 M24 C25:L29 O25:Q29 M30 C31:L32 O31:Q32 M33 C34:L37 O34:Q37">
    <cfRule type="cellIs" dxfId="3" priority="4" operator="equal">
      <formula>1</formula>
    </cfRule>
  </conditionalFormatting>
  <conditionalFormatting sqref="M5 C6:L9 O6:Q9 M10 C11:L19 O11:Q19 M20 C21:L23 O21:Q23 M24 C25:L29 O25:Q29 M30 C31:L32 O31:Q32 M33 C34:L37 O34:Q37">
    <cfRule type="cellIs" dxfId="4" priority="5" operator="equal">
      <formula>0</formula>
    </cfRule>
  </conditionalFormatting>
  <conditionalFormatting sqref="A1">
    <cfRule type="notContainsBlanks" dxfId="5" priority="6">
      <formula>LEN(TRIM(A1))&gt;0</formula>
    </cfRule>
  </conditionalFormatting>
  <hyperlinks>
    <hyperlink r:id="rId1" ref="L2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2.63"/>
    <col customWidth="1" min="2" max="2" width="31.38"/>
    <col customWidth="1" min="3" max="8" width="10.13"/>
    <col customWidth="1" min="9" max="10" width="7.75"/>
    <col customWidth="1" hidden="1" min="11" max="13" width="10.13"/>
  </cols>
  <sheetData>
    <row r="1" ht="7.5" customHeight="1">
      <c r="A1" s="1"/>
      <c r="B1" s="1"/>
      <c r="C1" s="2"/>
      <c r="D1" s="2"/>
      <c r="E1" s="2"/>
      <c r="F1" s="2"/>
      <c r="G1" s="2"/>
      <c r="H1" s="2"/>
      <c r="I1" s="3"/>
      <c r="J1" s="4"/>
      <c r="K1" s="5"/>
      <c r="L1" s="5"/>
      <c r="M1" s="5"/>
    </row>
    <row r="2" ht="33.0" customHeight="1">
      <c r="A2" s="6"/>
      <c r="B2" s="6"/>
      <c r="C2" s="7"/>
      <c r="D2" s="7"/>
      <c r="E2" s="7"/>
      <c r="F2" s="7"/>
      <c r="G2" s="8"/>
      <c r="H2" s="8" t="s">
        <v>0</v>
      </c>
      <c r="J2" s="9"/>
      <c r="K2" s="10"/>
      <c r="L2" s="10"/>
      <c r="M2" s="10"/>
    </row>
    <row r="3" ht="7.5" customHeight="1">
      <c r="A3" s="1"/>
      <c r="B3" s="1"/>
      <c r="C3" s="2"/>
      <c r="D3" s="2"/>
      <c r="E3" s="2"/>
      <c r="F3" s="2"/>
      <c r="G3" s="2"/>
      <c r="H3" s="2"/>
      <c r="I3" s="3"/>
      <c r="J3" s="4"/>
      <c r="K3" s="5"/>
      <c r="L3" s="5"/>
      <c r="M3" s="5"/>
    </row>
    <row r="4" ht="30.0" customHeight="1">
      <c r="A4" s="11"/>
      <c r="B4" s="12" t="s">
        <v>1</v>
      </c>
      <c r="C4" s="13" t="s">
        <v>59</v>
      </c>
      <c r="D4" s="13" t="s">
        <v>60</v>
      </c>
      <c r="E4" s="13" t="s">
        <v>61</v>
      </c>
      <c r="F4" s="13" t="s">
        <v>62</v>
      </c>
      <c r="G4" s="13" t="s">
        <v>63</v>
      </c>
      <c r="H4" s="13" t="s">
        <v>64</v>
      </c>
      <c r="I4" s="14" t="s">
        <v>12</v>
      </c>
      <c r="J4" s="15"/>
      <c r="K4" s="13" t="s">
        <v>13</v>
      </c>
      <c r="L4" s="13" t="s">
        <v>14</v>
      </c>
      <c r="M4" s="13" t="s">
        <v>15</v>
      </c>
    </row>
    <row r="5" ht="30.0" customHeight="1">
      <c r="A5" s="39"/>
      <c r="B5" s="40" t="s">
        <v>65</v>
      </c>
      <c r="C5" s="18">
        <f t="shared" ref="C5:I5" si="1">AVERAGE(C6:C7)</f>
        <v>3.5</v>
      </c>
      <c r="D5" s="18">
        <f t="shared" si="1"/>
        <v>2.5</v>
      </c>
      <c r="E5" s="18">
        <f t="shared" si="1"/>
        <v>2.5</v>
      </c>
      <c r="F5" s="18">
        <f t="shared" si="1"/>
        <v>1</v>
      </c>
      <c r="G5" s="18">
        <f t="shared" si="1"/>
        <v>3</v>
      </c>
      <c r="H5" s="41">
        <f t="shared" si="1"/>
        <v>2</v>
      </c>
      <c r="I5" s="42">
        <f t="shared" si="1"/>
        <v>2.416666667</v>
      </c>
      <c r="J5" s="43"/>
      <c r="K5" s="41">
        <f t="shared" ref="K5:M5" si="2">AVERAGE(K6:K7)</f>
        <v>2</v>
      </c>
      <c r="L5" s="41">
        <f t="shared" si="2"/>
        <v>2</v>
      </c>
      <c r="M5" s="41">
        <f t="shared" si="2"/>
        <v>3</v>
      </c>
    </row>
    <row r="6" ht="14.25" customHeight="1">
      <c r="A6" s="26"/>
      <c r="B6" s="26" t="s">
        <v>66</v>
      </c>
      <c r="C6" s="22">
        <v>4.0</v>
      </c>
      <c r="D6" s="24">
        <v>2.0</v>
      </c>
      <c r="E6" s="24">
        <v>2.0</v>
      </c>
      <c r="F6" s="27">
        <v>1.0</v>
      </c>
      <c r="G6" s="23">
        <v>3.0</v>
      </c>
      <c r="H6" s="31">
        <v>2.0</v>
      </c>
      <c r="I6" s="32">
        <f t="shared" ref="I6:I10" si="3">AVERAGE(C6:H6)</f>
        <v>2.333333333</v>
      </c>
      <c r="K6" s="26">
        <v>2.0</v>
      </c>
      <c r="L6" s="26">
        <v>2.0</v>
      </c>
      <c r="M6" s="26">
        <v>3.0</v>
      </c>
    </row>
    <row r="7" ht="14.25" customHeight="1">
      <c r="A7" s="26"/>
      <c r="B7" s="26" t="s">
        <v>67</v>
      </c>
      <c r="C7" s="23">
        <v>3.0</v>
      </c>
      <c r="D7" s="23">
        <v>3.0</v>
      </c>
      <c r="E7" s="23">
        <v>3.0</v>
      </c>
      <c r="F7" s="27">
        <v>1.0</v>
      </c>
      <c r="G7" s="23">
        <v>3.0</v>
      </c>
      <c r="H7" s="31">
        <v>2.0</v>
      </c>
      <c r="I7" s="32">
        <f t="shared" si="3"/>
        <v>2.5</v>
      </c>
      <c r="K7" s="26">
        <v>2.0</v>
      </c>
      <c r="L7" s="26">
        <v>2.0</v>
      </c>
      <c r="M7" s="26">
        <v>3.0</v>
      </c>
    </row>
    <row r="8" ht="14.25" customHeight="1">
      <c r="B8" s="26" t="s">
        <v>68</v>
      </c>
      <c r="C8" s="22">
        <v>4.0</v>
      </c>
      <c r="D8" s="23">
        <v>3.0</v>
      </c>
      <c r="E8" s="22">
        <v>4.0</v>
      </c>
      <c r="F8" s="24">
        <v>2.0</v>
      </c>
      <c r="G8" s="22">
        <v>4.0</v>
      </c>
      <c r="H8" s="23">
        <v>3.0</v>
      </c>
      <c r="I8" s="25">
        <f t="shared" si="3"/>
        <v>3.333333333</v>
      </c>
      <c r="K8" s="26">
        <v>2.0</v>
      </c>
      <c r="L8" s="26">
        <v>3.0</v>
      </c>
      <c r="M8" s="26">
        <v>4.0</v>
      </c>
    </row>
    <row r="9" ht="14.25" customHeight="1">
      <c r="B9" s="26" t="s">
        <v>69</v>
      </c>
      <c r="C9" s="22">
        <v>4.0</v>
      </c>
      <c r="D9" s="23">
        <v>3.0</v>
      </c>
      <c r="E9" s="22">
        <v>4.0</v>
      </c>
      <c r="F9" s="24">
        <v>2.0</v>
      </c>
      <c r="G9" s="22">
        <v>4.0</v>
      </c>
      <c r="H9" s="23">
        <v>3.0</v>
      </c>
      <c r="I9" s="25">
        <f t="shared" si="3"/>
        <v>3.333333333</v>
      </c>
      <c r="K9" s="26">
        <v>2.0</v>
      </c>
      <c r="L9" s="26">
        <v>3.0</v>
      </c>
      <c r="M9" s="26">
        <v>4.0</v>
      </c>
    </row>
    <row r="10" ht="14.25" customHeight="1">
      <c r="B10" s="26" t="s">
        <v>70</v>
      </c>
      <c r="C10" s="22">
        <v>4.0</v>
      </c>
      <c r="D10" s="23">
        <v>3.0</v>
      </c>
      <c r="E10" s="22">
        <v>4.0</v>
      </c>
      <c r="F10" s="24">
        <v>2.0</v>
      </c>
      <c r="G10" s="22">
        <v>4.0</v>
      </c>
      <c r="H10" s="23">
        <v>3.0</v>
      </c>
      <c r="I10" s="25">
        <f t="shared" si="3"/>
        <v>3.333333333</v>
      </c>
      <c r="K10" s="26">
        <v>2.0</v>
      </c>
      <c r="L10" s="26">
        <v>3.0</v>
      </c>
      <c r="M10" s="26">
        <v>4.0</v>
      </c>
    </row>
    <row r="11" ht="30.0" customHeight="1">
      <c r="A11" s="16"/>
      <c r="B11" s="59" t="s">
        <v>71</v>
      </c>
      <c r="C11" s="18">
        <f t="shared" ref="C11:I11" si="4">AVERAGE(C12:C15)</f>
        <v>3.5</v>
      </c>
      <c r="D11" s="18">
        <f t="shared" si="4"/>
        <v>2</v>
      </c>
      <c r="E11" s="18">
        <f t="shared" si="4"/>
        <v>3</v>
      </c>
      <c r="F11" s="18">
        <f t="shared" si="4"/>
        <v>1.5</v>
      </c>
      <c r="G11" s="18">
        <f t="shared" si="4"/>
        <v>3.25</v>
      </c>
      <c r="H11" s="18">
        <f t="shared" si="4"/>
        <v>2.5</v>
      </c>
      <c r="I11" s="19">
        <f t="shared" si="4"/>
        <v>2.625</v>
      </c>
      <c r="J11" s="20"/>
      <c r="K11" s="18">
        <f t="shared" ref="K11:M11" si="5">AVERAGE(K12:K15)</f>
        <v>1.5</v>
      </c>
      <c r="L11" s="18">
        <f t="shared" si="5"/>
        <v>2.25</v>
      </c>
      <c r="M11" s="18">
        <f t="shared" si="5"/>
        <v>2.75</v>
      </c>
    </row>
    <row r="12" ht="14.25" customHeight="1">
      <c r="B12" s="26" t="s">
        <v>72</v>
      </c>
      <c r="C12" s="22">
        <v>4.0</v>
      </c>
      <c r="D12" s="23">
        <v>3.0</v>
      </c>
      <c r="E12" s="23">
        <v>3.0</v>
      </c>
      <c r="F12" s="24">
        <v>2.0</v>
      </c>
      <c r="G12" s="22">
        <v>4.0</v>
      </c>
      <c r="H12" s="23">
        <v>3.0</v>
      </c>
      <c r="I12" s="25">
        <f t="shared" ref="I12:I15" si="6">AVERAGE(C12:H12)</f>
        <v>3.166666667</v>
      </c>
      <c r="K12" s="26">
        <v>2.0</v>
      </c>
      <c r="L12" s="26">
        <v>2.0</v>
      </c>
      <c r="M12" s="26">
        <v>3.0</v>
      </c>
    </row>
    <row r="13" ht="14.25" customHeight="1">
      <c r="A13" s="26"/>
      <c r="B13" s="26" t="s">
        <v>73</v>
      </c>
      <c r="C13" s="22">
        <v>4.0</v>
      </c>
      <c r="D13" s="24">
        <v>2.0</v>
      </c>
      <c r="E13" s="22">
        <v>4.0</v>
      </c>
      <c r="F13" s="24">
        <v>2.0</v>
      </c>
      <c r="G13" s="22">
        <v>4.0</v>
      </c>
      <c r="H13" s="23">
        <v>3.0</v>
      </c>
      <c r="I13" s="25">
        <f t="shared" si="6"/>
        <v>3.166666667</v>
      </c>
      <c r="K13" s="26">
        <v>2.0</v>
      </c>
      <c r="L13" s="26">
        <v>3.0</v>
      </c>
      <c r="M13" s="26">
        <v>4.0</v>
      </c>
    </row>
    <row r="14" ht="14.25" customHeight="1">
      <c r="B14" s="26" t="s">
        <v>74</v>
      </c>
      <c r="C14" s="24">
        <v>2.0</v>
      </c>
      <c r="D14" s="27">
        <v>1.0</v>
      </c>
      <c r="E14" s="27">
        <v>1.0</v>
      </c>
      <c r="F14" s="28">
        <v>0.0</v>
      </c>
      <c r="G14" s="27">
        <v>1.0</v>
      </c>
      <c r="H14" s="27">
        <v>1.0</v>
      </c>
      <c r="I14" s="25">
        <f t="shared" si="6"/>
        <v>1</v>
      </c>
      <c r="K14" s="26">
        <v>1.0</v>
      </c>
      <c r="L14" s="26">
        <v>1.0</v>
      </c>
      <c r="M14" s="26">
        <v>1.0</v>
      </c>
    </row>
    <row r="15" ht="14.25" customHeight="1">
      <c r="A15" s="26"/>
      <c r="B15" s="26" t="s">
        <v>75</v>
      </c>
      <c r="C15" s="22">
        <v>4.0</v>
      </c>
      <c r="D15" s="24">
        <v>2.0</v>
      </c>
      <c r="E15" s="22">
        <v>4.0</v>
      </c>
      <c r="F15" s="24">
        <v>2.0</v>
      </c>
      <c r="G15" s="22">
        <v>4.0</v>
      </c>
      <c r="H15" s="23">
        <v>3.0</v>
      </c>
      <c r="I15" s="25">
        <f t="shared" si="6"/>
        <v>3.166666667</v>
      </c>
      <c r="K15" s="26">
        <v>1.0</v>
      </c>
      <c r="L15" s="26">
        <v>3.0</v>
      </c>
      <c r="M15" s="26">
        <v>3.0</v>
      </c>
    </row>
    <row r="16" ht="30.0" customHeight="1">
      <c r="A16" s="16"/>
      <c r="B16" s="59" t="s">
        <v>33</v>
      </c>
      <c r="C16" s="18">
        <f t="shared" ref="C16:I16" si="7">AVERAGE(C17:C19)</f>
        <v>1.666666667</v>
      </c>
      <c r="D16" s="18">
        <f t="shared" si="7"/>
        <v>3</v>
      </c>
      <c r="E16" s="18">
        <f t="shared" si="7"/>
        <v>3.666666667</v>
      </c>
      <c r="F16" s="18">
        <f t="shared" si="7"/>
        <v>2</v>
      </c>
      <c r="G16" s="18">
        <f t="shared" si="7"/>
        <v>3.333333333</v>
      </c>
      <c r="H16" s="18">
        <f t="shared" si="7"/>
        <v>3.333333333</v>
      </c>
      <c r="I16" s="29">
        <f t="shared" si="7"/>
        <v>2.833333333</v>
      </c>
      <c r="J16" s="20"/>
      <c r="K16" s="18">
        <f t="shared" ref="K16:M16" si="8">AVERAGE(K17:K19)</f>
        <v>1.333333333</v>
      </c>
      <c r="L16" s="18">
        <f t="shared" si="8"/>
        <v>2.333333333</v>
      </c>
      <c r="M16" s="18">
        <f t="shared" si="8"/>
        <v>3</v>
      </c>
    </row>
    <row r="17" ht="14.25" customHeight="1">
      <c r="B17" s="26" t="s">
        <v>76</v>
      </c>
      <c r="C17" s="23">
        <v>3.0</v>
      </c>
      <c r="D17" s="22">
        <v>4.0</v>
      </c>
      <c r="E17" s="22">
        <v>4.0</v>
      </c>
      <c r="F17" s="23">
        <v>3.0</v>
      </c>
      <c r="G17" s="22">
        <v>4.0</v>
      </c>
      <c r="H17" s="22">
        <v>4.0</v>
      </c>
      <c r="I17" s="30">
        <f t="shared" ref="I17:I20" si="9">AVERAGE(C17:H17)</f>
        <v>3.666666667</v>
      </c>
      <c r="K17" s="26">
        <v>2.0</v>
      </c>
      <c r="L17" s="26">
        <v>3.0</v>
      </c>
      <c r="M17" s="26">
        <v>4.0</v>
      </c>
    </row>
    <row r="18" ht="14.25" customHeight="1">
      <c r="B18" s="26" t="s">
        <v>77</v>
      </c>
      <c r="C18" s="27">
        <v>1.0</v>
      </c>
      <c r="D18" s="23">
        <v>3.0</v>
      </c>
      <c r="E18" s="23">
        <v>3.0</v>
      </c>
      <c r="F18" s="24">
        <v>2.0</v>
      </c>
      <c r="G18" s="23">
        <v>3.0</v>
      </c>
      <c r="H18" s="31">
        <v>2.0</v>
      </c>
      <c r="I18" s="32">
        <f t="shared" si="9"/>
        <v>2.333333333</v>
      </c>
      <c r="K18" s="26">
        <v>1.0</v>
      </c>
      <c r="L18" s="26">
        <v>2.0</v>
      </c>
      <c r="M18" s="26">
        <v>2.0</v>
      </c>
    </row>
    <row r="19" ht="14.25" customHeight="1">
      <c r="B19" s="26" t="s">
        <v>78</v>
      </c>
      <c r="C19" s="27">
        <v>1.0</v>
      </c>
      <c r="D19" s="24">
        <v>2.0</v>
      </c>
      <c r="E19" s="22">
        <v>4.0</v>
      </c>
      <c r="F19" s="27">
        <v>1.0</v>
      </c>
      <c r="G19" s="23">
        <v>3.0</v>
      </c>
      <c r="H19" s="33">
        <v>4.0</v>
      </c>
      <c r="I19" s="32">
        <f t="shared" si="9"/>
        <v>2.5</v>
      </c>
      <c r="K19" s="26">
        <v>1.0</v>
      </c>
      <c r="L19" s="26">
        <v>2.0</v>
      </c>
      <c r="M19" s="26">
        <v>3.0</v>
      </c>
    </row>
    <row r="20" ht="14.25" customHeight="1">
      <c r="B20" s="26" t="s">
        <v>79</v>
      </c>
      <c r="C20" s="23">
        <v>3.0</v>
      </c>
      <c r="D20" s="24">
        <v>2.0</v>
      </c>
      <c r="E20" s="24">
        <v>2.0</v>
      </c>
      <c r="F20" s="27">
        <v>1.0</v>
      </c>
      <c r="G20" s="23">
        <v>3.0</v>
      </c>
      <c r="H20" s="23">
        <v>3.0</v>
      </c>
      <c r="I20" s="25">
        <f t="shared" si="9"/>
        <v>2.333333333</v>
      </c>
      <c r="K20" s="26">
        <v>1.0</v>
      </c>
      <c r="L20" s="26">
        <v>2.0</v>
      </c>
      <c r="M20" s="26">
        <v>3.0</v>
      </c>
    </row>
    <row r="21" ht="30.0" customHeight="1">
      <c r="A21" s="16"/>
      <c r="B21" s="59" t="s">
        <v>80</v>
      </c>
      <c r="C21" s="18">
        <f t="shared" ref="C21:I21" si="10">AVERAGE(C22:C24)</f>
        <v>1.666666667</v>
      </c>
      <c r="D21" s="18">
        <f t="shared" si="10"/>
        <v>3</v>
      </c>
      <c r="E21" s="18">
        <f t="shared" si="10"/>
        <v>3.666666667</v>
      </c>
      <c r="F21" s="18">
        <f t="shared" si="10"/>
        <v>2</v>
      </c>
      <c r="G21" s="18">
        <f t="shared" si="10"/>
        <v>3.333333333</v>
      </c>
      <c r="H21" s="18">
        <f t="shared" si="10"/>
        <v>3.333333333</v>
      </c>
      <c r="I21" s="29">
        <f t="shared" si="10"/>
        <v>2.833333333</v>
      </c>
      <c r="J21" s="20"/>
      <c r="K21" s="18">
        <f t="shared" ref="K21:M21" si="11">AVERAGE(K22:K24)</f>
        <v>1.333333333</v>
      </c>
      <c r="L21" s="18">
        <f t="shared" si="11"/>
        <v>2.333333333</v>
      </c>
      <c r="M21" s="18">
        <f t="shared" si="11"/>
        <v>3</v>
      </c>
    </row>
    <row r="22" ht="14.25" customHeight="1">
      <c r="B22" s="26" t="s">
        <v>81</v>
      </c>
      <c r="C22" s="23">
        <v>3.0</v>
      </c>
      <c r="D22" s="22">
        <v>4.0</v>
      </c>
      <c r="E22" s="22">
        <v>4.0</v>
      </c>
      <c r="F22" s="23">
        <v>3.0</v>
      </c>
      <c r="G22" s="22">
        <v>4.0</v>
      </c>
      <c r="H22" s="22">
        <v>4.0</v>
      </c>
      <c r="I22" s="30">
        <f t="shared" ref="I22:I24" si="12">AVERAGE(C22:H22)</f>
        <v>3.666666667</v>
      </c>
      <c r="K22" s="26">
        <v>2.0</v>
      </c>
      <c r="L22" s="26">
        <v>3.0</v>
      </c>
      <c r="M22" s="26">
        <v>4.0</v>
      </c>
    </row>
    <row r="23" ht="14.25" customHeight="1">
      <c r="B23" s="26" t="s">
        <v>82</v>
      </c>
      <c r="C23" s="27">
        <v>1.0</v>
      </c>
      <c r="D23" s="23">
        <v>3.0</v>
      </c>
      <c r="E23" s="23">
        <v>3.0</v>
      </c>
      <c r="F23" s="24">
        <v>2.0</v>
      </c>
      <c r="G23" s="23">
        <v>3.0</v>
      </c>
      <c r="H23" s="31">
        <v>2.0</v>
      </c>
      <c r="I23" s="32">
        <f t="shared" si="12"/>
        <v>2.333333333</v>
      </c>
      <c r="K23" s="26">
        <v>1.0</v>
      </c>
      <c r="L23" s="26">
        <v>2.0</v>
      </c>
      <c r="M23" s="26">
        <v>2.0</v>
      </c>
    </row>
    <row r="24" ht="14.25" customHeight="1">
      <c r="B24" s="26" t="s">
        <v>83</v>
      </c>
      <c r="C24" s="27">
        <v>1.0</v>
      </c>
      <c r="D24" s="24">
        <v>2.0</v>
      </c>
      <c r="E24" s="22">
        <v>4.0</v>
      </c>
      <c r="F24" s="27">
        <v>1.0</v>
      </c>
      <c r="G24" s="23">
        <v>3.0</v>
      </c>
      <c r="H24" s="33">
        <v>4.0</v>
      </c>
      <c r="I24" s="32">
        <f t="shared" si="12"/>
        <v>2.5</v>
      </c>
      <c r="K24" s="26">
        <v>1.0</v>
      </c>
      <c r="L24" s="26">
        <v>2.0</v>
      </c>
      <c r="M24" s="26">
        <v>3.0</v>
      </c>
    </row>
    <row r="25" ht="30.0" customHeight="1">
      <c r="A25" s="16"/>
      <c r="B25" s="59" t="s">
        <v>84</v>
      </c>
      <c r="C25" s="18">
        <f t="shared" ref="C25:I25" si="13">AVERAGE(C26:C27)</f>
        <v>1.5</v>
      </c>
      <c r="D25" s="18">
        <f t="shared" si="13"/>
        <v>1</v>
      </c>
      <c r="E25" s="18">
        <f t="shared" si="13"/>
        <v>0.5</v>
      </c>
      <c r="F25" s="18">
        <f t="shared" si="13"/>
        <v>0.5</v>
      </c>
      <c r="G25" s="18">
        <f t="shared" si="13"/>
        <v>2.5</v>
      </c>
      <c r="H25" s="18">
        <f t="shared" si="13"/>
        <v>1</v>
      </c>
      <c r="I25" s="42">
        <f t="shared" si="13"/>
        <v>1.166666667</v>
      </c>
      <c r="J25" s="43"/>
      <c r="K25" s="18">
        <f t="shared" ref="K25:M25" si="14">AVERAGE(K26:K27)</f>
        <v>0.5</v>
      </c>
      <c r="L25" s="18">
        <f t="shared" si="14"/>
        <v>0.5</v>
      </c>
      <c r="M25" s="18">
        <f t="shared" si="14"/>
        <v>1</v>
      </c>
    </row>
    <row r="26" ht="14.25" customHeight="1">
      <c r="B26" s="26" t="s">
        <v>85</v>
      </c>
      <c r="C26" s="24">
        <v>2.0</v>
      </c>
      <c r="D26" s="27">
        <v>1.0</v>
      </c>
      <c r="E26" s="27">
        <v>1.0</v>
      </c>
      <c r="F26" s="27">
        <v>1.0</v>
      </c>
      <c r="G26" s="23">
        <v>3.0</v>
      </c>
      <c r="H26" s="46">
        <v>1.0</v>
      </c>
      <c r="I26" s="32">
        <f t="shared" ref="I26:I27" si="15">AVERAGE(C26:H26)</f>
        <v>1.5</v>
      </c>
      <c r="K26" s="26">
        <v>1.0</v>
      </c>
      <c r="L26" s="26">
        <v>1.0</v>
      </c>
      <c r="M26" s="26">
        <v>1.0</v>
      </c>
    </row>
    <row r="27" ht="14.25" customHeight="1">
      <c r="B27" s="26" t="s">
        <v>86</v>
      </c>
      <c r="C27" s="27">
        <v>1.0</v>
      </c>
      <c r="D27" s="27">
        <v>1.0</v>
      </c>
      <c r="E27" s="28">
        <v>0.0</v>
      </c>
      <c r="F27" s="28">
        <v>0.0</v>
      </c>
      <c r="G27" s="24">
        <v>2.0</v>
      </c>
      <c r="H27" s="27">
        <v>1.0</v>
      </c>
      <c r="I27" s="34">
        <f t="shared" si="15"/>
        <v>0.8333333333</v>
      </c>
      <c r="K27" s="26">
        <v>0.0</v>
      </c>
      <c r="L27" s="26">
        <v>0.0</v>
      </c>
      <c r="M27" s="26">
        <v>1.0</v>
      </c>
    </row>
    <row r="28" ht="30.0" customHeight="1">
      <c r="A28" s="39"/>
      <c r="B28" s="40" t="s">
        <v>35</v>
      </c>
      <c r="C28" s="60">
        <f t="shared" ref="C28:I28" si="16">AVERAGE(C29:C33)</f>
        <v>2</v>
      </c>
      <c r="D28" s="60">
        <f t="shared" si="16"/>
        <v>1.8</v>
      </c>
      <c r="E28" s="60">
        <f t="shared" si="16"/>
        <v>2</v>
      </c>
      <c r="F28" s="60">
        <f t="shared" si="16"/>
        <v>1</v>
      </c>
      <c r="G28" s="60">
        <f t="shared" si="16"/>
        <v>1.8</v>
      </c>
      <c r="H28" s="61">
        <f t="shared" si="16"/>
        <v>2.2</v>
      </c>
      <c r="I28" s="62">
        <f t="shared" si="16"/>
        <v>1.8</v>
      </c>
      <c r="J28" s="43"/>
      <c r="K28" s="41">
        <f t="shared" ref="K28:M28" si="17">AVERAGE(K29:K33)</f>
        <v>0.8</v>
      </c>
      <c r="L28" s="41">
        <f t="shared" si="17"/>
        <v>1.4</v>
      </c>
      <c r="M28" s="41">
        <f t="shared" si="17"/>
        <v>1.8</v>
      </c>
    </row>
    <row r="29" ht="14.25" customHeight="1">
      <c r="B29" s="21" t="s">
        <v>36</v>
      </c>
      <c r="C29" s="23">
        <v>3.0</v>
      </c>
      <c r="D29" s="23">
        <v>3.0</v>
      </c>
      <c r="E29" s="23">
        <v>3.0</v>
      </c>
      <c r="F29" s="27">
        <v>1.0</v>
      </c>
      <c r="G29" s="23">
        <v>3.0</v>
      </c>
      <c r="H29" s="44">
        <v>3.0</v>
      </c>
      <c r="I29" s="32">
        <f t="shared" ref="I29:I33" si="18">AVERAGE(C29:H29)</f>
        <v>2.666666667</v>
      </c>
      <c r="K29" s="26">
        <v>1.0</v>
      </c>
      <c r="L29" s="26">
        <v>2.0</v>
      </c>
      <c r="M29" s="26">
        <v>3.0</v>
      </c>
    </row>
    <row r="30" ht="14.25" customHeight="1">
      <c r="B30" s="21" t="s">
        <v>87</v>
      </c>
      <c r="C30" s="23">
        <v>3.0</v>
      </c>
      <c r="D30" s="24">
        <v>2.0</v>
      </c>
      <c r="E30" s="24">
        <v>2.0</v>
      </c>
      <c r="F30" s="27">
        <v>1.0</v>
      </c>
      <c r="G30" s="24">
        <v>2.0</v>
      </c>
      <c r="H30" s="31">
        <v>2.0</v>
      </c>
      <c r="I30" s="32">
        <f t="shared" si="18"/>
        <v>2</v>
      </c>
      <c r="K30" s="26">
        <v>1.0</v>
      </c>
      <c r="L30" s="26">
        <v>2.0</v>
      </c>
      <c r="M30" s="26">
        <v>2.0</v>
      </c>
    </row>
    <row r="31" ht="14.25" customHeight="1">
      <c r="A31" s="26"/>
      <c r="B31" s="26" t="s">
        <v>88</v>
      </c>
      <c r="C31" s="24">
        <v>2.0</v>
      </c>
      <c r="D31" s="24">
        <v>2.0</v>
      </c>
      <c r="E31" s="27">
        <v>1.0</v>
      </c>
      <c r="F31" s="27">
        <v>1.0</v>
      </c>
      <c r="G31" s="24">
        <v>2.0</v>
      </c>
      <c r="H31" s="31">
        <v>2.0</v>
      </c>
      <c r="I31" s="32">
        <f t="shared" si="18"/>
        <v>1.666666667</v>
      </c>
      <c r="K31" s="26">
        <v>1.0</v>
      </c>
      <c r="L31" s="26">
        <v>2.0</v>
      </c>
      <c r="M31" s="26">
        <v>2.0</v>
      </c>
    </row>
    <row r="32" ht="14.25" customHeight="1">
      <c r="A32" s="26"/>
      <c r="B32" s="26" t="s">
        <v>39</v>
      </c>
      <c r="C32" s="27">
        <v>1.0</v>
      </c>
      <c r="D32" s="27">
        <v>1.0</v>
      </c>
      <c r="E32" s="23">
        <v>3.0</v>
      </c>
      <c r="F32" s="27">
        <v>1.0</v>
      </c>
      <c r="G32" s="27">
        <v>1.0</v>
      </c>
      <c r="H32" s="23">
        <v>3.0</v>
      </c>
      <c r="I32" s="30">
        <f t="shared" si="18"/>
        <v>1.666666667</v>
      </c>
      <c r="K32" s="26">
        <v>1.0</v>
      </c>
      <c r="L32" s="26">
        <v>1.0</v>
      </c>
      <c r="M32" s="26">
        <v>1.0</v>
      </c>
    </row>
    <row r="33" ht="14.25" customHeight="1">
      <c r="A33" s="26"/>
      <c r="B33" s="26" t="s">
        <v>40</v>
      </c>
      <c r="C33" s="27">
        <v>1.0</v>
      </c>
      <c r="D33" s="27">
        <v>1.0</v>
      </c>
      <c r="E33" s="27">
        <v>1.0</v>
      </c>
      <c r="F33" s="27">
        <v>1.0</v>
      </c>
      <c r="G33" s="27">
        <v>1.0</v>
      </c>
      <c r="H33" s="27">
        <v>1.0</v>
      </c>
      <c r="I33" s="45">
        <f t="shared" si="18"/>
        <v>1</v>
      </c>
      <c r="K33" s="26">
        <v>0.0</v>
      </c>
      <c r="L33" s="26">
        <v>0.0</v>
      </c>
      <c r="M33" s="26">
        <v>1.0</v>
      </c>
    </row>
    <row r="34" ht="14.25" customHeight="1">
      <c r="I34" s="34"/>
    </row>
    <row r="35" ht="52.5" customHeight="1">
      <c r="A35" s="47"/>
      <c r="B35" s="48" t="s">
        <v>49</v>
      </c>
      <c r="C35" s="49"/>
      <c r="D35" s="48" t="s">
        <v>50</v>
      </c>
      <c r="E35" s="49"/>
      <c r="F35" s="49"/>
      <c r="G35" s="49"/>
      <c r="H35" s="49"/>
      <c r="I35" s="50"/>
      <c r="J35" s="49"/>
      <c r="K35" s="49"/>
      <c r="L35" s="49"/>
      <c r="M35" s="49"/>
    </row>
    <row r="36" ht="30.0" customHeight="1">
      <c r="A36" s="51"/>
      <c r="B36" s="52" t="s">
        <v>51</v>
      </c>
      <c r="C36" s="53"/>
      <c r="D36" s="53"/>
      <c r="E36" s="53"/>
      <c r="F36" s="53"/>
      <c r="G36" s="53"/>
      <c r="H36" s="53"/>
      <c r="I36" s="54"/>
      <c r="J36" s="53"/>
      <c r="K36" s="53"/>
      <c r="L36" s="53"/>
      <c r="M36" s="53"/>
    </row>
    <row r="37" ht="14.25" customHeight="1">
      <c r="A37" s="55"/>
      <c r="B37" s="56" t="s">
        <v>52</v>
      </c>
      <c r="I37" s="25"/>
    </row>
    <row r="38" ht="30.0" customHeight="1">
      <c r="A38" s="51"/>
      <c r="B38" s="52" t="s">
        <v>53</v>
      </c>
      <c r="C38" s="53"/>
      <c r="D38" s="53"/>
      <c r="E38" s="53"/>
      <c r="F38" s="53"/>
      <c r="G38" s="53"/>
      <c r="H38" s="53"/>
      <c r="I38" s="54"/>
      <c r="J38" s="53"/>
      <c r="K38" s="53"/>
      <c r="L38" s="53"/>
      <c r="M38" s="53"/>
    </row>
    <row r="39" ht="14.25" customHeight="1">
      <c r="A39" s="57"/>
      <c r="B39" s="56" t="s">
        <v>54</v>
      </c>
      <c r="I39" s="25"/>
    </row>
    <row r="40" ht="30.0" customHeight="1">
      <c r="A40" s="51"/>
      <c r="B40" s="52" t="s">
        <v>55</v>
      </c>
      <c r="C40" s="53"/>
      <c r="D40" s="53"/>
      <c r="E40" s="53"/>
      <c r="F40" s="53"/>
      <c r="G40" s="53"/>
      <c r="H40" s="53"/>
      <c r="I40" s="54"/>
      <c r="J40" s="53"/>
      <c r="K40" s="53"/>
      <c r="L40" s="53"/>
      <c r="M40" s="53"/>
    </row>
    <row r="41" ht="14.25" customHeight="1">
      <c r="B41" s="56" t="s">
        <v>56</v>
      </c>
      <c r="I41" s="25"/>
    </row>
    <row r="42" ht="30.0" customHeight="1">
      <c r="A42" s="51"/>
      <c r="B42" s="52" t="s">
        <v>57</v>
      </c>
      <c r="C42" s="53"/>
      <c r="D42" s="53"/>
      <c r="E42" s="53"/>
      <c r="F42" s="53"/>
      <c r="G42" s="53"/>
      <c r="H42" s="53"/>
      <c r="I42" s="54"/>
      <c r="J42" s="53"/>
      <c r="K42" s="53"/>
      <c r="L42" s="53"/>
      <c r="M42" s="53"/>
    </row>
    <row r="43" ht="14.25" customHeight="1">
      <c r="A43" s="58"/>
      <c r="B43" s="56" t="s">
        <v>58</v>
      </c>
      <c r="I43" s="25"/>
    </row>
    <row r="44" ht="14.25" customHeight="1">
      <c r="A44" s="56"/>
      <c r="I44" s="25"/>
    </row>
    <row r="45" ht="14.25" customHeight="1">
      <c r="A45" s="56"/>
      <c r="I45" s="25"/>
    </row>
    <row r="46" ht="14.25" customHeight="1">
      <c r="A46" s="56"/>
      <c r="I46" s="25"/>
    </row>
    <row r="47" ht="14.25" customHeight="1">
      <c r="A47" s="56"/>
      <c r="I47" s="25"/>
    </row>
    <row r="48" ht="14.25" customHeight="1">
      <c r="I48" s="25"/>
    </row>
    <row r="49" ht="14.25" customHeight="1">
      <c r="I49" s="25"/>
    </row>
    <row r="50" ht="14.25" customHeight="1">
      <c r="I50" s="25"/>
    </row>
    <row r="51" ht="14.25" customHeight="1">
      <c r="I51" s="25"/>
    </row>
    <row r="52" ht="14.25" customHeight="1">
      <c r="I52" s="25"/>
    </row>
    <row r="53" ht="14.25" customHeight="1">
      <c r="I53" s="25"/>
    </row>
    <row r="54" ht="14.25" customHeight="1">
      <c r="I54" s="25"/>
    </row>
    <row r="55" ht="14.25" customHeight="1">
      <c r="I55" s="25"/>
    </row>
    <row r="56" ht="14.25" customHeight="1">
      <c r="I56" s="25"/>
    </row>
    <row r="57" ht="14.25" customHeight="1">
      <c r="I57" s="25"/>
    </row>
    <row r="58" ht="14.25" customHeight="1">
      <c r="I58" s="25"/>
    </row>
    <row r="59" ht="14.25" customHeight="1">
      <c r="I59" s="25"/>
    </row>
    <row r="60" ht="14.25" customHeight="1">
      <c r="I60" s="25"/>
    </row>
    <row r="61" ht="14.25" customHeight="1">
      <c r="I61" s="25"/>
    </row>
    <row r="62" ht="14.25" customHeight="1">
      <c r="I62" s="25"/>
    </row>
    <row r="63" ht="14.25" customHeight="1">
      <c r="I63" s="25"/>
    </row>
    <row r="64" ht="14.25" customHeight="1">
      <c r="I64" s="25"/>
    </row>
    <row r="65" ht="14.25" customHeight="1">
      <c r="I65" s="25"/>
    </row>
    <row r="66" ht="14.25" customHeight="1">
      <c r="I66" s="25"/>
    </row>
    <row r="67" ht="14.25" customHeight="1">
      <c r="I67" s="25"/>
    </row>
    <row r="68" ht="14.25" customHeight="1">
      <c r="I68" s="25"/>
    </row>
    <row r="69" ht="14.25" customHeight="1">
      <c r="I69" s="25"/>
    </row>
    <row r="70" ht="14.25" customHeight="1">
      <c r="I70" s="25"/>
    </row>
    <row r="71" ht="14.25" customHeight="1">
      <c r="I71" s="25"/>
    </row>
    <row r="72" ht="14.25" customHeight="1">
      <c r="I72" s="25"/>
    </row>
    <row r="73" ht="14.25" customHeight="1">
      <c r="I73" s="25"/>
    </row>
    <row r="74" ht="14.25" customHeight="1">
      <c r="I74" s="25"/>
    </row>
    <row r="75" ht="14.25" customHeight="1">
      <c r="I75" s="25"/>
    </row>
    <row r="76" ht="14.25" customHeight="1">
      <c r="I76" s="25"/>
    </row>
    <row r="77" ht="14.25" customHeight="1">
      <c r="I77" s="25"/>
    </row>
    <row r="78" ht="14.25" customHeight="1">
      <c r="I78" s="25"/>
    </row>
    <row r="79" ht="14.25" customHeight="1">
      <c r="I79" s="25"/>
    </row>
    <row r="80" ht="14.25" customHeight="1">
      <c r="I80" s="25"/>
    </row>
    <row r="81" ht="14.25" customHeight="1">
      <c r="I81" s="25"/>
    </row>
    <row r="82" ht="14.25" customHeight="1">
      <c r="I82" s="25"/>
    </row>
    <row r="83" ht="14.25" customHeight="1">
      <c r="I83" s="25"/>
    </row>
    <row r="84" ht="14.25" customHeight="1">
      <c r="I84" s="25"/>
    </row>
    <row r="85" ht="14.25" customHeight="1">
      <c r="I85" s="25"/>
    </row>
    <row r="86" ht="14.25" customHeight="1">
      <c r="I86" s="25"/>
    </row>
    <row r="87" ht="14.25" customHeight="1">
      <c r="I87" s="25"/>
    </row>
    <row r="88" ht="14.25" customHeight="1">
      <c r="I88" s="25"/>
    </row>
    <row r="89" ht="14.25" customHeight="1">
      <c r="I89" s="25"/>
    </row>
    <row r="90" ht="14.25" customHeight="1">
      <c r="I90" s="25"/>
    </row>
    <row r="91" ht="14.25" customHeight="1">
      <c r="I91" s="25"/>
    </row>
    <row r="92" ht="14.25" customHeight="1">
      <c r="I92" s="25"/>
    </row>
    <row r="93" ht="14.25" customHeight="1">
      <c r="I93" s="25"/>
    </row>
    <row r="94" ht="14.25" customHeight="1">
      <c r="I94" s="25"/>
    </row>
    <row r="95" ht="14.25" customHeight="1">
      <c r="I95" s="25"/>
    </row>
    <row r="96" ht="14.25" customHeight="1">
      <c r="I96" s="25"/>
    </row>
    <row r="97" ht="14.25" customHeight="1">
      <c r="I97" s="25"/>
    </row>
    <row r="98" ht="14.25" customHeight="1">
      <c r="I98" s="25"/>
    </row>
    <row r="99" ht="14.25" customHeight="1">
      <c r="I99" s="25"/>
    </row>
    <row r="100" ht="14.25" customHeight="1">
      <c r="I100" s="25"/>
    </row>
    <row r="101" ht="14.25" customHeight="1">
      <c r="I101" s="25"/>
    </row>
    <row r="102" ht="14.25" customHeight="1">
      <c r="I102" s="25"/>
    </row>
    <row r="103" ht="14.25" customHeight="1">
      <c r="I103" s="25"/>
    </row>
    <row r="104" ht="14.25" customHeight="1">
      <c r="I104" s="25"/>
    </row>
    <row r="105" ht="14.25" customHeight="1">
      <c r="I105" s="25"/>
    </row>
    <row r="106" ht="14.25" customHeight="1">
      <c r="I106" s="25"/>
    </row>
    <row r="107" ht="14.25" customHeight="1">
      <c r="I107" s="25"/>
    </row>
    <row r="108" ht="14.25" customHeight="1">
      <c r="I108" s="25"/>
    </row>
    <row r="109" ht="14.25" customHeight="1">
      <c r="I109" s="25"/>
    </row>
    <row r="110" ht="14.25" customHeight="1">
      <c r="I110" s="25"/>
    </row>
    <row r="111" ht="14.25" customHeight="1">
      <c r="I111" s="25"/>
    </row>
    <row r="112" ht="14.25" customHeight="1">
      <c r="I112" s="25"/>
    </row>
    <row r="113" ht="14.25" customHeight="1">
      <c r="I113" s="25"/>
    </row>
    <row r="114" ht="14.25" customHeight="1">
      <c r="I114" s="25"/>
    </row>
    <row r="115" ht="14.25" customHeight="1">
      <c r="I115" s="25"/>
    </row>
    <row r="116" ht="14.25" customHeight="1">
      <c r="I116" s="25"/>
    </row>
    <row r="117" ht="14.25" customHeight="1">
      <c r="I117" s="25"/>
    </row>
    <row r="118" ht="14.25" customHeight="1">
      <c r="I118" s="25"/>
    </row>
    <row r="119" ht="14.25" customHeight="1">
      <c r="I119" s="25"/>
    </row>
    <row r="120" ht="14.25" customHeight="1">
      <c r="I120" s="25"/>
    </row>
    <row r="121" ht="14.25" customHeight="1">
      <c r="I121" s="25"/>
    </row>
    <row r="122" ht="14.25" customHeight="1">
      <c r="I122" s="25"/>
    </row>
    <row r="123" ht="14.25" customHeight="1">
      <c r="I123" s="25"/>
    </row>
    <row r="124" ht="14.25" customHeight="1">
      <c r="I124" s="25"/>
    </row>
    <row r="125" ht="14.25" customHeight="1">
      <c r="I125" s="25"/>
    </row>
    <row r="126" ht="14.25" customHeight="1">
      <c r="I126" s="25"/>
    </row>
    <row r="127" ht="14.25" customHeight="1">
      <c r="I127" s="25"/>
    </row>
    <row r="128" ht="14.25" customHeight="1">
      <c r="I128" s="25"/>
    </row>
    <row r="129" ht="14.25" customHeight="1">
      <c r="I129" s="25"/>
    </row>
    <row r="130" ht="14.25" customHeight="1">
      <c r="I130" s="25"/>
    </row>
    <row r="131" ht="14.25" customHeight="1">
      <c r="I131" s="25"/>
    </row>
    <row r="132" ht="14.25" customHeight="1">
      <c r="I132" s="25"/>
    </row>
    <row r="133" ht="14.25" customHeight="1">
      <c r="I133" s="25"/>
    </row>
    <row r="134" ht="14.25" customHeight="1">
      <c r="I134" s="25"/>
    </row>
    <row r="135" ht="14.25" customHeight="1">
      <c r="I135" s="25"/>
    </row>
    <row r="136" ht="14.25" customHeight="1">
      <c r="I136" s="25"/>
    </row>
    <row r="137" ht="14.25" customHeight="1">
      <c r="I137" s="25"/>
    </row>
    <row r="138" ht="14.25" customHeight="1">
      <c r="I138" s="25"/>
    </row>
    <row r="139" ht="14.25" customHeight="1">
      <c r="I139" s="25"/>
    </row>
    <row r="140" ht="14.25" customHeight="1">
      <c r="I140" s="25"/>
    </row>
    <row r="141" ht="14.25" customHeight="1">
      <c r="I141" s="25"/>
    </row>
    <row r="142" ht="14.25" customHeight="1">
      <c r="I142" s="25"/>
    </row>
    <row r="143" ht="14.25" customHeight="1">
      <c r="I143" s="25"/>
    </row>
    <row r="144" ht="14.25" customHeight="1">
      <c r="I144" s="25"/>
    </row>
    <row r="145" ht="14.25" customHeight="1">
      <c r="I145" s="25"/>
    </row>
    <row r="146" ht="14.25" customHeight="1">
      <c r="I146" s="25"/>
    </row>
    <row r="147" ht="14.25" customHeight="1">
      <c r="I147" s="25"/>
    </row>
    <row r="148" ht="14.25" customHeight="1">
      <c r="I148" s="25"/>
    </row>
    <row r="149" ht="14.25" customHeight="1">
      <c r="I149" s="25"/>
    </row>
    <row r="150" ht="14.25" customHeight="1">
      <c r="I150" s="25"/>
    </row>
    <row r="151" ht="14.25" customHeight="1">
      <c r="I151" s="25"/>
    </row>
    <row r="152" ht="14.25" customHeight="1">
      <c r="I152" s="25"/>
    </row>
    <row r="153" ht="14.25" customHeight="1">
      <c r="I153" s="25"/>
    </row>
    <row r="154" ht="14.25" customHeight="1">
      <c r="I154" s="25"/>
    </row>
    <row r="155" ht="14.25" customHeight="1">
      <c r="I155" s="25"/>
    </row>
    <row r="156" ht="14.25" customHeight="1">
      <c r="I156" s="25"/>
    </row>
    <row r="157" ht="14.25" customHeight="1">
      <c r="I157" s="25"/>
    </row>
    <row r="158" ht="14.25" customHeight="1">
      <c r="I158" s="25"/>
    </row>
    <row r="159" ht="14.25" customHeight="1">
      <c r="I159" s="25"/>
    </row>
    <row r="160" ht="14.25" customHeight="1">
      <c r="I160" s="25"/>
    </row>
    <row r="161" ht="14.25" customHeight="1">
      <c r="I161" s="25"/>
    </row>
    <row r="162" ht="14.25" customHeight="1">
      <c r="I162" s="25"/>
    </row>
    <row r="163" ht="14.25" customHeight="1">
      <c r="I163" s="25"/>
    </row>
    <row r="164" ht="14.25" customHeight="1">
      <c r="I164" s="25"/>
    </row>
    <row r="165" ht="14.25" customHeight="1">
      <c r="I165" s="25"/>
    </row>
    <row r="166" ht="14.25" customHeight="1">
      <c r="I166" s="25"/>
    </row>
    <row r="167" ht="14.25" customHeight="1">
      <c r="I167" s="25"/>
    </row>
    <row r="168" ht="14.25" customHeight="1">
      <c r="I168" s="25"/>
    </row>
    <row r="169" ht="14.25" customHeight="1">
      <c r="I169" s="25"/>
    </row>
    <row r="170" ht="14.25" customHeight="1">
      <c r="I170" s="25"/>
    </row>
    <row r="171" ht="14.25" customHeight="1">
      <c r="I171" s="25"/>
    </row>
    <row r="172" ht="14.25" customHeight="1">
      <c r="I172" s="25"/>
    </row>
    <row r="173" ht="14.25" customHeight="1">
      <c r="I173" s="25"/>
    </row>
    <row r="174" ht="14.25" customHeight="1">
      <c r="I174" s="25"/>
    </row>
    <row r="175" ht="14.25" customHeight="1">
      <c r="I175" s="25"/>
    </row>
    <row r="176" ht="14.25" customHeight="1">
      <c r="I176" s="25"/>
    </row>
    <row r="177" ht="14.25" customHeight="1">
      <c r="I177" s="25"/>
    </row>
    <row r="178" ht="14.25" customHeight="1">
      <c r="I178" s="25"/>
    </row>
    <row r="179" ht="14.25" customHeight="1">
      <c r="I179" s="25"/>
    </row>
    <row r="180" ht="14.25" customHeight="1">
      <c r="I180" s="25"/>
    </row>
    <row r="181" ht="14.25" customHeight="1">
      <c r="I181" s="25"/>
    </row>
    <row r="182" ht="14.25" customHeight="1">
      <c r="I182" s="25"/>
    </row>
    <row r="183" ht="14.25" customHeight="1">
      <c r="I183" s="25"/>
    </row>
    <row r="184" ht="14.25" customHeight="1">
      <c r="I184" s="25"/>
    </row>
    <row r="185" ht="14.25" customHeight="1">
      <c r="I185" s="25"/>
    </row>
    <row r="186" ht="14.25" customHeight="1">
      <c r="I186" s="25"/>
    </row>
    <row r="187" ht="14.25" customHeight="1">
      <c r="I187" s="25"/>
    </row>
    <row r="188" ht="14.25" customHeight="1">
      <c r="I188" s="25"/>
    </row>
    <row r="189" ht="14.25" customHeight="1">
      <c r="I189" s="25"/>
    </row>
    <row r="190" ht="14.25" customHeight="1">
      <c r="I190" s="25"/>
    </row>
    <row r="191" ht="14.25" customHeight="1">
      <c r="I191" s="25"/>
    </row>
    <row r="192" ht="14.25" customHeight="1">
      <c r="I192" s="25"/>
    </row>
    <row r="193" ht="14.25" customHeight="1">
      <c r="I193" s="25"/>
    </row>
    <row r="194" ht="14.25" customHeight="1">
      <c r="I194" s="25"/>
    </row>
    <row r="195" ht="14.25" customHeight="1">
      <c r="I195" s="25"/>
    </row>
    <row r="196" ht="14.25" customHeight="1">
      <c r="I196" s="25"/>
    </row>
    <row r="197" ht="14.25" customHeight="1">
      <c r="I197" s="25"/>
    </row>
    <row r="198" ht="14.25" customHeight="1">
      <c r="I198" s="25"/>
    </row>
    <row r="199" ht="14.25" customHeight="1">
      <c r="I199" s="25"/>
    </row>
    <row r="200" ht="14.25" customHeight="1">
      <c r="I200" s="25"/>
    </row>
    <row r="201" ht="14.25" customHeight="1">
      <c r="I201" s="25"/>
    </row>
    <row r="202" ht="14.25" customHeight="1">
      <c r="I202" s="25"/>
    </row>
    <row r="203" ht="14.25" customHeight="1">
      <c r="I203" s="25"/>
    </row>
    <row r="204" ht="14.25" customHeight="1">
      <c r="I204" s="25"/>
    </row>
    <row r="205" ht="14.25" customHeight="1">
      <c r="I205" s="25"/>
    </row>
    <row r="206" ht="14.25" customHeight="1">
      <c r="I206" s="25"/>
    </row>
    <row r="207" ht="14.25" customHeight="1">
      <c r="I207" s="25"/>
    </row>
    <row r="208" ht="14.25" customHeight="1">
      <c r="I208" s="25"/>
    </row>
    <row r="209" ht="14.25" customHeight="1">
      <c r="I209" s="25"/>
    </row>
    <row r="210" ht="14.25" customHeight="1">
      <c r="I210" s="25"/>
    </row>
    <row r="211" ht="14.25" customHeight="1">
      <c r="I211" s="25"/>
    </row>
    <row r="212" ht="14.25" customHeight="1">
      <c r="I212" s="25"/>
    </row>
    <row r="213" ht="14.25" customHeight="1">
      <c r="I213" s="25"/>
    </row>
    <row r="214" ht="14.25" customHeight="1">
      <c r="I214" s="25"/>
    </row>
    <row r="215" ht="14.25" customHeight="1">
      <c r="I215" s="25"/>
    </row>
    <row r="216" ht="14.25" customHeight="1">
      <c r="I216" s="25"/>
    </row>
    <row r="217" ht="14.25" customHeight="1">
      <c r="I217" s="25"/>
    </row>
    <row r="218" ht="14.25" customHeight="1">
      <c r="I218" s="25"/>
    </row>
    <row r="219" ht="14.25" customHeight="1">
      <c r="I219" s="25"/>
    </row>
    <row r="220" ht="14.25" customHeight="1">
      <c r="I220" s="25"/>
    </row>
    <row r="221" ht="14.25" customHeight="1">
      <c r="I221" s="25"/>
    </row>
    <row r="222" ht="14.25" customHeight="1">
      <c r="I222" s="25"/>
    </row>
    <row r="223" ht="14.25" customHeight="1">
      <c r="I223" s="25"/>
    </row>
    <row r="224" ht="14.25" customHeight="1">
      <c r="I224" s="25"/>
    </row>
    <row r="225" ht="14.25" customHeight="1">
      <c r="I225" s="25"/>
    </row>
    <row r="226" ht="14.25" customHeight="1">
      <c r="I226" s="25"/>
    </row>
    <row r="227" ht="14.25" customHeight="1">
      <c r="I227" s="25"/>
    </row>
    <row r="228" ht="14.25" customHeight="1">
      <c r="I228" s="25"/>
    </row>
    <row r="229" ht="14.25" customHeight="1">
      <c r="I229" s="25"/>
    </row>
    <row r="230" ht="14.25" customHeight="1">
      <c r="I230" s="25"/>
    </row>
    <row r="231" ht="14.25" customHeight="1">
      <c r="I231" s="25"/>
    </row>
    <row r="232" ht="14.25" customHeight="1">
      <c r="I232" s="25"/>
    </row>
    <row r="233" ht="14.25" customHeight="1">
      <c r="I233" s="25"/>
    </row>
    <row r="234" ht="14.25" customHeight="1">
      <c r="I234" s="25"/>
    </row>
    <row r="235" ht="14.25" customHeight="1">
      <c r="I235" s="25"/>
    </row>
    <row r="236" ht="14.25" customHeight="1">
      <c r="I236" s="25"/>
    </row>
    <row r="237" ht="14.25" customHeight="1">
      <c r="I237" s="25"/>
    </row>
    <row r="238" ht="14.25" customHeight="1">
      <c r="I238" s="25"/>
    </row>
    <row r="239" ht="14.25" customHeight="1">
      <c r="I239" s="25"/>
    </row>
    <row r="240" ht="14.25" customHeight="1">
      <c r="I240" s="25"/>
    </row>
    <row r="241" ht="14.25" customHeight="1">
      <c r="I241" s="25"/>
    </row>
    <row r="242" ht="14.25" customHeight="1">
      <c r="I242" s="25"/>
    </row>
    <row r="243" ht="14.25" customHeight="1">
      <c r="I243" s="25"/>
    </row>
    <row r="244" ht="14.25" customHeight="1">
      <c r="I244" s="25"/>
    </row>
    <row r="245" ht="14.25" customHeight="1">
      <c r="I245" s="25"/>
    </row>
    <row r="246" ht="14.25" customHeight="1">
      <c r="I246" s="25"/>
    </row>
    <row r="247" ht="14.25" customHeight="1">
      <c r="I247" s="25"/>
    </row>
    <row r="248" ht="14.25" customHeight="1">
      <c r="I248" s="25"/>
    </row>
    <row r="249" ht="14.25" customHeight="1">
      <c r="I249" s="25"/>
    </row>
    <row r="250" ht="14.25" customHeight="1">
      <c r="I250" s="25"/>
    </row>
    <row r="251" ht="14.25" customHeight="1">
      <c r="I251" s="25"/>
    </row>
    <row r="252" ht="14.25" customHeight="1">
      <c r="I252" s="25"/>
    </row>
    <row r="253" ht="14.25" customHeight="1">
      <c r="I253" s="25"/>
    </row>
    <row r="254" ht="14.25" customHeight="1">
      <c r="I254" s="25"/>
    </row>
    <row r="255" ht="14.25" customHeight="1">
      <c r="I255" s="25"/>
    </row>
    <row r="256" ht="14.25" customHeight="1">
      <c r="I256" s="25"/>
    </row>
    <row r="257" ht="14.25" customHeight="1">
      <c r="I257" s="25"/>
    </row>
    <row r="258" ht="14.25" customHeight="1">
      <c r="I258" s="25"/>
    </row>
    <row r="259" ht="14.25" customHeight="1">
      <c r="I259" s="25"/>
    </row>
    <row r="260" ht="14.25" customHeight="1">
      <c r="I260" s="25"/>
    </row>
    <row r="261" ht="14.25" customHeight="1">
      <c r="I261" s="25"/>
    </row>
    <row r="262" ht="14.25" customHeight="1">
      <c r="I262" s="25"/>
    </row>
    <row r="263" ht="14.25" customHeight="1">
      <c r="I263" s="25"/>
    </row>
    <row r="264" ht="14.25" customHeight="1">
      <c r="I264" s="25"/>
    </row>
    <row r="265" ht="14.25" customHeight="1">
      <c r="I265" s="25"/>
    </row>
    <row r="266" ht="14.25" customHeight="1">
      <c r="I266" s="25"/>
    </row>
    <row r="267" ht="14.25" customHeight="1">
      <c r="I267" s="25"/>
    </row>
    <row r="268" ht="14.25" customHeight="1">
      <c r="I268" s="25"/>
    </row>
    <row r="269" ht="14.25" customHeight="1">
      <c r="I269" s="25"/>
    </row>
    <row r="270" ht="14.25" customHeight="1">
      <c r="I270" s="25"/>
    </row>
    <row r="271" ht="14.25" customHeight="1">
      <c r="I271" s="25"/>
    </row>
    <row r="272" ht="14.25" customHeight="1">
      <c r="I272" s="25"/>
    </row>
    <row r="273" ht="14.25" customHeight="1">
      <c r="I273" s="25"/>
    </row>
    <row r="274" ht="14.25" customHeight="1">
      <c r="I274" s="25"/>
    </row>
    <row r="275" ht="14.25" customHeight="1">
      <c r="I275" s="25"/>
    </row>
    <row r="276" ht="14.25" customHeight="1">
      <c r="I276" s="25"/>
    </row>
    <row r="277" ht="14.25" customHeight="1">
      <c r="I277" s="25"/>
    </row>
    <row r="278" ht="14.25" customHeight="1">
      <c r="I278" s="25"/>
    </row>
    <row r="279" ht="14.25" customHeight="1">
      <c r="I279" s="25"/>
    </row>
    <row r="280" ht="14.25" customHeight="1">
      <c r="I280" s="25"/>
    </row>
    <row r="281" ht="14.25" customHeight="1">
      <c r="I281" s="25"/>
    </row>
    <row r="282" ht="14.25" customHeight="1">
      <c r="I282" s="25"/>
    </row>
    <row r="283" ht="14.25" customHeight="1">
      <c r="I283" s="25"/>
    </row>
    <row r="284" ht="14.25" customHeight="1">
      <c r="I284" s="25"/>
    </row>
    <row r="285" ht="14.25" customHeight="1">
      <c r="I285" s="25"/>
    </row>
    <row r="286" ht="14.25" customHeight="1">
      <c r="I286" s="25"/>
    </row>
    <row r="287" ht="14.25" customHeight="1">
      <c r="I287" s="25"/>
    </row>
    <row r="288" ht="14.25" customHeight="1">
      <c r="I288" s="25"/>
    </row>
    <row r="289" ht="14.25" customHeight="1">
      <c r="I289" s="25"/>
    </row>
    <row r="290" ht="14.25" customHeight="1">
      <c r="I290" s="25"/>
    </row>
    <row r="291" ht="14.25" customHeight="1">
      <c r="I291" s="25"/>
    </row>
    <row r="292" ht="14.25" customHeight="1">
      <c r="I292" s="25"/>
    </row>
    <row r="293" ht="14.25" customHeight="1">
      <c r="I293" s="25"/>
    </row>
    <row r="294" ht="14.25" customHeight="1">
      <c r="I294" s="25"/>
    </row>
    <row r="295" ht="14.25" customHeight="1">
      <c r="I295" s="25"/>
    </row>
    <row r="296" ht="14.25" customHeight="1">
      <c r="I296" s="25"/>
    </row>
    <row r="297" ht="14.25" customHeight="1">
      <c r="I297" s="25"/>
    </row>
    <row r="298" ht="14.25" customHeight="1">
      <c r="I298" s="25"/>
    </row>
    <row r="299" ht="14.25" customHeight="1">
      <c r="I299" s="25"/>
    </row>
    <row r="300" ht="14.25" customHeight="1">
      <c r="I300" s="25"/>
    </row>
    <row r="301" ht="14.25" customHeight="1">
      <c r="I301" s="25"/>
    </row>
    <row r="302" ht="14.25" customHeight="1">
      <c r="I302" s="25"/>
    </row>
    <row r="303" ht="14.25" customHeight="1">
      <c r="I303" s="25"/>
    </row>
    <row r="304" ht="14.25" customHeight="1">
      <c r="I304" s="25"/>
    </row>
    <row r="305" ht="14.25" customHeight="1">
      <c r="I305" s="25"/>
    </row>
    <row r="306" ht="14.25" customHeight="1">
      <c r="I306" s="25"/>
    </row>
    <row r="307" ht="14.25" customHeight="1">
      <c r="I307" s="25"/>
    </row>
    <row r="308" ht="14.25" customHeight="1">
      <c r="I308" s="25"/>
    </row>
    <row r="309" ht="14.25" customHeight="1">
      <c r="I309" s="25"/>
    </row>
    <row r="310" ht="14.25" customHeight="1">
      <c r="I310" s="25"/>
    </row>
    <row r="311" ht="14.25" customHeight="1">
      <c r="I311" s="25"/>
    </row>
    <row r="312" ht="14.25" customHeight="1">
      <c r="I312" s="25"/>
    </row>
    <row r="313" ht="14.25" customHeight="1">
      <c r="I313" s="25"/>
    </row>
    <row r="314" ht="14.25" customHeight="1">
      <c r="I314" s="25"/>
    </row>
    <row r="315" ht="14.25" customHeight="1">
      <c r="I315" s="25"/>
    </row>
    <row r="316" ht="14.25" customHeight="1">
      <c r="I316" s="25"/>
    </row>
    <row r="317" ht="14.25" customHeight="1">
      <c r="I317" s="25"/>
    </row>
    <row r="318" ht="14.25" customHeight="1">
      <c r="I318" s="25"/>
    </row>
    <row r="319" ht="14.25" customHeight="1">
      <c r="I319" s="25"/>
    </row>
    <row r="320" ht="14.25" customHeight="1">
      <c r="I320" s="25"/>
    </row>
    <row r="321" ht="14.25" customHeight="1">
      <c r="I321" s="25"/>
    </row>
    <row r="322" ht="14.25" customHeight="1">
      <c r="I322" s="25"/>
    </row>
    <row r="323" ht="14.25" customHeight="1">
      <c r="I323" s="25"/>
    </row>
    <row r="324" ht="14.25" customHeight="1">
      <c r="I324" s="25"/>
    </row>
    <row r="325" ht="14.25" customHeight="1">
      <c r="I325" s="25"/>
    </row>
    <row r="326" ht="14.25" customHeight="1">
      <c r="I326" s="25"/>
    </row>
    <row r="327" ht="14.25" customHeight="1">
      <c r="I327" s="25"/>
    </row>
    <row r="328" ht="14.25" customHeight="1">
      <c r="I328" s="25"/>
    </row>
    <row r="329" ht="14.25" customHeight="1">
      <c r="I329" s="25"/>
    </row>
    <row r="330" ht="14.25" customHeight="1">
      <c r="I330" s="25"/>
    </row>
    <row r="331" ht="14.25" customHeight="1">
      <c r="I331" s="25"/>
    </row>
    <row r="332" ht="14.25" customHeight="1">
      <c r="I332" s="25"/>
    </row>
    <row r="333" ht="14.25" customHeight="1">
      <c r="I333" s="25"/>
    </row>
    <row r="334" ht="14.25" customHeight="1">
      <c r="I334" s="25"/>
    </row>
    <row r="335" ht="14.25" customHeight="1">
      <c r="I335" s="25"/>
    </row>
    <row r="336" ht="14.25" customHeight="1">
      <c r="I336" s="25"/>
    </row>
    <row r="337" ht="14.25" customHeight="1">
      <c r="I337" s="25"/>
    </row>
    <row r="338" ht="14.25" customHeight="1">
      <c r="I338" s="25"/>
    </row>
    <row r="339" ht="14.25" customHeight="1">
      <c r="I339" s="25"/>
    </row>
    <row r="340" ht="14.25" customHeight="1">
      <c r="I340" s="25"/>
    </row>
    <row r="341" ht="14.25" customHeight="1">
      <c r="I341" s="25"/>
    </row>
    <row r="342" ht="14.25" customHeight="1">
      <c r="I342" s="25"/>
    </row>
    <row r="343" ht="14.25" customHeight="1">
      <c r="I343" s="25"/>
    </row>
    <row r="344" ht="14.25" customHeight="1">
      <c r="I344" s="25"/>
    </row>
    <row r="345" ht="14.25" customHeight="1">
      <c r="I345" s="25"/>
    </row>
    <row r="346" ht="14.25" customHeight="1">
      <c r="I346" s="25"/>
    </row>
    <row r="347" ht="14.25" customHeight="1">
      <c r="I347" s="25"/>
    </row>
    <row r="348" ht="14.25" customHeight="1">
      <c r="I348" s="25"/>
    </row>
    <row r="349" ht="14.25" customHeight="1">
      <c r="I349" s="25"/>
    </row>
    <row r="350" ht="14.25" customHeight="1">
      <c r="I350" s="25"/>
    </row>
    <row r="351" ht="14.25" customHeight="1">
      <c r="I351" s="25"/>
    </row>
    <row r="352" ht="14.25" customHeight="1">
      <c r="I352" s="25"/>
    </row>
    <row r="353" ht="14.25" customHeight="1">
      <c r="I353" s="25"/>
    </row>
    <row r="354" ht="14.25" customHeight="1">
      <c r="I354" s="25"/>
    </row>
    <row r="355" ht="14.25" customHeight="1">
      <c r="I355" s="25"/>
    </row>
    <row r="356" ht="14.25" customHeight="1">
      <c r="I356" s="25"/>
    </row>
    <row r="357" ht="14.25" customHeight="1">
      <c r="I357" s="25"/>
    </row>
    <row r="358" ht="14.25" customHeight="1">
      <c r="I358" s="25"/>
    </row>
    <row r="359" ht="14.25" customHeight="1">
      <c r="I359" s="25"/>
    </row>
    <row r="360" ht="14.25" customHeight="1">
      <c r="I360" s="25"/>
    </row>
    <row r="361" ht="14.25" customHeight="1">
      <c r="I361" s="25"/>
    </row>
    <row r="362" ht="14.25" customHeight="1">
      <c r="I362" s="25"/>
    </row>
    <row r="363" ht="14.25" customHeight="1">
      <c r="I363" s="25"/>
    </row>
    <row r="364" ht="14.25" customHeight="1">
      <c r="I364" s="25"/>
    </row>
    <row r="365" ht="14.25" customHeight="1">
      <c r="I365" s="25"/>
    </row>
    <row r="366" ht="14.25" customHeight="1">
      <c r="I366" s="25"/>
    </row>
    <row r="367" ht="14.25" customHeight="1">
      <c r="I367" s="25"/>
    </row>
    <row r="368" ht="14.25" customHeight="1">
      <c r="I368" s="25"/>
    </row>
    <row r="369" ht="14.25" customHeight="1">
      <c r="I369" s="25"/>
    </row>
    <row r="370" ht="14.25" customHeight="1">
      <c r="I370" s="25"/>
    </row>
    <row r="371" ht="14.25" customHeight="1">
      <c r="I371" s="25"/>
    </row>
    <row r="372" ht="14.25" customHeight="1">
      <c r="I372" s="25"/>
    </row>
    <row r="373" ht="14.25" customHeight="1">
      <c r="I373" s="25"/>
    </row>
    <row r="374" ht="14.25" customHeight="1">
      <c r="I374" s="25"/>
    </row>
    <row r="375" ht="14.25" customHeight="1">
      <c r="I375" s="25"/>
    </row>
    <row r="376" ht="14.25" customHeight="1">
      <c r="I376" s="25"/>
    </row>
    <row r="377" ht="14.25" customHeight="1">
      <c r="I377" s="25"/>
    </row>
    <row r="378" ht="14.25" customHeight="1">
      <c r="I378" s="25"/>
    </row>
    <row r="379" ht="14.25" customHeight="1">
      <c r="I379" s="25"/>
    </row>
    <row r="380" ht="14.25" customHeight="1">
      <c r="I380" s="25"/>
    </row>
    <row r="381" ht="14.25" customHeight="1">
      <c r="I381" s="25"/>
    </row>
    <row r="382" ht="14.25" customHeight="1">
      <c r="I382" s="25"/>
    </row>
    <row r="383" ht="14.25" customHeight="1">
      <c r="I383" s="25"/>
    </row>
    <row r="384" ht="14.25" customHeight="1">
      <c r="I384" s="25"/>
    </row>
    <row r="385" ht="14.25" customHeight="1">
      <c r="I385" s="25"/>
    </row>
    <row r="386" ht="14.25" customHeight="1">
      <c r="I386" s="25"/>
    </row>
    <row r="387" ht="14.25" customHeight="1">
      <c r="I387" s="25"/>
    </row>
    <row r="388" ht="14.25" customHeight="1">
      <c r="I388" s="25"/>
    </row>
    <row r="389" ht="14.25" customHeight="1">
      <c r="I389" s="25"/>
    </row>
    <row r="390" ht="14.25" customHeight="1">
      <c r="I390" s="25"/>
    </row>
    <row r="391" ht="14.25" customHeight="1">
      <c r="I391" s="25"/>
    </row>
    <row r="392" ht="14.25" customHeight="1">
      <c r="I392" s="25"/>
    </row>
    <row r="393" ht="14.25" customHeight="1">
      <c r="I393" s="25"/>
    </row>
    <row r="394" ht="14.25" customHeight="1">
      <c r="I394" s="25"/>
    </row>
    <row r="395" ht="14.25" customHeight="1">
      <c r="I395" s="25"/>
    </row>
    <row r="396" ht="14.25" customHeight="1">
      <c r="I396" s="25"/>
    </row>
    <row r="397" ht="14.25" customHeight="1">
      <c r="I397" s="25"/>
    </row>
    <row r="398" ht="14.25" customHeight="1">
      <c r="I398" s="25"/>
    </row>
    <row r="399" ht="14.25" customHeight="1">
      <c r="I399" s="25"/>
    </row>
    <row r="400" ht="14.25" customHeight="1">
      <c r="I400" s="25"/>
    </row>
    <row r="401" ht="14.25" customHeight="1">
      <c r="I401" s="25"/>
    </row>
    <row r="402" ht="14.25" customHeight="1">
      <c r="I402" s="25"/>
    </row>
    <row r="403" ht="14.25" customHeight="1">
      <c r="I403" s="25"/>
    </row>
    <row r="404" ht="14.25" customHeight="1">
      <c r="I404" s="25"/>
    </row>
    <row r="405" ht="14.25" customHeight="1">
      <c r="I405" s="25"/>
    </row>
    <row r="406" ht="14.25" customHeight="1">
      <c r="I406" s="25"/>
    </row>
    <row r="407" ht="14.25" customHeight="1">
      <c r="I407" s="25"/>
    </row>
    <row r="408" ht="14.25" customHeight="1">
      <c r="I408" s="25"/>
    </row>
    <row r="409" ht="14.25" customHeight="1">
      <c r="I409" s="25"/>
    </row>
    <row r="410" ht="14.25" customHeight="1">
      <c r="I410" s="25"/>
    </row>
    <row r="411" ht="14.25" customHeight="1">
      <c r="I411" s="25"/>
    </row>
    <row r="412" ht="14.25" customHeight="1">
      <c r="I412" s="25"/>
    </row>
    <row r="413" ht="14.25" customHeight="1">
      <c r="I413" s="25"/>
    </row>
    <row r="414" ht="14.25" customHeight="1">
      <c r="I414" s="25"/>
    </row>
    <row r="415" ht="14.25" customHeight="1">
      <c r="I415" s="25"/>
    </row>
    <row r="416" ht="14.25" customHeight="1">
      <c r="I416" s="25"/>
    </row>
    <row r="417" ht="14.25" customHeight="1">
      <c r="I417" s="25"/>
    </row>
    <row r="418" ht="14.25" customHeight="1">
      <c r="I418" s="25"/>
    </row>
    <row r="419" ht="14.25" customHeight="1">
      <c r="I419" s="25"/>
    </row>
    <row r="420" ht="14.25" customHeight="1">
      <c r="I420" s="25"/>
    </row>
    <row r="421" ht="14.25" customHeight="1">
      <c r="I421" s="25"/>
    </row>
    <row r="422" ht="14.25" customHeight="1">
      <c r="I422" s="25"/>
    </row>
    <row r="423" ht="14.25" customHeight="1">
      <c r="I423" s="25"/>
    </row>
    <row r="424" ht="14.25" customHeight="1">
      <c r="I424" s="25"/>
    </row>
    <row r="425" ht="14.25" customHeight="1">
      <c r="I425" s="25"/>
    </row>
    <row r="426" ht="14.25" customHeight="1">
      <c r="I426" s="25"/>
    </row>
    <row r="427" ht="14.25" customHeight="1">
      <c r="I427" s="25"/>
    </row>
    <row r="428" ht="14.25" customHeight="1">
      <c r="I428" s="25"/>
    </row>
    <row r="429" ht="14.25" customHeight="1">
      <c r="I429" s="25"/>
    </row>
    <row r="430" ht="14.25" customHeight="1">
      <c r="I430" s="25"/>
    </row>
    <row r="431" ht="14.25" customHeight="1">
      <c r="I431" s="25"/>
    </row>
    <row r="432" ht="14.25" customHeight="1">
      <c r="I432" s="25"/>
    </row>
    <row r="433" ht="14.25" customHeight="1">
      <c r="I433" s="25"/>
    </row>
    <row r="434" ht="14.25" customHeight="1">
      <c r="I434" s="25"/>
    </row>
    <row r="435" ht="14.25" customHeight="1">
      <c r="I435" s="25"/>
    </row>
    <row r="436" ht="14.25" customHeight="1">
      <c r="I436" s="25"/>
    </row>
    <row r="437" ht="14.25" customHeight="1">
      <c r="I437" s="25"/>
    </row>
    <row r="438" ht="14.25" customHeight="1">
      <c r="I438" s="25"/>
    </row>
    <row r="439" ht="14.25" customHeight="1">
      <c r="I439" s="25"/>
    </row>
    <row r="440" ht="14.25" customHeight="1">
      <c r="I440" s="25"/>
    </row>
    <row r="441" ht="14.25" customHeight="1">
      <c r="I441" s="25"/>
    </row>
    <row r="442" ht="14.25" customHeight="1">
      <c r="I442" s="25"/>
    </row>
    <row r="443" ht="14.25" customHeight="1">
      <c r="I443" s="25"/>
    </row>
    <row r="444" ht="14.25" customHeight="1">
      <c r="I444" s="25"/>
    </row>
    <row r="445" ht="14.25" customHeight="1">
      <c r="I445" s="25"/>
    </row>
    <row r="446" ht="14.25" customHeight="1">
      <c r="I446" s="25"/>
    </row>
    <row r="447" ht="14.25" customHeight="1">
      <c r="I447" s="25"/>
    </row>
    <row r="448" ht="14.25" customHeight="1">
      <c r="I448" s="25"/>
    </row>
    <row r="449" ht="14.25" customHeight="1">
      <c r="I449" s="25"/>
    </row>
    <row r="450" ht="14.25" customHeight="1">
      <c r="I450" s="25"/>
    </row>
    <row r="451" ht="14.25" customHeight="1">
      <c r="I451" s="25"/>
    </row>
    <row r="452" ht="14.25" customHeight="1">
      <c r="I452" s="25"/>
    </row>
    <row r="453" ht="14.25" customHeight="1">
      <c r="I453" s="25"/>
    </row>
    <row r="454" ht="14.25" customHeight="1">
      <c r="I454" s="25"/>
    </row>
    <row r="455" ht="14.25" customHeight="1">
      <c r="I455" s="25"/>
    </row>
    <row r="456" ht="14.25" customHeight="1">
      <c r="I456" s="25"/>
    </row>
    <row r="457" ht="14.25" customHeight="1">
      <c r="I457" s="25"/>
    </row>
    <row r="458" ht="14.25" customHeight="1">
      <c r="I458" s="25"/>
    </row>
    <row r="459" ht="14.25" customHeight="1">
      <c r="I459" s="25"/>
    </row>
    <row r="460" ht="14.25" customHeight="1">
      <c r="I460" s="25"/>
    </row>
    <row r="461" ht="14.25" customHeight="1">
      <c r="I461" s="25"/>
    </row>
    <row r="462" ht="14.25" customHeight="1">
      <c r="I462" s="25"/>
    </row>
    <row r="463" ht="14.25" customHeight="1">
      <c r="I463" s="25"/>
    </row>
    <row r="464" ht="14.25" customHeight="1">
      <c r="I464" s="25"/>
    </row>
    <row r="465" ht="14.25" customHeight="1">
      <c r="I465" s="25"/>
    </row>
    <row r="466" ht="14.25" customHeight="1">
      <c r="I466" s="25"/>
    </row>
    <row r="467" ht="14.25" customHeight="1">
      <c r="I467" s="25"/>
    </row>
    <row r="468" ht="14.25" customHeight="1">
      <c r="I468" s="25"/>
    </row>
    <row r="469" ht="14.25" customHeight="1">
      <c r="I469" s="25"/>
    </row>
    <row r="470" ht="14.25" customHeight="1">
      <c r="I470" s="25"/>
    </row>
    <row r="471" ht="14.25" customHeight="1">
      <c r="I471" s="25"/>
    </row>
    <row r="472" ht="14.25" customHeight="1">
      <c r="I472" s="25"/>
    </row>
    <row r="473" ht="14.25" customHeight="1">
      <c r="I473" s="25"/>
    </row>
    <row r="474" ht="14.25" customHeight="1">
      <c r="I474" s="25"/>
    </row>
    <row r="475" ht="14.25" customHeight="1">
      <c r="I475" s="25"/>
    </row>
    <row r="476" ht="14.25" customHeight="1">
      <c r="I476" s="25"/>
    </row>
    <row r="477" ht="14.25" customHeight="1">
      <c r="I477" s="25"/>
    </row>
    <row r="478" ht="14.25" customHeight="1">
      <c r="I478" s="25"/>
    </row>
    <row r="479" ht="14.25" customHeight="1">
      <c r="I479" s="25"/>
    </row>
    <row r="480" ht="14.25" customHeight="1">
      <c r="I480" s="25"/>
    </row>
    <row r="481" ht="14.25" customHeight="1">
      <c r="I481" s="25"/>
    </row>
    <row r="482" ht="14.25" customHeight="1">
      <c r="I482" s="25"/>
    </row>
    <row r="483" ht="14.25" customHeight="1">
      <c r="I483" s="25"/>
    </row>
    <row r="484" ht="14.25" customHeight="1">
      <c r="I484" s="25"/>
    </row>
    <row r="485" ht="14.25" customHeight="1">
      <c r="I485" s="25"/>
    </row>
    <row r="486" ht="14.25" customHeight="1">
      <c r="I486" s="25"/>
    </row>
    <row r="487" ht="14.25" customHeight="1">
      <c r="I487" s="25"/>
    </row>
    <row r="488" ht="14.25" customHeight="1">
      <c r="I488" s="25"/>
    </row>
    <row r="489" ht="14.25" customHeight="1">
      <c r="I489" s="25"/>
    </row>
    <row r="490" ht="14.25" customHeight="1">
      <c r="I490" s="25"/>
    </row>
    <row r="491" ht="14.25" customHeight="1">
      <c r="I491" s="25"/>
    </row>
    <row r="492" ht="14.25" customHeight="1">
      <c r="I492" s="25"/>
    </row>
    <row r="493" ht="14.25" customHeight="1">
      <c r="I493" s="25"/>
    </row>
    <row r="494" ht="14.25" customHeight="1">
      <c r="I494" s="25"/>
    </row>
    <row r="495" ht="14.25" customHeight="1">
      <c r="I495" s="25"/>
    </row>
    <row r="496" ht="14.25" customHeight="1">
      <c r="I496" s="25"/>
    </row>
    <row r="497" ht="14.25" customHeight="1">
      <c r="I497" s="25"/>
    </row>
    <row r="498" ht="14.25" customHeight="1">
      <c r="I498" s="25"/>
    </row>
    <row r="499" ht="14.25" customHeight="1">
      <c r="I499" s="25"/>
    </row>
    <row r="500" ht="14.25" customHeight="1">
      <c r="I500" s="25"/>
    </row>
    <row r="501" ht="14.25" customHeight="1">
      <c r="I501" s="25"/>
    </row>
    <row r="502" ht="14.25" customHeight="1">
      <c r="I502" s="25"/>
    </row>
    <row r="503" ht="14.25" customHeight="1">
      <c r="I503" s="25"/>
    </row>
    <row r="504" ht="14.25" customHeight="1">
      <c r="I504" s="25"/>
    </row>
    <row r="505" ht="14.25" customHeight="1">
      <c r="I505" s="25"/>
    </row>
    <row r="506" ht="14.25" customHeight="1">
      <c r="I506" s="25"/>
    </row>
    <row r="507" ht="14.25" customHeight="1">
      <c r="I507" s="25"/>
    </row>
    <row r="508" ht="14.25" customHeight="1">
      <c r="I508" s="25"/>
    </row>
    <row r="509" ht="14.25" customHeight="1">
      <c r="I509" s="25"/>
    </row>
    <row r="510" ht="14.25" customHeight="1">
      <c r="I510" s="25"/>
    </row>
    <row r="511" ht="14.25" customHeight="1">
      <c r="I511" s="25"/>
    </row>
    <row r="512" ht="14.25" customHeight="1">
      <c r="I512" s="25"/>
    </row>
    <row r="513" ht="14.25" customHeight="1">
      <c r="I513" s="25"/>
    </row>
    <row r="514" ht="14.25" customHeight="1">
      <c r="I514" s="25"/>
    </row>
    <row r="515" ht="14.25" customHeight="1">
      <c r="I515" s="25"/>
    </row>
    <row r="516" ht="14.25" customHeight="1">
      <c r="I516" s="25"/>
    </row>
    <row r="517" ht="14.25" customHeight="1">
      <c r="I517" s="25"/>
    </row>
    <row r="518" ht="14.25" customHeight="1">
      <c r="I518" s="25"/>
    </row>
    <row r="519" ht="14.25" customHeight="1">
      <c r="I519" s="25"/>
    </row>
    <row r="520" ht="14.25" customHeight="1">
      <c r="I520" s="25"/>
    </row>
    <row r="521" ht="14.25" customHeight="1">
      <c r="I521" s="25"/>
    </row>
    <row r="522" ht="14.25" customHeight="1">
      <c r="I522" s="25"/>
    </row>
    <row r="523" ht="14.25" customHeight="1">
      <c r="I523" s="25"/>
    </row>
    <row r="524" ht="14.25" customHeight="1">
      <c r="I524" s="25"/>
    </row>
    <row r="525" ht="14.25" customHeight="1">
      <c r="I525" s="25"/>
    </row>
    <row r="526" ht="14.25" customHeight="1">
      <c r="I526" s="25"/>
    </row>
    <row r="527" ht="14.25" customHeight="1">
      <c r="I527" s="25"/>
    </row>
    <row r="528" ht="14.25" customHeight="1">
      <c r="I528" s="25"/>
    </row>
    <row r="529" ht="14.25" customHeight="1">
      <c r="I529" s="25"/>
    </row>
    <row r="530" ht="14.25" customHeight="1">
      <c r="I530" s="25"/>
    </row>
    <row r="531" ht="14.25" customHeight="1">
      <c r="I531" s="25"/>
    </row>
    <row r="532" ht="14.25" customHeight="1">
      <c r="I532" s="25"/>
    </row>
    <row r="533" ht="14.25" customHeight="1">
      <c r="I533" s="25"/>
    </row>
    <row r="534" ht="14.25" customHeight="1">
      <c r="I534" s="25"/>
    </row>
    <row r="535" ht="14.25" customHeight="1">
      <c r="I535" s="25"/>
    </row>
    <row r="536" ht="14.25" customHeight="1">
      <c r="I536" s="25"/>
    </row>
    <row r="537" ht="14.25" customHeight="1">
      <c r="I537" s="25"/>
    </row>
    <row r="538" ht="14.25" customHeight="1">
      <c r="I538" s="25"/>
    </row>
    <row r="539" ht="14.25" customHeight="1">
      <c r="I539" s="25"/>
    </row>
    <row r="540" ht="14.25" customHeight="1">
      <c r="I540" s="25"/>
    </row>
    <row r="541" ht="14.25" customHeight="1">
      <c r="I541" s="25"/>
    </row>
    <row r="542" ht="14.25" customHeight="1">
      <c r="I542" s="25"/>
    </row>
    <row r="543" ht="14.25" customHeight="1">
      <c r="I543" s="25"/>
    </row>
    <row r="544" ht="14.25" customHeight="1">
      <c r="I544" s="25"/>
    </row>
    <row r="545" ht="14.25" customHeight="1">
      <c r="I545" s="25"/>
    </row>
    <row r="546" ht="14.25" customHeight="1">
      <c r="I546" s="25"/>
    </row>
    <row r="547" ht="14.25" customHeight="1">
      <c r="I547" s="25"/>
    </row>
    <row r="548" ht="14.25" customHeight="1">
      <c r="I548" s="25"/>
    </row>
    <row r="549" ht="14.25" customHeight="1">
      <c r="I549" s="25"/>
    </row>
    <row r="550" ht="14.25" customHeight="1">
      <c r="I550" s="25"/>
    </row>
    <row r="551" ht="14.25" customHeight="1">
      <c r="I551" s="25"/>
    </row>
    <row r="552" ht="14.25" customHeight="1">
      <c r="I552" s="25"/>
    </row>
    <row r="553" ht="14.25" customHeight="1">
      <c r="I553" s="25"/>
    </row>
    <row r="554" ht="14.25" customHeight="1">
      <c r="I554" s="25"/>
    </row>
    <row r="555" ht="14.25" customHeight="1">
      <c r="I555" s="25"/>
    </row>
    <row r="556" ht="14.25" customHeight="1">
      <c r="I556" s="25"/>
    </row>
    <row r="557" ht="14.25" customHeight="1">
      <c r="I557" s="25"/>
    </row>
    <row r="558" ht="14.25" customHeight="1">
      <c r="I558" s="25"/>
    </row>
    <row r="559" ht="14.25" customHeight="1">
      <c r="I559" s="25"/>
    </row>
    <row r="560" ht="14.25" customHeight="1">
      <c r="I560" s="25"/>
    </row>
    <row r="561" ht="14.25" customHeight="1">
      <c r="I561" s="25"/>
    </row>
    <row r="562" ht="14.25" customHeight="1">
      <c r="I562" s="25"/>
    </row>
    <row r="563" ht="14.25" customHeight="1">
      <c r="I563" s="25"/>
    </row>
    <row r="564" ht="14.25" customHeight="1">
      <c r="I564" s="25"/>
    </row>
    <row r="565" ht="14.25" customHeight="1">
      <c r="I565" s="25"/>
    </row>
    <row r="566" ht="14.25" customHeight="1">
      <c r="I566" s="25"/>
    </row>
    <row r="567" ht="14.25" customHeight="1">
      <c r="I567" s="25"/>
    </row>
    <row r="568" ht="14.25" customHeight="1">
      <c r="I568" s="25"/>
    </row>
    <row r="569" ht="14.25" customHeight="1">
      <c r="I569" s="25"/>
    </row>
    <row r="570" ht="14.25" customHeight="1">
      <c r="I570" s="25"/>
    </row>
    <row r="571" ht="14.25" customHeight="1">
      <c r="I571" s="25"/>
    </row>
    <row r="572" ht="14.25" customHeight="1">
      <c r="I572" s="25"/>
    </row>
    <row r="573" ht="14.25" customHeight="1">
      <c r="I573" s="25"/>
    </row>
    <row r="574" ht="14.25" customHeight="1">
      <c r="I574" s="25"/>
    </row>
    <row r="575" ht="14.25" customHeight="1">
      <c r="I575" s="25"/>
    </row>
    <row r="576" ht="14.25" customHeight="1">
      <c r="I576" s="25"/>
    </row>
    <row r="577" ht="14.25" customHeight="1">
      <c r="I577" s="25"/>
    </row>
    <row r="578" ht="14.25" customHeight="1">
      <c r="I578" s="25"/>
    </row>
    <row r="579" ht="14.25" customHeight="1">
      <c r="I579" s="25"/>
    </row>
    <row r="580" ht="14.25" customHeight="1">
      <c r="I580" s="25"/>
    </row>
    <row r="581" ht="14.25" customHeight="1">
      <c r="I581" s="25"/>
    </row>
    <row r="582" ht="14.25" customHeight="1">
      <c r="I582" s="25"/>
    </row>
    <row r="583" ht="14.25" customHeight="1">
      <c r="I583" s="25"/>
    </row>
    <row r="584" ht="14.25" customHeight="1">
      <c r="I584" s="25"/>
    </row>
    <row r="585" ht="14.25" customHeight="1">
      <c r="I585" s="25"/>
    </row>
    <row r="586" ht="14.25" customHeight="1">
      <c r="I586" s="25"/>
    </row>
    <row r="587" ht="14.25" customHeight="1">
      <c r="I587" s="25"/>
    </row>
    <row r="588" ht="14.25" customHeight="1">
      <c r="I588" s="25"/>
    </row>
    <row r="589" ht="14.25" customHeight="1">
      <c r="I589" s="25"/>
    </row>
    <row r="590" ht="14.25" customHeight="1">
      <c r="I590" s="25"/>
    </row>
    <row r="591" ht="14.25" customHeight="1">
      <c r="I591" s="25"/>
    </row>
    <row r="592" ht="14.25" customHeight="1">
      <c r="I592" s="25"/>
    </row>
    <row r="593" ht="14.25" customHeight="1">
      <c r="I593" s="25"/>
    </row>
    <row r="594" ht="14.25" customHeight="1">
      <c r="I594" s="25"/>
    </row>
    <row r="595" ht="14.25" customHeight="1">
      <c r="I595" s="25"/>
    </row>
    <row r="596" ht="14.25" customHeight="1">
      <c r="I596" s="25"/>
    </row>
    <row r="597" ht="14.25" customHeight="1">
      <c r="I597" s="25"/>
    </row>
    <row r="598" ht="14.25" customHeight="1">
      <c r="I598" s="25"/>
    </row>
    <row r="599" ht="14.25" customHeight="1">
      <c r="I599" s="25"/>
    </row>
    <row r="600" ht="14.25" customHeight="1">
      <c r="I600" s="25"/>
    </row>
    <row r="601" ht="14.25" customHeight="1">
      <c r="I601" s="25"/>
    </row>
    <row r="602" ht="14.25" customHeight="1">
      <c r="I602" s="25"/>
    </row>
    <row r="603" ht="14.25" customHeight="1">
      <c r="I603" s="25"/>
    </row>
    <row r="604" ht="14.25" customHeight="1">
      <c r="I604" s="25"/>
    </row>
    <row r="605" ht="14.25" customHeight="1">
      <c r="I605" s="25"/>
    </row>
    <row r="606" ht="14.25" customHeight="1">
      <c r="I606" s="25"/>
    </row>
    <row r="607" ht="14.25" customHeight="1">
      <c r="I607" s="25"/>
    </row>
    <row r="608" ht="14.25" customHeight="1">
      <c r="I608" s="25"/>
    </row>
    <row r="609" ht="14.25" customHeight="1">
      <c r="I609" s="25"/>
    </row>
    <row r="610" ht="14.25" customHeight="1">
      <c r="I610" s="25"/>
    </row>
    <row r="611" ht="14.25" customHeight="1">
      <c r="I611" s="25"/>
    </row>
    <row r="612" ht="14.25" customHeight="1">
      <c r="I612" s="25"/>
    </row>
    <row r="613" ht="14.25" customHeight="1">
      <c r="I613" s="25"/>
    </row>
    <row r="614" ht="14.25" customHeight="1">
      <c r="I614" s="25"/>
    </row>
    <row r="615" ht="14.25" customHeight="1">
      <c r="I615" s="25"/>
    </row>
    <row r="616" ht="14.25" customHeight="1">
      <c r="I616" s="25"/>
    </row>
    <row r="617" ht="14.25" customHeight="1">
      <c r="I617" s="25"/>
    </row>
    <row r="618" ht="14.25" customHeight="1">
      <c r="I618" s="25"/>
    </row>
    <row r="619" ht="14.25" customHeight="1">
      <c r="I619" s="25"/>
    </row>
    <row r="620" ht="14.25" customHeight="1">
      <c r="I620" s="25"/>
    </row>
    <row r="621" ht="14.25" customHeight="1">
      <c r="I621" s="25"/>
    </row>
    <row r="622" ht="14.25" customHeight="1">
      <c r="I622" s="25"/>
    </row>
    <row r="623" ht="14.25" customHeight="1">
      <c r="I623" s="25"/>
    </row>
    <row r="624" ht="14.25" customHeight="1">
      <c r="I624" s="25"/>
    </row>
    <row r="625" ht="14.25" customHeight="1">
      <c r="I625" s="25"/>
    </row>
    <row r="626" ht="14.25" customHeight="1">
      <c r="I626" s="25"/>
    </row>
    <row r="627" ht="14.25" customHeight="1">
      <c r="I627" s="25"/>
    </row>
    <row r="628" ht="14.25" customHeight="1">
      <c r="I628" s="25"/>
    </row>
    <row r="629" ht="14.25" customHeight="1">
      <c r="I629" s="25"/>
    </row>
    <row r="630" ht="14.25" customHeight="1">
      <c r="I630" s="25"/>
    </row>
    <row r="631" ht="14.25" customHeight="1">
      <c r="I631" s="25"/>
    </row>
    <row r="632" ht="14.25" customHeight="1">
      <c r="I632" s="25"/>
    </row>
    <row r="633" ht="14.25" customHeight="1">
      <c r="I633" s="25"/>
    </row>
    <row r="634" ht="14.25" customHeight="1">
      <c r="I634" s="25"/>
    </row>
    <row r="635" ht="14.25" customHeight="1">
      <c r="I635" s="25"/>
    </row>
    <row r="636" ht="14.25" customHeight="1">
      <c r="I636" s="25"/>
    </row>
    <row r="637" ht="14.25" customHeight="1">
      <c r="I637" s="25"/>
    </row>
    <row r="638" ht="14.25" customHeight="1">
      <c r="I638" s="25"/>
    </row>
    <row r="639" ht="14.25" customHeight="1">
      <c r="I639" s="25"/>
    </row>
    <row r="640" ht="14.25" customHeight="1">
      <c r="I640" s="25"/>
    </row>
    <row r="641" ht="14.25" customHeight="1">
      <c r="I641" s="25"/>
    </row>
    <row r="642" ht="14.25" customHeight="1">
      <c r="I642" s="25"/>
    </row>
    <row r="643" ht="14.25" customHeight="1">
      <c r="I643" s="25"/>
    </row>
    <row r="644" ht="14.25" customHeight="1">
      <c r="I644" s="25"/>
    </row>
    <row r="645" ht="14.25" customHeight="1">
      <c r="I645" s="25"/>
    </row>
    <row r="646" ht="14.25" customHeight="1">
      <c r="I646" s="25"/>
    </row>
    <row r="647" ht="14.25" customHeight="1">
      <c r="I647" s="25"/>
    </row>
    <row r="648" ht="14.25" customHeight="1">
      <c r="I648" s="25"/>
    </row>
    <row r="649" ht="14.25" customHeight="1">
      <c r="I649" s="25"/>
    </row>
    <row r="650" ht="14.25" customHeight="1">
      <c r="I650" s="25"/>
    </row>
    <row r="651" ht="14.25" customHeight="1">
      <c r="I651" s="25"/>
    </row>
    <row r="652" ht="14.25" customHeight="1">
      <c r="I652" s="25"/>
    </row>
    <row r="653" ht="14.25" customHeight="1">
      <c r="I653" s="25"/>
    </row>
    <row r="654" ht="14.25" customHeight="1">
      <c r="I654" s="25"/>
    </row>
    <row r="655" ht="14.25" customHeight="1">
      <c r="I655" s="25"/>
    </row>
    <row r="656" ht="14.25" customHeight="1">
      <c r="I656" s="25"/>
    </row>
    <row r="657" ht="14.25" customHeight="1">
      <c r="I657" s="25"/>
    </row>
    <row r="658" ht="14.25" customHeight="1">
      <c r="I658" s="25"/>
    </row>
    <row r="659" ht="14.25" customHeight="1">
      <c r="I659" s="25"/>
    </row>
    <row r="660" ht="14.25" customHeight="1">
      <c r="I660" s="25"/>
    </row>
    <row r="661" ht="14.25" customHeight="1">
      <c r="I661" s="25"/>
    </row>
    <row r="662" ht="14.25" customHeight="1">
      <c r="I662" s="25"/>
    </row>
    <row r="663" ht="14.25" customHeight="1">
      <c r="I663" s="25"/>
    </row>
    <row r="664" ht="14.25" customHeight="1">
      <c r="I664" s="25"/>
    </row>
    <row r="665" ht="14.25" customHeight="1">
      <c r="I665" s="25"/>
    </row>
    <row r="666" ht="14.25" customHeight="1">
      <c r="I666" s="25"/>
    </row>
    <row r="667" ht="14.25" customHeight="1">
      <c r="I667" s="25"/>
    </row>
    <row r="668" ht="14.25" customHeight="1">
      <c r="I668" s="25"/>
    </row>
    <row r="669" ht="14.25" customHeight="1">
      <c r="I669" s="25"/>
    </row>
    <row r="670" ht="14.25" customHeight="1">
      <c r="I670" s="25"/>
    </row>
    <row r="671" ht="14.25" customHeight="1">
      <c r="I671" s="25"/>
    </row>
    <row r="672" ht="14.25" customHeight="1">
      <c r="I672" s="25"/>
    </row>
    <row r="673" ht="14.25" customHeight="1">
      <c r="I673" s="25"/>
    </row>
    <row r="674" ht="14.25" customHeight="1">
      <c r="I674" s="25"/>
    </row>
    <row r="675" ht="14.25" customHeight="1">
      <c r="I675" s="25"/>
    </row>
    <row r="676" ht="14.25" customHeight="1">
      <c r="I676" s="25"/>
    </row>
    <row r="677" ht="14.25" customHeight="1">
      <c r="I677" s="25"/>
    </row>
    <row r="678" ht="14.25" customHeight="1">
      <c r="I678" s="25"/>
    </row>
    <row r="679" ht="14.25" customHeight="1">
      <c r="I679" s="25"/>
    </row>
    <row r="680" ht="14.25" customHeight="1">
      <c r="I680" s="25"/>
    </row>
    <row r="681" ht="14.25" customHeight="1">
      <c r="I681" s="25"/>
    </row>
    <row r="682" ht="14.25" customHeight="1">
      <c r="I682" s="25"/>
    </row>
    <row r="683" ht="14.25" customHeight="1">
      <c r="I683" s="25"/>
    </row>
    <row r="684" ht="14.25" customHeight="1">
      <c r="I684" s="25"/>
    </row>
    <row r="685" ht="14.25" customHeight="1">
      <c r="I685" s="25"/>
    </row>
    <row r="686" ht="14.25" customHeight="1">
      <c r="I686" s="25"/>
    </row>
    <row r="687" ht="14.25" customHeight="1">
      <c r="I687" s="25"/>
    </row>
    <row r="688" ht="14.25" customHeight="1">
      <c r="I688" s="25"/>
    </row>
    <row r="689" ht="14.25" customHeight="1">
      <c r="I689" s="25"/>
    </row>
    <row r="690" ht="14.25" customHeight="1">
      <c r="I690" s="25"/>
    </row>
    <row r="691" ht="14.25" customHeight="1">
      <c r="I691" s="25"/>
    </row>
    <row r="692" ht="14.25" customHeight="1">
      <c r="I692" s="25"/>
    </row>
    <row r="693" ht="14.25" customHeight="1">
      <c r="I693" s="25"/>
    </row>
    <row r="694" ht="14.25" customHeight="1">
      <c r="I694" s="25"/>
    </row>
    <row r="695" ht="14.25" customHeight="1">
      <c r="I695" s="25"/>
    </row>
    <row r="696" ht="14.25" customHeight="1">
      <c r="I696" s="25"/>
    </row>
    <row r="697" ht="14.25" customHeight="1">
      <c r="I697" s="25"/>
    </row>
    <row r="698" ht="14.25" customHeight="1">
      <c r="I698" s="25"/>
    </row>
    <row r="699" ht="14.25" customHeight="1">
      <c r="I699" s="25"/>
    </row>
    <row r="700" ht="14.25" customHeight="1">
      <c r="I700" s="25"/>
    </row>
    <row r="701" ht="14.25" customHeight="1">
      <c r="I701" s="25"/>
    </row>
    <row r="702" ht="14.25" customHeight="1">
      <c r="I702" s="25"/>
    </row>
    <row r="703" ht="14.25" customHeight="1">
      <c r="I703" s="25"/>
    </row>
    <row r="704" ht="14.25" customHeight="1">
      <c r="I704" s="25"/>
    </row>
    <row r="705" ht="14.25" customHeight="1">
      <c r="I705" s="25"/>
    </row>
    <row r="706" ht="14.25" customHeight="1">
      <c r="I706" s="25"/>
    </row>
    <row r="707" ht="14.25" customHeight="1">
      <c r="I707" s="25"/>
    </row>
    <row r="708" ht="14.25" customHeight="1">
      <c r="I708" s="25"/>
    </row>
    <row r="709" ht="14.25" customHeight="1">
      <c r="I709" s="25"/>
    </row>
    <row r="710" ht="14.25" customHeight="1">
      <c r="I710" s="25"/>
    </row>
    <row r="711" ht="14.25" customHeight="1">
      <c r="I711" s="25"/>
    </row>
    <row r="712" ht="14.25" customHeight="1">
      <c r="I712" s="25"/>
    </row>
    <row r="713" ht="14.25" customHeight="1">
      <c r="I713" s="25"/>
    </row>
    <row r="714" ht="14.25" customHeight="1">
      <c r="I714" s="25"/>
    </row>
    <row r="715" ht="14.25" customHeight="1">
      <c r="I715" s="25"/>
    </row>
    <row r="716" ht="14.25" customHeight="1">
      <c r="I716" s="25"/>
    </row>
    <row r="717" ht="14.25" customHeight="1">
      <c r="I717" s="25"/>
    </row>
    <row r="718" ht="14.25" customHeight="1">
      <c r="I718" s="25"/>
    </row>
    <row r="719" ht="14.25" customHeight="1">
      <c r="I719" s="25"/>
    </row>
    <row r="720" ht="14.25" customHeight="1">
      <c r="I720" s="25"/>
    </row>
    <row r="721" ht="14.25" customHeight="1">
      <c r="I721" s="25"/>
    </row>
    <row r="722" ht="14.25" customHeight="1">
      <c r="I722" s="25"/>
    </row>
    <row r="723" ht="14.25" customHeight="1">
      <c r="I723" s="25"/>
    </row>
    <row r="724" ht="14.25" customHeight="1">
      <c r="I724" s="25"/>
    </row>
    <row r="725" ht="14.25" customHeight="1">
      <c r="I725" s="25"/>
    </row>
    <row r="726" ht="14.25" customHeight="1">
      <c r="I726" s="25"/>
    </row>
    <row r="727" ht="14.25" customHeight="1">
      <c r="I727" s="25"/>
    </row>
    <row r="728" ht="14.25" customHeight="1">
      <c r="I728" s="25"/>
    </row>
    <row r="729" ht="14.25" customHeight="1">
      <c r="I729" s="25"/>
    </row>
    <row r="730" ht="14.25" customHeight="1">
      <c r="I730" s="25"/>
    </row>
    <row r="731" ht="14.25" customHeight="1">
      <c r="I731" s="25"/>
    </row>
    <row r="732" ht="14.25" customHeight="1">
      <c r="I732" s="25"/>
    </row>
    <row r="733" ht="14.25" customHeight="1">
      <c r="I733" s="25"/>
    </row>
    <row r="734" ht="14.25" customHeight="1">
      <c r="I734" s="25"/>
    </row>
    <row r="735" ht="14.25" customHeight="1">
      <c r="I735" s="25"/>
    </row>
    <row r="736" ht="14.25" customHeight="1">
      <c r="I736" s="25"/>
    </row>
    <row r="737" ht="14.25" customHeight="1">
      <c r="I737" s="25"/>
    </row>
    <row r="738" ht="14.25" customHeight="1">
      <c r="I738" s="25"/>
    </row>
    <row r="739" ht="14.25" customHeight="1">
      <c r="I739" s="25"/>
    </row>
    <row r="740" ht="14.25" customHeight="1">
      <c r="I740" s="25"/>
    </row>
    <row r="741" ht="14.25" customHeight="1">
      <c r="I741" s="25"/>
    </row>
    <row r="742" ht="14.25" customHeight="1">
      <c r="I742" s="25"/>
    </row>
    <row r="743" ht="14.25" customHeight="1">
      <c r="I743" s="25"/>
    </row>
    <row r="744" ht="14.25" customHeight="1">
      <c r="I744" s="25"/>
    </row>
    <row r="745" ht="14.25" customHeight="1">
      <c r="I745" s="25"/>
    </row>
    <row r="746" ht="14.25" customHeight="1">
      <c r="I746" s="25"/>
    </row>
    <row r="747" ht="14.25" customHeight="1">
      <c r="I747" s="25"/>
    </row>
    <row r="748" ht="14.25" customHeight="1">
      <c r="I748" s="25"/>
    </row>
    <row r="749" ht="14.25" customHeight="1">
      <c r="I749" s="25"/>
    </row>
    <row r="750" ht="14.25" customHeight="1">
      <c r="I750" s="25"/>
    </row>
    <row r="751" ht="14.25" customHeight="1">
      <c r="I751" s="25"/>
    </row>
    <row r="752" ht="14.25" customHeight="1">
      <c r="I752" s="25"/>
    </row>
    <row r="753" ht="14.25" customHeight="1">
      <c r="I753" s="25"/>
    </row>
    <row r="754" ht="14.25" customHeight="1">
      <c r="I754" s="25"/>
    </row>
    <row r="755" ht="14.25" customHeight="1">
      <c r="I755" s="25"/>
    </row>
    <row r="756" ht="14.25" customHeight="1">
      <c r="I756" s="25"/>
    </row>
    <row r="757" ht="14.25" customHeight="1">
      <c r="I757" s="25"/>
    </row>
    <row r="758" ht="14.25" customHeight="1">
      <c r="I758" s="25"/>
    </row>
    <row r="759" ht="14.25" customHeight="1">
      <c r="I759" s="25"/>
    </row>
    <row r="760" ht="14.25" customHeight="1">
      <c r="I760" s="25"/>
    </row>
    <row r="761" ht="14.25" customHeight="1">
      <c r="I761" s="25"/>
    </row>
    <row r="762" ht="14.25" customHeight="1">
      <c r="I762" s="25"/>
    </row>
    <row r="763" ht="14.25" customHeight="1">
      <c r="I763" s="25"/>
    </row>
    <row r="764" ht="14.25" customHeight="1">
      <c r="I764" s="25"/>
    </row>
    <row r="765" ht="14.25" customHeight="1">
      <c r="I765" s="25"/>
    </row>
    <row r="766" ht="14.25" customHeight="1">
      <c r="I766" s="25"/>
    </row>
    <row r="767" ht="14.25" customHeight="1">
      <c r="I767" s="25"/>
    </row>
    <row r="768" ht="14.25" customHeight="1">
      <c r="I768" s="25"/>
    </row>
    <row r="769" ht="14.25" customHeight="1">
      <c r="I769" s="25"/>
    </row>
    <row r="770" ht="14.25" customHeight="1">
      <c r="I770" s="25"/>
    </row>
    <row r="771" ht="14.25" customHeight="1">
      <c r="I771" s="25"/>
    </row>
    <row r="772" ht="14.25" customHeight="1">
      <c r="I772" s="25"/>
    </row>
    <row r="773" ht="14.25" customHeight="1">
      <c r="I773" s="25"/>
    </row>
    <row r="774" ht="14.25" customHeight="1">
      <c r="I774" s="25"/>
    </row>
    <row r="775" ht="14.25" customHeight="1">
      <c r="I775" s="25"/>
    </row>
    <row r="776" ht="14.25" customHeight="1">
      <c r="I776" s="25"/>
    </row>
    <row r="777" ht="14.25" customHeight="1">
      <c r="I777" s="25"/>
    </row>
    <row r="778" ht="14.25" customHeight="1">
      <c r="I778" s="25"/>
    </row>
    <row r="779" ht="14.25" customHeight="1">
      <c r="I779" s="25"/>
    </row>
    <row r="780" ht="14.25" customHeight="1">
      <c r="I780" s="25"/>
    </row>
    <row r="781" ht="14.25" customHeight="1">
      <c r="I781" s="25"/>
    </row>
    <row r="782" ht="14.25" customHeight="1">
      <c r="I782" s="25"/>
    </row>
    <row r="783" ht="14.25" customHeight="1">
      <c r="I783" s="25"/>
    </row>
    <row r="784" ht="14.25" customHeight="1">
      <c r="I784" s="25"/>
    </row>
    <row r="785" ht="14.25" customHeight="1">
      <c r="I785" s="25"/>
    </row>
    <row r="786" ht="14.25" customHeight="1">
      <c r="I786" s="25"/>
    </row>
    <row r="787" ht="14.25" customHeight="1">
      <c r="I787" s="25"/>
    </row>
    <row r="788" ht="14.25" customHeight="1">
      <c r="I788" s="25"/>
    </row>
    <row r="789" ht="14.25" customHeight="1">
      <c r="I789" s="25"/>
    </row>
    <row r="790" ht="14.25" customHeight="1">
      <c r="I790" s="25"/>
    </row>
    <row r="791" ht="14.25" customHeight="1">
      <c r="I791" s="25"/>
    </row>
    <row r="792" ht="14.25" customHeight="1">
      <c r="I792" s="25"/>
    </row>
    <row r="793" ht="14.25" customHeight="1">
      <c r="I793" s="25"/>
    </row>
    <row r="794" ht="14.25" customHeight="1">
      <c r="I794" s="25"/>
    </row>
    <row r="795" ht="14.25" customHeight="1">
      <c r="I795" s="25"/>
    </row>
    <row r="796" ht="14.25" customHeight="1">
      <c r="I796" s="25"/>
    </row>
    <row r="797" ht="14.25" customHeight="1">
      <c r="I797" s="25"/>
    </row>
    <row r="798" ht="14.25" customHeight="1">
      <c r="I798" s="25"/>
    </row>
    <row r="799" ht="14.25" customHeight="1">
      <c r="I799" s="25"/>
    </row>
    <row r="800" ht="14.25" customHeight="1">
      <c r="I800" s="25"/>
    </row>
    <row r="801" ht="14.25" customHeight="1">
      <c r="I801" s="25"/>
    </row>
    <row r="802" ht="14.25" customHeight="1">
      <c r="I802" s="25"/>
    </row>
    <row r="803" ht="14.25" customHeight="1">
      <c r="I803" s="25"/>
    </row>
    <row r="804" ht="14.25" customHeight="1">
      <c r="I804" s="25"/>
    </row>
    <row r="805" ht="14.25" customHeight="1">
      <c r="I805" s="25"/>
    </row>
    <row r="806" ht="14.25" customHeight="1">
      <c r="I806" s="25"/>
    </row>
    <row r="807" ht="14.25" customHeight="1">
      <c r="I807" s="25"/>
    </row>
    <row r="808" ht="14.25" customHeight="1">
      <c r="I808" s="25"/>
    </row>
    <row r="809" ht="14.25" customHeight="1">
      <c r="I809" s="25"/>
    </row>
    <row r="810" ht="14.25" customHeight="1">
      <c r="I810" s="25"/>
    </row>
    <row r="811" ht="14.25" customHeight="1">
      <c r="I811" s="25"/>
    </row>
    <row r="812" ht="14.25" customHeight="1">
      <c r="I812" s="25"/>
    </row>
    <row r="813" ht="14.25" customHeight="1">
      <c r="I813" s="25"/>
    </row>
    <row r="814" ht="14.25" customHeight="1">
      <c r="I814" s="25"/>
    </row>
    <row r="815" ht="14.25" customHeight="1">
      <c r="I815" s="25"/>
    </row>
    <row r="816" ht="14.25" customHeight="1">
      <c r="I816" s="25"/>
    </row>
    <row r="817" ht="14.25" customHeight="1">
      <c r="I817" s="25"/>
    </row>
    <row r="818" ht="14.25" customHeight="1">
      <c r="I818" s="25"/>
    </row>
    <row r="819" ht="14.25" customHeight="1">
      <c r="I819" s="25"/>
    </row>
    <row r="820" ht="14.25" customHeight="1">
      <c r="I820" s="25"/>
    </row>
    <row r="821" ht="14.25" customHeight="1">
      <c r="I821" s="25"/>
    </row>
    <row r="822" ht="14.25" customHeight="1">
      <c r="I822" s="25"/>
    </row>
    <row r="823" ht="14.25" customHeight="1">
      <c r="I823" s="25"/>
    </row>
    <row r="824" ht="14.25" customHeight="1">
      <c r="I824" s="25"/>
    </row>
    <row r="825" ht="14.25" customHeight="1">
      <c r="I825" s="25"/>
    </row>
    <row r="826" ht="14.25" customHeight="1">
      <c r="I826" s="25"/>
    </row>
    <row r="827" ht="14.25" customHeight="1">
      <c r="I827" s="25"/>
    </row>
    <row r="828" ht="14.25" customHeight="1">
      <c r="I828" s="25"/>
    </row>
    <row r="829" ht="14.25" customHeight="1">
      <c r="I829" s="25"/>
    </row>
    <row r="830" ht="14.25" customHeight="1">
      <c r="I830" s="25"/>
    </row>
    <row r="831" ht="14.25" customHeight="1">
      <c r="I831" s="25"/>
    </row>
    <row r="832" ht="14.25" customHeight="1">
      <c r="I832" s="25"/>
    </row>
    <row r="833" ht="14.25" customHeight="1">
      <c r="I833" s="25"/>
    </row>
    <row r="834" ht="14.25" customHeight="1">
      <c r="I834" s="25"/>
    </row>
    <row r="835" ht="14.25" customHeight="1">
      <c r="I835" s="25"/>
    </row>
    <row r="836" ht="14.25" customHeight="1">
      <c r="I836" s="25"/>
    </row>
    <row r="837" ht="14.25" customHeight="1">
      <c r="I837" s="25"/>
    </row>
    <row r="838" ht="14.25" customHeight="1">
      <c r="I838" s="25"/>
    </row>
    <row r="839" ht="14.25" customHeight="1">
      <c r="I839" s="25"/>
    </row>
    <row r="840" ht="14.25" customHeight="1">
      <c r="I840" s="25"/>
    </row>
    <row r="841" ht="14.25" customHeight="1">
      <c r="I841" s="25"/>
    </row>
    <row r="842" ht="14.25" customHeight="1">
      <c r="I842" s="25"/>
    </row>
    <row r="843" ht="14.25" customHeight="1">
      <c r="I843" s="25"/>
    </row>
    <row r="844" ht="14.25" customHeight="1">
      <c r="I844" s="25"/>
    </row>
    <row r="845" ht="14.25" customHeight="1">
      <c r="I845" s="25"/>
    </row>
    <row r="846" ht="14.25" customHeight="1">
      <c r="I846" s="25"/>
    </row>
    <row r="847" ht="14.25" customHeight="1">
      <c r="I847" s="25"/>
    </row>
    <row r="848" ht="14.25" customHeight="1">
      <c r="I848" s="25"/>
    </row>
    <row r="849" ht="14.25" customHeight="1">
      <c r="I849" s="25"/>
    </row>
    <row r="850" ht="14.25" customHeight="1">
      <c r="I850" s="25"/>
    </row>
    <row r="851" ht="14.25" customHeight="1">
      <c r="I851" s="25"/>
    </row>
    <row r="852" ht="14.25" customHeight="1">
      <c r="I852" s="25"/>
    </row>
    <row r="853" ht="14.25" customHeight="1">
      <c r="I853" s="25"/>
    </row>
    <row r="854" ht="14.25" customHeight="1">
      <c r="I854" s="25"/>
    </row>
    <row r="855" ht="14.25" customHeight="1">
      <c r="I855" s="25"/>
    </row>
    <row r="856" ht="14.25" customHeight="1">
      <c r="I856" s="25"/>
    </row>
    <row r="857" ht="14.25" customHeight="1">
      <c r="I857" s="25"/>
    </row>
    <row r="858" ht="14.25" customHeight="1">
      <c r="I858" s="25"/>
    </row>
    <row r="859" ht="14.25" customHeight="1">
      <c r="I859" s="25"/>
    </row>
    <row r="860" ht="14.25" customHeight="1">
      <c r="I860" s="25"/>
    </row>
    <row r="861" ht="14.25" customHeight="1">
      <c r="I861" s="25"/>
    </row>
    <row r="862" ht="14.25" customHeight="1">
      <c r="I862" s="25"/>
    </row>
    <row r="863" ht="14.25" customHeight="1">
      <c r="I863" s="25"/>
    </row>
    <row r="864" ht="14.25" customHeight="1">
      <c r="I864" s="25"/>
    </row>
    <row r="865" ht="14.25" customHeight="1">
      <c r="I865" s="25"/>
    </row>
    <row r="866" ht="14.25" customHeight="1">
      <c r="I866" s="25"/>
    </row>
    <row r="867" ht="14.25" customHeight="1">
      <c r="I867" s="25"/>
    </row>
    <row r="868" ht="14.25" customHeight="1">
      <c r="I868" s="25"/>
    </row>
    <row r="869" ht="14.25" customHeight="1">
      <c r="I869" s="25"/>
    </row>
    <row r="870" ht="14.25" customHeight="1">
      <c r="I870" s="25"/>
    </row>
    <row r="871" ht="14.25" customHeight="1">
      <c r="I871" s="25"/>
    </row>
    <row r="872" ht="14.25" customHeight="1">
      <c r="I872" s="25"/>
    </row>
    <row r="873" ht="14.25" customHeight="1">
      <c r="I873" s="25"/>
    </row>
    <row r="874" ht="14.25" customHeight="1">
      <c r="I874" s="25"/>
    </row>
    <row r="875" ht="14.25" customHeight="1">
      <c r="I875" s="25"/>
    </row>
    <row r="876" ht="14.25" customHeight="1">
      <c r="I876" s="25"/>
    </row>
    <row r="877" ht="14.25" customHeight="1">
      <c r="I877" s="25"/>
    </row>
    <row r="878" ht="14.25" customHeight="1">
      <c r="I878" s="25"/>
    </row>
    <row r="879" ht="14.25" customHeight="1">
      <c r="I879" s="25"/>
    </row>
    <row r="880" ht="14.25" customHeight="1">
      <c r="I880" s="25"/>
    </row>
    <row r="881" ht="14.25" customHeight="1">
      <c r="I881" s="25"/>
    </row>
    <row r="882" ht="14.25" customHeight="1">
      <c r="I882" s="25"/>
    </row>
    <row r="883" ht="14.25" customHeight="1">
      <c r="I883" s="25"/>
    </row>
    <row r="884" ht="14.25" customHeight="1">
      <c r="I884" s="25"/>
    </row>
    <row r="885" ht="14.25" customHeight="1">
      <c r="I885" s="25"/>
    </row>
    <row r="886" ht="14.25" customHeight="1">
      <c r="I886" s="25"/>
    </row>
    <row r="887" ht="14.25" customHeight="1">
      <c r="I887" s="25"/>
    </row>
    <row r="888" ht="14.25" customHeight="1">
      <c r="I888" s="25"/>
    </row>
    <row r="889" ht="14.25" customHeight="1">
      <c r="I889" s="25"/>
    </row>
    <row r="890" ht="14.25" customHeight="1">
      <c r="I890" s="25"/>
    </row>
    <row r="891" ht="14.25" customHeight="1">
      <c r="I891" s="25"/>
    </row>
    <row r="892" ht="14.25" customHeight="1">
      <c r="I892" s="25"/>
    </row>
    <row r="893" ht="14.25" customHeight="1">
      <c r="I893" s="25"/>
    </row>
    <row r="894" ht="14.25" customHeight="1">
      <c r="I894" s="25"/>
    </row>
    <row r="895" ht="14.25" customHeight="1">
      <c r="I895" s="25"/>
    </row>
    <row r="896" ht="14.25" customHeight="1">
      <c r="I896" s="25"/>
    </row>
    <row r="897" ht="14.25" customHeight="1">
      <c r="I897" s="25"/>
    </row>
    <row r="898" ht="14.25" customHeight="1">
      <c r="I898" s="25"/>
    </row>
    <row r="899" ht="14.25" customHeight="1">
      <c r="I899" s="25"/>
    </row>
    <row r="900" ht="14.25" customHeight="1">
      <c r="I900" s="25"/>
    </row>
    <row r="901" ht="14.25" customHeight="1">
      <c r="I901" s="25"/>
    </row>
    <row r="902" ht="14.25" customHeight="1">
      <c r="I902" s="25"/>
    </row>
    <row r="903" ht="14.25" customHeight="1">
      <c r="I903" s="25"/>
    </row>
    <row r="904" ht="14.25" customHeight="1">
      <c r="I904" s="25"/>
    </row>
    <row r="905" ht="14.25" customHeight="1">
      <c r="I905" s="25"/>
    </row>
    <row r="906" ht="14.25" customHeight="1">
      <c r="I906" s="25"/>
    </row>
    <row r="907" ht="14.25" customHeight="1">
      <c r="I907" s="25"/>
    </row>
    <row r="908" ht="14.25" customHeight="1">
      <c r="I908" s="25"/>
    </row>
    <row r="909" ht="14.25" customHeight="1">
      <c r="I909" s="25"/>
    </row>
    <row r="910" ht="14.25" customHeight="1">
      <c r="I910" s="25"/>
    </row>
    <row r="911" ht="14.25" customHeight="1">
      <c r="I911" s="25"/>
    </row>
    <row r="912" ht="14.25" customHeight="1">
      <c r="I912" s="25"/>
    </row>
    <row r="913" ht="14.25" customHeight="1">
      <c r="I913" s="25"/>
    </row>
    <row r="914" ht="14.25" customHeight="1">
      <c r="I914" s="25"/>
    </row>
    <row r="915" ht="14.25" customHeight="1">
      <c r="I915" s="25"/>
    </row>
    <row r="916" ht="14.25" customHeight="1">
      <c r="I916" s="25"/>
    </row>
    <row r="917" ht="14.25" customHeight="1">
      <c r="I917" s="25"/>
    </row>
    <row r="918" ht="14.25" customHeight="1">
      <c r="I918" s="25"/>
    </row>
    <row r="919" ht="14.25" customHeight="1">
      <c r="I919" s="25"/>
    </row>
    <row r="920" ht="14.25" customHeight="1">
      <c r="I920" s="25"/>
    </row>
    <row r="921" ht="14.25" customHeight="1">
      <c r="I921" s="25"/>
    </row>
    <row r="922" ht="14.25" customHeight="1">
      <c r="I922" s="25"/>
    </row>
    <row r="923" ht="14.25" customHeight="1">
      <c r="I923" s="25"/>
    </row>
    <row r="924" ht="14.25" customHeight="1">
      <c r="I924" s="25"/>
    </row>
    <row r="925" ht="14.25" customHeight="1">
      <c r="I925" s="25"/>
    </row>
    <row r="926" ht="14.25" customHeight="1">
      <c r="I926" s="25"/>
    </row>
    <row r="927" ht="14.25" customHeight="1">
      <c r="I927" s="25"/>
    </row>
    <row r="928" ht="14.25" customHeight="1">
      <c r="I928" s="25"/>
    </row>
    <row r="929" ht="14.25" customHeight="1">
      <c r="I929" s="25"/>
    </row>
    <row r="930" ht="14.25" customHeight="1">
      <c r="I930" s="25"/>
    </row>
    <row r="931" ht="14.25" customHeight="1">
      <c r="I931" s="25"/>
    </row>
    <row r="932" ht="14.25" customHeight="1">
      <c r="I932" s="25"/>
    </row>
    <row r="933" ht="14.25" customHeight="1">
      <c r="I933" s="25"/>
    </row>
    <row r="934" ht="14.25" customHeight="1">
      <c r="I934" s="25"/>
    </row>
    <row r="935" ht="14.25" customHeight="1">
      <c r="I935" s="25"/>
    </row>
    <row r="936" ht="14.25" customHeight="1">
      <c r="I936" s="25"/>
    </row>
    <row r="937" ht="14.25" customHeight="1">
      <c r="I937" s="25"/>
    </row>
    <row r="938" ht="14.25" customHeight="1">
      <c r="I938" s="25"/>
    </row>
    <row r="939" ht="14.25" customHeight="1">
      <c r="I939" s="25"/>
    </row>
    <row r="940" ht="14.25" customHeight="1">
      <c r="I940" s="25"/>
    </row>
    <row r="941" ht="14.25" customHeight="1">
      <c r="I941" s="25"/>
    </row>
    <row r="942" ht="14.25" customHeight="1">
      <c r="I942" s="25"/>
    </row>
    <row r="943" ht="14.25" customHeight="1">
      <c r="I943" s="25"/>
    </row>
    <row r="944" ht="14.25" customHeight="1">
      <c r="I944" s="25"/>
    </row>
    <row r="945" ht="14.25" customHeight="1">
      <c r="I945" s="25"/>
    </row>
    <row r="946" ht="14.25" customHeight="1">
      <c r="I946" s="25"/>
    </row>
    <row r="947" ht="14.25" customHeight="1">
      <c r="I947" s="25"/>
    </row>
    <row r="948" ht="14.25" customHeight="1">
      <c r="I948" s="25"/>
    </row>
    <row r="949" ht="14.25" customHeight="1">
      <c r="I949" s="25"/>
    </row>
    <row r="950" ht="14.25" customHeight="1">
      <c r="I950" s="25"/>
    </row>
    <row r="951" ht="14.25" customHeight="1">
      <c r="I951" s="25"/>
    </row>
    <row r="952" ht="14.25" customHeight="1">
      <c r="I952" s="25"/>
    </row>
    <row r="953" ht="14.25" customHeight="1">
      <c r="I953" s="25"/>
    </row>
    <row r="954" ht="14.25" customHeight="1">
      <c r="I954" s="25"/>
    </row>
    <row r="955" ht="14.25" customHeight="1">
      <c r="I955" s="25"/>
    </row>
    <row r="956" ht="14.25" customHeight="1">
      <c r="I956" s="25"/>
    </row>
    <row r="957" ht="14.25" customHeight="1">
      <c r="I957" s="25"/>
    </row>
    <row r="958" ht="14.25" customHeight="1">
      <c r="I958" s="25"/>
    </row>
    <row r="959" ht="14.25" customHeight="1">
      <c r="I959" s="25"/>
    </row>
    <row r="960" ht="14.25" customHeight="1">
      <c r="I960" s="25"/>
    </row>
    <row r="961" ht="14.25" customHeight="1">
      <c r="I961" s="25"/>
    </row>
    <row r="962" ht="14.25" customHeight="1">
      <c r="I962" s="25"/>
    </row>
    <row r="963" ht="14.25" customHeight="1">
      <c r="I963" s="25"/>
    </row>
    <row r="964" ht="14.25" customHeight="1">
      <c r="I964" s="25"/>
    </row>
    <row r="965" ht="14.25" customHeight="1">
      <c r="I965" s="25"/>
    </row>
    <row r="966" ht="14.25" customHeight="1">
      <c r="I966" s="25"/>
    </row>
    <row r="967" ht="14.25" customHeight="1">
      <c r="I967" s="25"/>
    </row>
    <row r="968" ht="14.25" customHeight="1">
      <c r="I968" s="25"/>
    </row>
    <row r="969" ht="14.25" customHeight="1">
      <c r="I969" s="25"/>
    </row>
    <row r="970" ht="14.25" customHeight="1">
      <c r="I970" s="25"/>
    </row>
    <row r="971" ht="14.25" customHeight="1">
      <c r="I971" s="25"/>
    </row>
    <row r="972" ht="14.25" customHeight="1">
      <c r="I972" s="25"/>
    </row>
    <row r="973" ht="14.25" customHeight="1">
      <c r="I973" s="25"/>
    </row>
    <row r="974" ht="14.25" customHeight="1">
      <c r="I974" s="25"/>
    </row>
    <row r="975" ht="14.25" customHeight="1">
      <c r="I975" s="25"/>
    </row>
    <row r="976" ht="14.25" customHeight="1">
      <c r="I976" s="25"/>
    </row>
    <row r="977" ht="14.25" customHeight="1">
      <c r="I977" s="25"/>
    </row>
    <row r="978" ht="14.25" customHeight="1">
      <c r="I978" s="25"/>
    </row>
    <row r="979" ht="14.25" customHeight="1">
      <c r="I979" s="25"/>
    </row>
    <row r="980" ht="14.25" customHeight="1">
      <c r="I980" s="25"/>
    </row>
    <row r="981" ht="14.25" customHeight="1">
      <c r="I981" s="25"/>
    </row>
    <row r="982" ht="14.25" customHeight="1">
      <c r="I982" s="25"/>
    </row>
    <row r="983" ht="14.25" customHeight="1">
      <c r="I983" s="25"/>
    </row>
    <row r="984" ht="14.25" customHeight="1">
      <c r="I984" s="25"/>
    </row>
    <row r="985" ht="14.25" customHeight="1">
      <c r="I985" s="25"/>
    </row>
    <row r="986" ht="14.25" customHeight="1">
      <c r="I986" s="25"/>
    </row>
    <row r="987" ht="14.25" customHeight="1">
      <c r="I987" s="25"/>
    </row>
    <row r="988" ht="14.25" customHeight="1">
      <c r="I988" s="25"/>
    </row>
    <row r="989" ht="14.25" customHeight="1">
      <c r="I989" s="25"/>
    </row>
    <row r="990" ht="14.25" customHeight="1">
      <c r="I990" s="25"/>
    </row>
    <row r="991" ht="14.25" customHeight="1">
      <c r="I991" s="25"/>
    </row>
  </sheetData>
  <mergeCells count="1">
    <mergeCell ref="H2:I2"/>
  </mergeCells>
  <conditionalFormatting sqref="I5 C6:H10 K6:M10 I11 C12:H20 K12:M20 I16 I21 C22:H33 K22:M33 I28">
    <cfRule type="cellIs" dxfId="0" priority="1" operator="greaterThan">
      <formula>3.5</formula>
    </cfRule>
  </conditionalFormatting>
  <conditionalFormatting sqref="I5 C6:H10 K6:M10 I11 C12:H20 K12:M20 I16 I21 C22:H33 K22:M33 I28">
    <cfRule type="cellIs" dxfId="1" priority="2" operator="greaterThan">
      <formula>2.5</formula>
    </cfRule>
  </conditionalFormatting>
  <conditionalFormatting sqref="I5 C6:H10 K6:M10 I11 C12:H20 K12:M20 I16 I21 C22:H33 K22:M33 I28">
    <cfRule type="cellIs" dxfId="2" priority="3" operator="greaterThan">
      <formula>1.5</formula>
    </cfRule>
  </conditionalFormatting>
  <conditionalFormatting sqref="I5 C6:H10 K6:M10 I11 C12:H20 K12:M20 I16 I21 C22:H33 K22:M33 I28">
    <cfRule type="cellIs" dxfId="3" priority="4" operator="equal">
      <formula>1</formula>
    </cfRule>
  </conditionalFormatting>
  <conditionalFormatting sqref="I5 C6:H10 K6:M10 I11 C12:H20 K12:M20 I16 I21 C22:H33 K22:M33 I28">
    <cfRule type="cellIs" dxfId="4" priority="5" operator="equal">
      <formula>0</formula>
    </cfRule>
  </conditionalFormatting>
  <conditionalFormatting sqref="A1">
    <cfRule type="notContainsBlanks" dxfId="5" priority="6">
      <formula>LEN(TRIM(A1))&gt;0</formula>
    </cfRule>
  </conditionalFormatting>
  <hyperlinks>
    <hyperlink r:id="rId1" ref="H2"/>
  </hyperlinks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2.63"/>
    <col customWidth="1" min="2" max="2" width="31.38"/>
    <col customWidth="1" min="3" max="8" width="10.13"/>
    <col customWidth="1" min="9" max="10" width="7.75"/>
    <col customWidth="1" hidden="1" min="11" max="13" width="10.13"/>
  </cols>
  <sheetData>
    <row r="1" ht="7.5" customHeight="1">
      <c r="A1" s="1"/>
      <c r="B1" s="1"/>
      <c r="C1" s="2"/>
      <c r="D1" s="2"/>
      <c r="E1" s="2"/>
      <c r="F1" s="2"/>
      <c r="G1" s="2"/>
      <c r="H1" s="2"/>
      <c r="I1" s="3"/>
      <c r="J1" s="4"/>
      <c r="K1" s="5"/>
      <c r="L1" s="5"/>
      <c r="M1" s="5"/>
    </row>
    <row r="2" ht="33.0" customHeight="1">
      <c r="A2" s="6"/>
      <c r="B2" s="6"/>
      <c r="C2" s="7"/>
      <c r="D2" s="7"/>
      <c r="E2" s="7"/>
      <c r="F2" s="7"/>
      <c r="G2" s="8"/>
      <c r="H2" s="8" t="s">
        <v>0</v>
      </c>
      <c r="J2" s="9"/>
      <c r="K2" s="10"/>
      <c r="L2" s="10"/>
      <c r="M2" s="10"/>
    </row>
    <row r="3" ht="7.5" customHeight="1">
      <c r="A3" s="1"/>
      <c r="B3" s="1"/>
      <c r="C3" s="2"/>
      <c r="D3" s="2"/>
      <c r="E3" s="2"/>
      <c r="F3" s="2"/>
      <c r="G3" s="2"/>
      <c r="H3" s="2"/>
      <c r="I3" s="3"/>
      <c r="J3" s="4"/>
      <c r="K3" s="5"/>
      <c r="L3" s="5"/>
      <c r="M3" s="5"/>
    </row>
    <row r="4" ht="30.0" customHeight="1">
      <c r="A4" s="11"/>
      <c r="B4" s="12" t="s">
        <v>1</v>
      </c>
      <c r="C4" s="13" t="s">
        <v>59</v>
      </c>
      <c r="D4" s="13" t="s">
        <v>60</v>
      </c>
      <c r="E4" s="13" t="s">
        <v>61</v>
      </c>
      <c r="F4" s="13" t="s">
        <v>62</v>
      </c>
      <c r="G4" s="13" t="s">
        <v>63</v>
      </c>
      <c r="H4" s="13" t="s">
        <v>64</v>
      </c>
      <c r="I4" s="14" t="s">
        <v>12</v>
      </c>
      <c r="J4" s="15"/>
      <c r="K4" s="13" t="s">
        <v>13</v>
      </c>
      <c r="L4" s="13" t="s">
        <v>14</v>
      </c>
      <c r="M4" s="13" t="s">
        <v>15</v>
      </c>
    </row>
    <row r="5" ht="30.0" customHeight="1">
      <c r="A5" s="39"/>
      <c r="B5" s="40" t="s">
        <v>35</v>
      </c>
      <c r="C5" s="18">
        <f t="shared" ref="C5:I5" si="1">AVERAGE(C6:C10)</f>
        <v>2</v>
      </c>
      <c r="D5" s="18">
        <f t="shared" si="1"/>
        <v>1.8</v>
      </c>
      <c r="E5" s="18">
        <f t="shared" si="1"/>
        <v>2</v>
      </c>
      <c r="F5" s="18">
        <f t="shared" si="1"/>
        <v>1</v>
      </c>
      <c r="G5" s="18">
        <f t="shared" si="1"/>
        <v>1.8</v>
      </c>
      <c r="H5" s="41">
        <f t="shared" si="1"/>
        <v>2.2</v>
      </c>
      <c r="I5" s="42">
        <f t="shared" si="1"/>
        <v>1.8</v>
      </c>
      <c r="J5" s="43"/>
      <c r="K5" s="41">
        <f t="shared" ref="K5:M5" si="2">AVERAGE(K6:K10)</f>
        <v>0.8</v>
      </c>
      <c r="L5" s="41">
        <f t="shared" si="2"/>
        <v>1.4</v>
      </c>
      <c r="M5" s="41">
        <f t="shared" si="2"/>
        <v>1.8</v>
      </c>
    </row>
    <row r="6" ht="14.25" customHeight="1">
      <c r="B6" s="21" t="s">
        <v>36</v>
      </c>
      <c r="C6" s="23">
        <v>3.0</v>
      </c>
      <c r="D6" s="23">
        <v>3.0</v>
      </c>
      <c r="E6" s="23">
        <v>3.0</v>
      </c>
      <c r="F6" s="27">
        <v>1.0</v>
      </c>
      <c r="G6" s="23">
        <v>3.0</v>
      </c>
      <c r="H6" s="44">
        <v>3.0</v>
      </c>
      <c r="I6" s="32">
        <f t="shared" ref="I6:I10" si="3">AVERAGE(C6:H6)</f>
        <v>2.666666667</v>
      </c>
      <c r="K6" s="26">
        <v>1.0</v>
      </c>
      <c r="L6" s="26">
        <v>2.0</v>
      </c>
      <c r="M6" s="26">
        <v>3.0</v>
      </c>
    </row>
    <row r="7" ht="14.25" customHeight="1">
      <c r="B7" s="21" t="s">
        <v>87</v>
      </c>
      <c r="C7" s="23">
        <v>3.0</v>
      </c>
      <c r="D7" s="24">
        <v>2.0</v>
      </c>
      <c r="E7" s="24">
        <v>2.0</v>
      </c>
      <c r="F7" s="27">
        <v>1.0</v>
      </c>
      <c r="G7" s="24">
        <v>2.0</v>
      </c>
      <c r="H7" s="31">
        <v>2.0</v>
      </c>
      <c r="I7" s="32">
        <f t="shared" si="3"/>
        <v>2</v>
      </c>
      <c r="K7" s="26">
        <v>1.0</v>
      </c>
      <c r="L7" s="26">
        <v>2.0</v>
      </c>
      <c r="M7" s="26">
        <v>2.0</v>
      </c>
    </row>
    <row r="8" ht="14.25" customHeight="1">
      <c r="A8" s="26"/>
      <c r="B8" s="26" t="s">
        <v>88</v>
      </c>
      <c r="C8" s="24">
        <v>2.0</v>
      </c>
      <c r="D8" s="24">
        <v>2.0</v>
      </c>
      <c r="E8" s="27">
        <v>1.0</v>
      </c>
      <c r="F8" s="27">
        <v>1.0</v>
      </c>
      <c r="G8" s="24">
        <v>2.0</v>
      </c>
      <c r="H8" s="31">
        <v>2.0</v>
      </c>
      <c r="I8" s="32">
        <f t="shared" si="3"/>
        <v>1.666666667</v>
      </c>
      <c r="K8" s="26">
        <v>1.0</v>
      </c>
      <c r="L8" s="26">
        <v>2.0</v>
      </c>
      <c r="M8" s="26">
        <v>2.0</v>
      </c>
    </row>
    <row r="9" ht="14.25" customHeight="1">
      <c r="A9" s="26"/>
      <c r="B9" s="26" t="s">
        <v>39</v>
      </c>
      <c r="C9" s="27">
        <v>1.0</v>
      </c>
      <c r="D9" s="27">
        <v>1.0</v>
      </c>
      <c r="E9" s="23">
        <v>3.0</v>
      </c>
      <c r="F9" s="27">
        <v>1.0</v>
      </c>
      <c r="G9" s="27">
        <v>1.0</v>
      </c>
      <c r="H9" s="23">
        <v>3.0</v>
      </c>
      <c r="I9" s="30">
        <f t="shared" si="3"/>
        <v>1.666666667</v>
      </c>
      <c r="K9" s="26">
        <v>1.0</v>
      </c>
      <c r="L9" s="26">
        <v>1.0</v>
      </c>
      <c r="M9" s="26">
        <v>1.0</v>
      </c>
    </row>
    <row r="10" ht="14.25" customHeight="1">
      <c r="A10" s="26"/>
      <c r="B10" s="26" t="s">
        <v>40</v>
      </c>
      <c r="C10" s="27">
        <v>1.0</v>
      </c>
      <c r="D10" s="27">
        <v>1.0</v>
      </c>
      <c r="E10" s="27">
        <v>1.0</v>
      </c>
      <c r="F10" s="27">
        <v>1.0</v>
      </c>
      <c r="G10" s="27">
        <v>1.0</v>
      </c>
      <c r="H10" s="27">
        <v>1.0</v>
      </c>
      <c r="I10" s="45">
        <f t="shared" si="3"/>
        <v>1</v>
      </c>
      <c r="K10" s="26">
        <v>0.0</v>
      </c>
      <c r="L10" s="26">
        <v>0.0</v>
      </c>
      <c r="M10" s="26">
        <v>1.0</v>
      </c>
    </row>
    <row r="11" ht="30.0" customHeight="1">
      <c r="A11" s="39"/>
      <c r="B11" s="40" t="s">
        <v>89</v>
      </c>
      <c r="C11" s="18">
        <f t="shared" ref="C11:I11" si="4">AVERAGE(C12:C13)</f>
        <v>3.5</v>
      </c>
      <c r="D11" s="18">
        <f t="shared" si="4"/>
        <v>2.5</v>
      </c>
      <c r="E11" s="18">
        <f t="shared" si="4"/>
        <v>2.5</v>
      </c>
      <c r="F11" s="18">
        <f t="shared" si="4"/>
        <v>1</v>
      </c>
      <c r="G11" s="18">
        <f t="shared" si="4"/>
        <v>3</v>
      </c>
      <c r="H11" s="41">
        <f t="shared" si="4"/>
        <v>2</v>
      </c>
      <c r="I11" s="42">
        <f t="shared" si="4"/>
        <v>2.416666667</v>
      </c>
      <c r="J11" s="43"/>
      <c r="K11" s="41">
        <f t="shared" ref="K11:M11" si="5">AVERAGE(K12:K13)</f>
        <v>2</v>
      </c>
      <c r="L11" s="41">
        <f t="shared" si="5"/>
        <v>2</v>
      </c>
      <c r="M11" s="41">
        <f t="shared" si="5"/>
        <v>3</v>
      </c>
    </row>
    <row r="12" ht="14.25" customHeight="1">
      <c r="A12" s="26"/>
      <c r="B12" s="26" t="s">
        <v>66</v>
      </c>
      <c r="C12" s="22">
        <v>4.0</v>
      </c>
      <c r="D12" s="24">
        <v>2.0</v>
      </c>
      <c r="E12" s="24">
        <v>2.0</v>
      </c>
      <c r="F12" s="27">
        <v>1.0</v>
      </c>
      <c r="G12" s="23">
        <v>3.0</v>
      </c>
      <c r="H12" s="31">
        <v>2.0</v>
      </c>
      <c r="I12" s="32">
        <f t="shared" ref="I12:I17" si="6">AVERAGE(C12:H12)</f>
        <v>2.333333333</v>
      </c>
      <c r="K12" s="26">
        <v>2.0</v>
      </c>
      <c r="L12" s="26">
        <v>2.0</v>
      </c>
      <c r="M12" s="26">
        <v>3.0</v>
      </c>
    </row>
    <row r="13" ht="14.25" customHeight="1">
      <c r="A13" s="26"/>
      <c r="B13" s="26" t="s">
        <v>67</v>
      </c>
      <c r="C13" s="23">
        <v>3.0</v>
      </c>
      <c r="D13" s="23">
        <v>3.0</v>
      </c>
      <c r="E13" s="23">
        <v>3.0</v>
      </c>
      <c r="F13" s="27">
        <v>1.0</v>
      </c>
      <c r="G13" s="23">
        <v>3.0</v>
      </c>
      <c r="H13" s="31">
        <v>2.0</v>
      </c>
      <c r="I13" s="32">
        <f t="shared" si="6"/>
        <v>2.5</v>
      </c>
      <c r="K13" s="26">
        <v>2.0</v>
      </c>
      <c r="L13" s="26">
        <v>2.0</v>
      </c>
      <c r="M13" s="26">
        <v>3.0</v>
      </c>
    </row>
    <row r="14" ht="14.25" customHeight="1">
      <c r="B14" s="26" t="s">
        <v>68</v>
      </c>
      <c r="C14" s="22">
        <v>4.0</v>
      </c>
      <c r="D14" s="23">
        <v>3.0</v>
      </c>
      <c r="E14" s="22">
        <v>4.0</v>
      </c>
      <c r="F14" s="24">
        <v>2.0</v>
      </c>
      <c r="G14" s="22">
        <v>4.0</v>
      </c>
      <c r="H14" s="23">
        <v>3.0</v>
      </c>
      <c r="I14" s="25">
        <f t="shared" si="6"/>
        <v>3.333333333</v>
      </c>
      <c r="K14" s="26">
        <v>2.0</v>
      </c>
      <c r="L14" s="26">
        <v>3.0</v>
      </c>
      <c r="M14" s="26">
        <v>4.0</v>
      </c>
    </row>
    <row r="15" ht="14.25" customHeight="1">
      <c r="B15" s="26" t="s">
        <v>69</v>
      </c>
      <c r="C15" s="22">
        <v>4.0</v>
      </c>
      <c r="D15" s="23">
        <v>3.0</v>
      </c>
      <c r="E15" s="22">
        <v>4.0</v>
      </c>
      <c r="F15" s="24">
        <v>2.0</v>
      </c>
      <c r="G15" s="22">
        <v>4.0</v>
      </c>
      <c r="H15" s="23">
        <v>3.0</v>
      </c>
      <c r="I15" s="25">
        <f t="shared" si="6"/>
        <v>3.333333333</v>
      </c>
      <c r="K15" s="26">
        <v>2.0</v>
      </c>
      <c r="L15" s="26">
        <v>3.0</v>
      </c>
      <c r="M15" s="26">
        <v>4.0</v>
      </c>
    </row>
    <row r="16" ht="14.25" customHeight="1">
      <c r="B16" s="26" t="s">
        <v>70</v>
      </c>
      <c r="C16" s="22">
        <v>4.0</v>
      </c>
      <c r="D16" s="23">
        <v>3.0</v>
      </c>
      <c r="E16" s="22">
        <v>4.0</v>
      </c>
      <c r="F16" s="24">
        <v>2.0</v>
      </c>
      <c r="G16" s="22">
        <v>4.0</v>
      </c>
      <c r="H16" s="23">
        <v>3.0</v>
      </c>
      <c r="I16" s="25">
        <f t="shared" si="6"/>
        <v>3.333333333</v>
      </c>
      <c r="K16" s="26">
        <v>2.0</v>
      </c>
      <c r="L16" s="26">
        <v>3.0</v>
      </c>
      <c r="M16" s="26">
        <v>4.0</v>
      </c>
    </row>
    <row r="17" ht="14.25" customHeight="1">
      <c r="B17" s="26" t="s">
        <v>90</v>
      </c>
      <c r="C17" s="22">
        <v>4.0</v>
      </c>
      <c r="D17" s="23">
        <v>3.0</v>
      </c>
      <c r="E17" s="22">
        <v>4.0</v>
      </c>
      <c r="F17" s="24">
        <v>2.0</v>
      </c>
      <c r="G17" s="22">
        <v>4.0</v>
      </c>
      <c r="H17" s="23">
        <v>3.0</v>
      </c>
      <c r="I17" s="25">
        <f t="shared" si="6"/>
        <v>3.333333333</v>
      </c>
      <c r="K17" s="26">
        <v>2.0</v>
      </c>
      <c r="L17" s="26">
        <v>3.0</v>
      </c>
      <c r="M17" s="26">
        <v>4.0</v>
      </c>
    </row>
    <row r="18" ht="30.0" customHeight="1">
      <c r="A18" s="16"/>
      <c r="B18" s="59" t="s">
        <v>71</v>
      </c>
      <c r="C18" s="18">
        <f t="shared" ref="C18:I18" si="7">AVERAGE(C19:C22)</f>
        <v>3.5</v>
      </c>
      <c r="D18" s="18">
        <f t="shared" si="7"/>
        <v>2</v>
      </c>
      <c r="E18" s="18">
        <f t="shared" si="7"/>
        <v>3</v>
      </c>
      <c r="F18" s="18">
        <f t="shared" si="7"/>
        <v>1.5</v>
      </c>
      <c r="G18" s="18">
        <f t="shared" si="7"/>
        <v>3.25</v>
      </c>
      <c r="H18" s="18">
        <f t="shared" si="7"/>
        <v>2.5</v>
      </c>
      <c r="I18" s="19">
        <f t="shared" si="7"/>
        <v>2.625</v>
      </c>
      <c r="J18" s="20"/>
      <c r="K18" s="18">
        <f t="shared" ref="K18:M18" si="8">AVERAGE(K19:K22)</f>
        <v>1.5</v>
      </c>
      <c r="L18" s="18">
        <f t="shared" si="8"/>
        <v>2.25</v>
      </c>
      <c r="M18" s="18">
        <f t="shared" si="8"/>
        <v>2.75</v>
      </c>
    </row>
    <row r="19" ht="14.25" customHeight="1">
      <c r="B19" s="26" t="s">
        <v>72</v>
      </c>
      <c r="C19" s="22">
        <v>4.0</v>
      </c>
      <c r="D19" s="23">
        <v>3.0</v>
      </c>
      <c r="E19" s="23">
        <v>3.0</v>
      </c>
      <c r="F19" s="24">
        <v>2.0</v>
      </c>
      <c r="G19" s="22">
        <v>4.0</v>
      </c>
      <c r="H19" s="23">
        <v>3.0</v>
      </c>
      <c r="I19" s="25">
        <f t="shared" ref="I19:I22" si="9">AVERAGE(C19:H19)</f>
        <v>3.166666667</v>
      </c>
      <c r="K19" s="26">
        <v>2.0</v>
      </c>
      <c r="L19" s="26">
        <v>2.0</v>
      </c>
      <c r="M19" s="26">
        <v>3.0</v>
      </c>
    </row>
    <row r="20" ht="14.25" customHeight="1">
      <c r="A20" s="26"/>
      <c r="B20" s="26" t="s">
        <v>73</v>
      </c>
      <c r="C20" s="22">
        <v>4.0</v>
      </c>
      <c r="D20" s="24">
        <v>2.0</v>
      </c>
      <c r="E20" s="22">
        <v>4.0</v>
      </c>
      <c r="F20" s="24">
        <v>2.0</v>
      </c>
      <c r="G20" s="22">
        <v>4.0</v>
      </c>
      <c r="H20" s="23">
        <v>3.0</v>
      </c>
      <c r="I20" s="25">
        <f t="shared" si="9"/>
        <v>3.166666667</v>
      </c>
      <c r="K20" s="26">
        <v>2.0</v>
      </c>
      <c r="L20" s="26">
        <v>3.0</v>
      </c>
      <c r="M20" s="26">
        <v>4.0</v>
      </c>
    </row>
    <row r="21" ht="14.25" customHeight="1">
      <c r="B21" s="26" t="s">
        <v>74</v>
      </c>
      <c r="C21" s="24">
        <v>2.0</v>
      </c>
      <c r="D21" s="27">
        <v>1.0</v>
      </c>
      <c r="E21" s="27">
        <v>1.0</v>
      </c>
      <c r="F21" s="28">
        <v>0.0</v>
      </c>
      <c r="G21" s="27">
        <v>1.0</v>
      </c>
      <c r="H21" s="27">
        <v>1.0</v>
      </c>
      <c r="I21" s="25">
        <f t="shared" si="9"/>
        <v>1</v>
      </c>
      <c r="K21" s="26">
        <v>1.0</v>
      </c>
      <c r="L21" s="26">
        <v>1.0</v>
      </c>
      <c r="M21" s="26">
        <v>1.0</v>
      </c>
    </row>
    <row r="22" ht="14.25" customHeight="1">
      <c r="A22" s="26"/>
      <c r="B22" s="26" t="s">
        <v>75</v>
      </c>
      <c r="C22" s="22">
        <v>4.0</v>
      </c>
      <c r="D22" s="24">
        <v>2.0</v>
      </c>
      <c r="E22" s="22">
        <v>4.0</v>
      </c>
      <c r="F22" s="24">
        <v>2.0</v>
      </c>
      <c r="G22" s="22">
        <v>4.0</v>
      </c>
      <c r="H22" s="23">
        <v>3.0</v>
      </c>
      <c r="I22" s="25">
        <f t="shared" si="9"/>
        <v>3.166666667</v>
      </c>
      <c r="K22" s="26">
        <v>1.0</v>
      </c>
      <c r="L22" s="26">
        <v>3.0</v>
      </c>
      <c r="M22" s="26">
        <v>3.0</v>
      </c>
    </row>
    <row r="23" ht="30.0" customHeight="1">
      <c r="A23" s="16"/>
      <c r="B23" s="59" t="s">
        <v>33</v>
      </c>
      <c r="C23" s="18">
        <f t="shared" ref="C23:I23" si="10">AVERAGE(C24:C26)</f>
        <v>1.666666667</v>
      </c>
      <c r="D23" s="18">
        <f t="shared" si="10"/>
        <v>3</v>
      </c>
      <c r="E23" s="18">
        <f t="shared" si="10"/>
        <v>3.666666667</v>
      </c>
      <c r="F23" s="18">
        <f t="shared" si="10"/>
        <v>2</v>
      </c>
      <c r="G23" s="18">
        <f t="shared" si="10"/>
        <v>3.333333333</v>
      </c>
      <c r="H23" s="18">
        <f t="shared" si="10"/>
        <v>3.333333333</v>
      </c>
      <c r="I23" s="29">
        <f t="shared" si="10"/>
        <v>2.833333333</v>
      </c>
      <c r="J23" s="20"/>
      <c r="K23" s="18">
        <f t="shared" ref="K23:M23" si="11">AVERAGE(K24:K26)</f>
        <v>1.333333333</v>
      </c>
      <c r="L23" s="18">
        <f t="shared" si="11"/>
        <v>2.333333333</v>
      </c>
      <c r="M23" s="18">
        <f t="shared" si="11"/>
        <v>3</v>
      </c>
    </row>
    <row r="24" ht="14.25" customHeight="1">
      <c r="B24" s="26" t="s">
        <v>76</v>
      </c>
      <c r="C24" s="23">
        <v>3.0</v>
      </c>
      <c r="D24" s="22">
        <v>4.0</v>
      </c>
      <c r="E24" s="22">
        <v>4.0</v>
      </c>
      <c r="F24" s="23">
        <v>3.0</v>
      </c>
      <c r="G24" s="22">
        <v>4.0</v>
      </c>
      <c r="H24" s="22">
        <v>4.0</v>
      </c>
      <c r="I24" s="30">
        <f t="shared" ref="I24:I26" si="12">AVERAGE(C24:H24)</f>
        <v>3.666666667</v>
      </c>
      <c r="K24" s="26">
        <v>2.0</v>
      </c>
      <c r="L24" s="26">
        <v>3.0</v>
      </c>
      <c r="M24" s="26">
        <v>4.0</v>
      </c>
    </row>
    <row r="25" ht="14.25" customHeight="1">
      <c r="B25" s="26" t="s">
        <v>91</v>
      </c>
      <c r="C25" s="27">
        <v>1.0</v>
      </c>
      <c r="D25" s="23">
        <v>3.0</v>
      </c>
      <c r="E25" s="23">
        <v>3.0</v>
      </c>
      <c r="F25" s="24">
        <v>2.0</v>
      </c>
      <c r="G25" s="23">
        <v>3.0</v>
      </c>
      <c r="H25" s="31">
        <v>2.0</v>
      </c>
      <c r="I25" s="32">
        <f t="shared" si="12"/>
        <v>2.333333333</v>
      </c>
      <c r="K25" s="26">
        <v>1.0</v>
      </c>
      <c r="L25" s="26">
        <v>2.0</v>
      </c>
      <c r="M25" s="26">
        <v>2.0</v>
      </c>
    </row>
    <row r="26" ht="14.25" customHeight="1">
      <c r="B26" s="26" t="s">
        <v>78</v>
      </c>
      <c r="C26" s="27">
        <v>1.0</v>
      </c>
      <c r="D26" s="24">
        <v>2.0</v>
      </c>
      <c r="E26" s="22">
        <v>4.0</v>
      </c>
      <c r="F26" s="27">
        <v>1.0</v>
      </c>
      <c r="G26" s="23">
        <v>3.0</v>
      </c>
      <c r="H26" s="33">
        <v>4.0</v>
      </c>
      <c r="I26" s="32">
        <f t="shared" si="12"/>
        <v>2.5</v>
      </c>
      <c r="K26" s="26">
        <v>1.0</v>
      </c>
      <c r="L26" s="26">
        <v>2.0</v>
      </c>
      <c r="M26" s="26">
        <v>3.0</v>
      </c>
    </row>
    <row r="27" ht="30.0" customHeight="1">
      <c r="A27" s="39"/>
      <c r="B27" s="40" t="s">
        <v>34</v>
      </c>
      <c r="C27" s="18">
        <f t="shared" ref="C27:I27" si="13">AVERAGE(C28)</f>
        <v>3</v>
      </c>
      <c r="D27" s="18">
        <f t="shared" si="13"/>
        <v>2</v>
      </c>
      <c r="E27" s="18">
        <f t="shared" si="13"/>
        <v>2</v>
      </c>
      <c r="F27" s="18">
        <f t="shared" si="13"/>
        <v>1</v>
      </c>
      <c r="G27" s="18">
        <f t="shared" si="13"/>
        <v>3</v>
      </c>
      <c r="H27" s="18">
        <f t="shared" si="13"/>
        <v>3</v>
      </c>
      <c r="I27" s="29">
        <f t="shared" si="13"/>
        <v>2.333333333</v>
      </c>
      <c r="J27" s="20"/>
      <c r="K27" s="18">
        <f t="shared" ref="K27:M27" si="14">AVERAGE(K28)</f>
        <v>1</v>
      </c>
      <c r="L27" s="18">
        <f t="shared" si="14"/>
        <v>2</v>
      </c>
      <c r="M27" s="18">
        <f t="shared" si="14"/>
        <v>3</v>
      </c>
    </row>
    <row r="28" ht="14.25" customHeight="1">
      <c r="B28" s="26" t="s">
        <v>79</v>
      </c>
      <c r="C28" s="23">
        <v>3.0</v>
      </c>
      <c r="D28" s="24">
        <v>2.0</v>
      </c>
      <c r="E28" s="24">
        <v>2.0</v>
      </c>
      <c r="F28" s="27">
        <v>1.0</v>
      </c>
      <c r="G28" s="23">
        <v>3.0</v>
      </c>
      <c r="H28" s="23">
        <v>3.0</v>
      </c>
      <c r="I28" s="25">
        <f>AVERAGE(C28:H28)</f>
        <v>2.333333333</v>
      </c>
      <c r="K28" s="26">
        <v>1.0</v>
      </c>
      <c r="L28" s="26">
        <v>2.0</v>
      </c>
      <c r="M28" s="26">
        <v>3.0</v>
      </c>
    </row>
    <row r="29" ht="30.0" customHeight="1">
      <c r="A29" s="16"/>
      <c r="B29" s="59" t="s">
        <v>84</v>
      </c>
      <c r="C29" s="18">
        <f t="shared" ref="C29:I29" si="15">AVERAGE(C30:C33)</f>
        <v>1.25</v>
      </c>
      <c r="D29" s="18">
        <f t="shared" si="15"/>
        <v>0.75</v>
      </c>
      <c r="E29" s="18">
        <f t="shared" si="15"/>
        <v>0.5</v>
      </c>
      <c r="F29" s="18">
        <f t="shared" si="15"/>
        <v>0.5</v>
      </c>
      <c r="G29" s="18">
        <f t="shared" si="15"/>
        <v>2</v>
      </c>
      <c r="H29" s="18">
        <f t="shared" si="15"/>
        <v>1</v>
      </c>
      <c r="I29" s="42">
        <f t="shared" si="15"/>
        <v>1</v>
      </c>
      <c r="J29" s="43"/>
      <c r="K29" s="18">
        <f t="shared" ref="K29:M29" si="16">AVERAGE(K30:K33)</f>
        <v>0.25</v>
      </c>
      <c r="L29" s="18">
        <f t="shared" si="16"/>
        <v>0.75</v>
      </c>
      <c r="M29" s="18">
        <f t="shared" si="16"/>
        <v>1</v>
      </c>
    </row>
    <row r="30" ht="14.25" customHeight="1">
      <c r="B30" s="26" t="s">
        <v>92</v>
      </c>
      <c r="C30" s="24">
        <v>2.0</v>
      </c>
      <c r="D30" s="27">
        <v>1.0</v>
      </c>
      <c r="E30" s="27">
        <v>1.0</v>
      </c>
      <c r="F30" s="27">
        <v>1.0</v>
      </c>
      <c r="G30" s="23">
        <v>3.0</v>
      </c>
      <c r="H30" s="46">
        <v>1.0</v>
      </c>
      <c r="I30" s="32">
        <f t="shared" ref="I30:I33" si="17">AVERAGE(C30:H30)</f>
        <v>1.5</v>
      </c>
      <c r="K30" s="26">
        <v>1.0</v>
      </c>
      <c r="L30" s="26">
        <v>1.0</v>
      </c>
      <c r="M30" s="26">
        <v>1.0</v>
      </c>
    </row>
    <row r="31" ht="14.25" customHeight="1">
      <c r="B31" s="26" t="s">
        <v>93</v>
      </c>
      <c r="C31" s="27">
        <v>1.0</v>
      </c>
      <c r="D31" s="27">
        <v>1.0</v>
      </c>
      <c r="E31" s="28">
        <v>0.0</v>
      </c>
      <c r="F31" s="28">
        <v>0.0</v>
      </c>
      <c r="G31" s="24">
        <v>2.0</v>
      </c>
      <c r="H31" s="27">
        <v>1.0</v>
      </c>
      <c r="I31" s="34">
        <f t="shared" si="17"/>
        <v>0.8333333333</v>
      </c>
      <c r="K31" s="26">
        <v>0.0</v>
      </c>
      <c r="L31" s="26">
        <v>0.0</v>
      </c>
      <c r="M31" s="26">
        <v>1.0</v>
      </c>
    </row>
    <row r="32" ht="14.25" customHeight="1">
      <c r="B32" s="26" t="s">
        <v>94</v>
      </c>
      <c r="C32" s="27">
        <v>1.0</v>
      </c>
      <c r="D32" s="28">
        <v>0.0</v>
      </c>
      <c r="E32" s="28">
        <v>0.0</v>
      </c>
      <c r="F32" s="28">
        <v>0.0</v>
      </c>
      <c r="G32" s="24">
        <v>2.0</v>
      </c>
      <c r="H32" s="27">
        <v>1.0</v>
      </c>
      <c r="I32" s="25">
        <f t="shared" si="17"/>
        <v>0.6666666667</v>
      </c>
      <c r="K32" s="26">
        <v>0.0</v>
      </c>
      <c r="L32" s="26">
        <v>1.0</v>
      </c>
      <c r="M32" s="26">
        <v>1.0</v>
      </c>
    </row>
    <row r="33" ht="14.25" customHeight="1">
      <c r="B33" s="26" t="s">
        <v>83</v>
      </c>
      <c r="C33" s="27">
        <v>1.0</v>
      </c>
      <c r="D33" s="27">
        <v>1.0</v>
      </c>
      <c r="E33" s="27">
        <v>1.0</v>
      </c>
      <c r="F33" s="27">
        <v>1.0</v>
      </c>
      <c r="G33" s="27">
        <v>1.0</v>
      </c>
      <c r="H33" s="27">
        <v>1.0</v>
      </c>
      <c r="I33" s="25">
        <f t="shared" si="17"/>
        <v>1</v>
      </c>
      <c r="K33" s="26">
        <v>0.0</v>
      </c>
      <c r="L33" s="26">
        <v>1.0</v>
      </c>
      <c r="M33" s="26">
        <v>1.0</v>
      </c>
    </row>
    <row r="34" ht="14.25" customHeight="1">
      <c r="I34" s="34"/>
    </row>
    <row r="35" ht="52.5" customHeight="1">
      <c r="A35" s="47"/>
      <c r="B35" s="48" t="s">
        <v>49</v>
      </c>
      <c r="C35" s="49"/>
      <c r="D35" s="48" t="s">
        <v>50</v>
      </c>
      <c r="E35" s="49"/>
      <c r="F35" s="49"/>
      <c r="G35" s="49"/>
      <c r="H35" s="49"/>
      <c r="I35" s="50"/>
      <c r="J35" s="49"/>
      <c r="K35" s="49"/>
      <c r="L35" s="49"/>
      <c r="M35" s="49"/>
    </row>
    <row r="36" ht="30.0" customHeight="1">
      <c r="A36" s="51"/>
      <c r="B36" s="52" t="s">
        <v>51</v>
      </c>
      <c r="C36" s="53"/>
      <c r="D36" s="53"/>
      <c r="E36" s="53"/>
      <c r="F36" s="53"/>
      <c r="G36" s="53"/>
      <c r="H36" s="53"/>
      <c r="I36" s="54"/>
      <c r="J36" s="53"/>
      <c r="K36" s="53"/>
      <c r="L36" s="53"/>
      <c r="M36" s="53"/>
    </row>
    <row r="37" ht="14.25" customHeight="1">
      <c r="A37" s="55"/>
      <c r="B37" s="56" t="s">
        <v>52</v>
      </c>
      <c r="I37" s="25"/>
    </row>
    <row r="38" ht="30.0" customHeight="1">
      <c r="A38" s="51"/>
      <c r="B38" s="52" t="s">
        <v>53</v>
      </c>
      <c r="C38" s="53"/>
      <c r="D38" s="53"/>
      <c r="E38" s="53"/>
      <c r="F38" s="53"/>
      <c r="G38" s="53"/>
      <c r="H38" s="53"/>
      <c r="I38" s="54"/>
      <c r="J38" s="53"/>
      <c r="K38" s="53"/>
      <c r="L38" s="53"/>
      <c r="M38" s="53"/>
    </row>
    <row r="39" ht="14.25" customHeight="1">
      <c r="A39" s="57"/>
      <c r="B39" s="56" t="s">
        <v>54</v>
      </c>
      <c r="I39" s="25"/>
    </row>
    <row r="40" ht="30.0" customHeight="1">
      <c r="A40" s="51"/>
      <c r="B40" s="52" t="s">
        <v>55</v>
      </c>
      <c r="C40" s="53"/>
      <c r="D40" s="53"/>
      <c r="E40" s="53"/>
      <c r="F40" s="53"/>
      <c r="G40" s="53"/>
      <c r="H40" s="53"/>
      <c r="I40" s="54"/>
      <c r="J40" s="53"/>
      <c r="K40" s="53"/>
      <c r="L40" s="53"/>
      <c r="M40" s="53"/>
    </row>
    <row r="41" ht="14.25" customHeight="1">
      <c r="B41" s="56" t="s">
        <v>56</v>
      </c>
      <c r="I41" s="25"/>
    </row>
    <row r="42" ht="30.0" customHeight="1">
      <c r="A42" s="51"/>
      <c r="B42" s="52" t="s">
        <v>57</v>
      </c>
      <c r="C42" s="53"/>
      <c r="D42" s="53"/>
      <c r="E42" s="53"/>
      <c r="F42" s="53"/>
      <c r="G42" s="53"/>
      <c r="H42" s="53"/>
      <c r="I42" s="54"/>
      <c r="J42" s="53"/>
      <c r="K42" s="53"/>
      <c r="L42" s="53"/>
      <c r="M42" s="53"/>
    </row>
    <row r="43" ht="14.25" customHeight="1">
      <c r="A43" s="58"/>
      <c r="B43" s="56" t="s">
        <v>58</v>
      </c>
      <c r="I43" s="25"/>
    </row>
    <row r="44" ht="14.25" customHeight="1">
      <c r="A44" s="56"/>
      <c r="I44" s="25"/>
    </row>
    <row r="45" ht="14.25" customHeight="1">
      <c r="A45" s="56"/>
      <c r="I45" s="25"/>
    </row>
    <row r="46" ht="14.25" customHeight="1">
      <c r="A46" s="56"/>
      <c r="I46" s="25"/>
    </row>
    <row r="47" ht="14.25" customHeight="1">
      <c r="A47" s="56"/>
      <c r="I47" s="25"/>
    </row>
    <row r="48" ht="14.25" customHeight="1">
      <c r="I48" s="25"/>
    </row>
    <row r="49" ht="14.25" customHeight="1">
      <c r="I49" s="25"/>
    </row>
    <row r="50" ht="14.25" customHeight="1">
      <c r="I50" s="25"/>
    </row>
    <row r="51" ht="14.25" customHeight="1">
      <c r="I51" s="25"/>
    </row>
    <row r="52" ht="14.25" customHeight="1">
      <c r="I52" s="25"/>
    </row>
    <row r="53" ht="14.25" customHeight="1">
      <c r="I53" s="25"/>
    </row>
    <row r="54" ht="14.25" customHeight="1">
      <c r="I54" s="25"/>
    </row>
    <row r="55" ht="14.25" customHeight="1">
      <c r="I55" s="25"/>
    </row>
    <row r="56" ht="14.25" customHeight="1">
      <c r="I56" s="25"/>
    </row>
    <row r="57" ht="14.25" customHeight="1">
      <c r="I57" s="25"/>
    </row>
    <row r="58" ht="14.25" customHeight="1">
      <c r="I58" s="25"/>
    </row>
    <row r="59" ht="14.25" customHeight="1">
      <c r="I59" s="25"/>
    </row>
    <row r="60" ht="14.25" customHeight="1">
      <c r="I60" s="25"/>
    </row>
    <row r="61" ht="14.25" customHeight="1">
      <c r="I61" s="25"/>
    </row>
    <row r="62" ht="14.25" customHeight="1">
      <c r="I62" s="25"/>
    </row>
    <row r="63" ht="14.25" customHeight="1">
      <c r="I63" s="25"/>
    </row>
    <row r="64" ht="14.25" customHeight="1">
      <c r="I64" s="25"/>
    </row>
    <row r="65" ht="14.25" customHeight="1">
      <c r="I65" s="25"/>
    </row>
    <row r="66" ht="14.25" customHeight="1">
      <c r="I66" s="25"/>
    </row>
    <row r="67" ht="14.25" customHeight="1">
      <c r="I67" s="25"/>
    </row>
    <row r="68" ht="14.25" customHeight="1">
      <c r="I68" s="25"/>
    </row>
    <row r="69" ht="14.25" customHeight="1">
      <c r="I69" s="25"/>
    </row>
    <row r="70" ht="14.25" customHeight="1">
      <c r="I70" s="25"/>
    </row>
    <row r="71" ht="14.25" customHeight="1">
      <c r="I71" s="25"/>
    </row>
    <row r="72" ht="14.25" customHeight="1">
      <c r="I72" s="25"/>
    </row>
    <row r="73" ht="14.25" customHeight="1">
      <c r="I73" s="25"/>
    </row>
    <row r="74" ht="14.25" customHeight="1">
      <c r="I74" s="25"/>
    </row>
    <row r="75" ht="14.25" customHeight="1">
      <c r="I75" s="25"/>
    </row>
    <row r="76" ht="14.25" customHeight="1">
      <c r="I76" s="25"/>
    </row>
    <row r="77" ht="14.25" customHeight="1">
      <c r="I77" s="25"/>
    </row>
    <row r="78" ht="14.25" customHeight="1">
      <c r="I78" s="25"/>
    </row>
    <row r="79" ht="14.25" customHeight="1">
      <c r="I79" s="25"/>
    </row>
    <row r="80" ht="14.25" customHeight="1">
      <c r="I80" s="25"/>
    </row>
    <row r="81" ht="14.25" customHeight="1">
      <c r="I81" s="25"/>
    </row>
    <row r="82" ht="14.25" customHeight="1">
      <c r="I82" s="25"/>
    </row>
    <row r="83" ht="14.25" customHeight="1">
      <c r="I83" s="25"/>
    </row>
    <row r="84" ht="14.25" customHeight="1">
      <c r="I84" s="25"/>
    </row>
    <row r="85" ht="14.25" customHeight="1">
      <c r="I85" s="25"/>
    </row>
    <row r="86" ht="14.25" customHeight="1">
      <c r="I86" s="25"/>
    </row>
    <row r="87" ht="14.25" customHeight="1">
      <c r="I87" s="25"/>
    </row>
    <row r="88" ht="14.25" customHeight="1">
      <c r="I88" s="25"/>
    </row>
    <row r="89" ht="14.25" customHeight="1">
      <c r="I89" s="25"/>
    </row>
    <row r="90" ht="14.25" customHeight="1">
      <c r="I90" s="25"/>
    </row>
    <row r="91" ht="14.25" customHeight="1">
      <c r="I91" s="25"/>
    </row>
    <row r="92" ht="14.25" customHeight="1">
      <c r="I92" s="25"/>
    </row>
    <row r="93" ht="14.25" customHeight="1">
      <c r="I93" s="25"/>
    </row>
    <row r="94" ht="14.25" customHeight="1">
      <c r="I94" s="25"/>
    </row>
    <row r="95" ht="14.25" customHeight="1">
      <c r="I95" s="25"/>
    </row>
    <row r="96" ht="14.25" customHeight="1">
      <c r="I96" s="25"/>
    </row>
    <row r="97" ht="14.25" customHeight="1">
      <c r="I97" s="25"/>
    </row>
    <row r="98" ht="14.25" customHeight="1">
      <c r="I98" s="25"/>
    </row>
    <row r="99" ht="14.25" customHeight="1">
      <c r="I99" s="25"/>
    </row>
    <row r="100" ht="14.25" customHeight="1">
      <c r="I100" s="25"/>
    </row>
    <row r="101" ht="14.25" customHeight="1">
      <c r="I101" s="25"/>
    </row>
    <row r="102" ht="14.25" customHeight="1">
      <c r="I102" s="25"/>
    </row>
    <row r="103" ht="14.25" customHeight="1">
      <c r="I103" s="25"/>
    </row>
    <row r="104" ht="14.25" customHeight="1">
      <c r="I104" s="25"/>
    </row>
    <row r="105" ht="14.25" customHeight="1">
      <c r="I105" s="25"/>
    </row>
    <row r="106" ht="14.25" customHeight="1">
      <c r="I106" s="25"/>
    </row>
    <row r="107" ht="14.25" customHeight="1">
      <c r="I107" s="25"/>
    </row>
    <row r="108" ht="14.25" customHeight="1">
      <c r="I108" s="25"/>
    </row>
    <row r="109" ht="14.25" customHeight="1">
      <c r="I109" s="25"/>
    </row>
    <row r="110" ht="14.25" customHeight="1">
      <c r="I110" s="25"/>
    </row>
    <row r="111" ht="14.25" customHeight="1">
      <c r="I111" s="25"/>
    </row>
    <row r="112" ht="14.25" customHeight="1">
      <c r="I112" s="25"/>
    </row>
    <row r="113" ht="14.25" customHeight="1">
      <c r="I113" s="25"/>
    </row>
    <row r="114" ht="14.25" customHeight="1">
      <c r="I114" s="25"/>
    </row>
    <row r="115" ht="14.25" customHeight="1">
      <c r="I115" s="25"/>
    </row>
    <row r="116" ht="14.25" customHeight="1">
      <c r="I116" s="25"/>
    </row>
    <row r="117" ht="14.25" customHeight="1">
      <c r="I117" s="25"/>
    </row>
    <row r="118" ht="14.25" customHeight="1">
      <c r="I118" s="25"/>
    </row>
    <row r="119" ht="14.25" customHeight="1">
      <c r="I119" s="25"/>
    </row>
    <row r="120" ht="14.25" customHeight="1">
      <c r="I120" s="25"/>
    </row>
    <row r="121" ht="14.25" customHeight="1">
      <c r="I121" s="25"/>
    </row>
    <row r="122" ht="14.25" customHeight="1">
      <c r="I122" s="25"/>
    </row>
    <row r="123" ht="14.25" customHeight="1">
      <c r="I123" s="25"/>
    </row>
    <row r="124" ht="14.25" customHeight="1">
      <c r="I124" s="25"/>
    </row>
    <row r="125" ht="14.25" customHeight="1">
      <c r="I125" s="25"/>
    </row>
    <row r="126" ht="14.25" customHeight="1">
      <c r="I126" s="25"/>
    </row>
    <row r="127" ht="14.25" customHeight="1">
      <c r="I127" s="25"/>
    </row>
    <row r="128" ht="14.25" customHeight="1">
      <c r="I128" s="25"/>
    </row>
    <row r="129" ht="14.25" customHeight="1">
      <c r="I129" s="25"/>
    </row>
    <row r="130" ht="14.25" customHeight="1">
      <c r="I130" s="25"/>
    </row>
    <row r="131" ht="14.25" customHeight="1">
      <c r="I131" s="25"/>
    </row>
    <row r="132" ht="14.25" customHeight="1">
      <c r="I132" s="25"/>
    </row>
    <row r="133" ht="14.25" customHeight="1">
      <c r="I133" s="25"/>
    </row>
    <row r="134" ht="14.25" customHeight="1">
      <c r="I134" s="25"/>
    </row>
    <row r="135" ht="14.25" customHeight="1">
      <c r="I135" s="25"/>
    </row>
    <row r="136" ht="14.25" customHeight="1">
      <c r="I136" s="25"/>
    </row>
    <row r="137" ht="14.25" customHeight="1">
      <c r="I137" s="25"/>
    </row>
    <row r="138" ht="14.25" customHeight="1">
      <c r="I138" s="25"/>
    </row>
    <row r="139" ht="14.25" customHeight="1">
      <c r="I139" s="25"/>
    </row>
    <row r="140" ht="14.25" customHeight="1">
      <c r="I140" s="25"/>
    </row>
    <row r="141" ht="14.25" customHeight="1">
      <c r="I141" s="25"/>
    </row>
    <row r="142" ht="14.25" customHeight="1">
      <c r="I142" s="25"/>
    </row>
    <row r="143" ht="14.25" customHeight="1">
      <c r="I143" s="25"/>
    </row>
    <row r="144" ht="14.25" customHeight="1">
      <c r="I144" s="25"/>
    </row>
    <row r="145" ht="14.25" customHeight="1">
      <c r="I145" s="25"/>
    </row>
    <row r="146" ht="14.25" customHeight="1">
      <c r="I146" s="25"/>
    </row>
    <row r="147" ht="14.25" customHeight="1">
      <c r="I147" s="25"/>
    </row>
    <row r="148" ht="14.25" customHeight="1">
      <c r="I148" s="25"/>
    </row>
    <row r="149" ht="14.25" customHeight="1">
      <c r="I149" s="25"/>
    </row>
    <row r="150" ht="14.25" customHeight="1">
      <c r="I150" s="25"/>
    </row>
    <row r="151" ht="14.25" customHeight="1">
      <c r="I151" s="25"/>
    </row>
    <row r="152" ht="14.25" customHeight="1">
      <c r="I152" s="25"/>
    </row>
    <row r="153" ht="14.25" customHeight="1">
      <c r="I153" s="25"/>
    </row>
    <row r="154" ht="14.25" customHeight="1">
      <c r="I154" s="25"/>
    </row>
    <row r="155" ht="14.25" customHeight="1">
      <c r="I155" s="25"/>
    </row>
    <row r="156" ht="14.25" customHeight="1">
      <c r="I156" s="25"/>
    </row>
    <row r="157" ht="14.25" customHeight="1">
      <c r="I157" s="25"/>
    </row>
    <row r="158" ht="14.25" customHeight="1">
      <c r="I158" s="25"/>
    </row>
    <row r="159" ht="14.25" customHeight="1">
      <c r="I159" s="25"/>
    </row>
    <row r="160" ht="14.25" customHeight="1">
      <c r="I160" s="25"/>
    </row>
    <row r="161" ht="14.25" customHeight="1">
      <c r="I161" s="25"/>
    </row>
    <row r="162" ht="14.25" customHeight="1">
      <c r="I162" s="25"/>
    </row>
    <row r="163" ht="14.25" customHeight="1">
      <c r="I163" s="25"/>
    </row>
    <row r="164" ht="14.25" customHeight="1">
      <c r="I164" s="25"/>
    </row>
    <row r="165" ht="14.25" customHeight="1">
      <c r="I165" s="25"/>
    </row>
    <row r="166" ht="14.25" customHeight="1">
      <c r="I166" s="25"/>
    </row>
    <row r="167" ht="14.25" customHeight="1">
      <c r="I167" s="25"/>
    </row>
    <row r="168" ht="14.25" customHeight="1">
      <c r="I168" s="25"/>
    </row>
    <row r="169" ht="14.25" customHeight="1">
      <c r="I169" s="25"/>
    </row>
    <row r="170" ht="14.25" customHeight="1">
      <c r="I170" s="25"/>
    </row>
    <row r="171" ht="14.25" customHeight="1">
      <c r="I171" s="25"/>
    </row>
    <row r="172" ht="14.25" customHeight="1">
      <c r="I172" s="25"/>
    </row>
    <row r="173" ht="14.25" customHeight="1">
      <c r="I173" s="25"/>
    </row>
    <row r="174" ht="14.25" customHeight="1">
      <c r="I174" s="25"/>
    </row>
    <row r="175" ht="14.25" customHeight="1">
      <c r="I175" s="25"/>
    </row>
    <row r="176" ht="14.25" customHeight="1">
      <c r="I176" s="25"/>
    </row>
    <row r="177" ht="14.25" customHeight="1">
      <c r="I177" s="25"/>
    </row>
    <row r="178" ht="14.25" customHeight="1">
      <c r="I178" s="25"/>
    </row>
    <row r="179" ht="14.25" customHeight="1">
      <c r="I179" s="25"/>
    </row>
    <row r="180" ht="14.25" customHeight="1">
      <c r="I180" s="25"/>
    </row>
    <row r="181" ht="14.25" customHeight="1">
      <c r="I181" s="25"/>
    </row>
    <row r="182" ht="14.25" customHeight="1">
      <c r="I182" s="25"/>
    </row>
    <row r="183" ht="14.25" customHeight="1">
      <c r="I183" s="25"/>
    </row>
    <row r="184" ht="14.25" customHeight="1">
      <c r="I184" s="25"/>
    </row>
    <row r="185" ht="14.25" customHeight="1">
      <c r="I185" s="25"/>
    </row>
    <row r="186" ht="14.25" customHeight="1">
      <c r="I186" s="25"/>
    </row>
    <row r="187" ht="14.25" customHeight="1">
      <c r="I187" s="25"/>
    </row>
    <row r="188" ht="14.25" customHeight="1">
      <c r="I188" s="25"/>
    </row>
    <row r="189" ht="14.25" customHeight="1">
      <c r="I189" s="25"/>
    </row>
    <row r="190" ht="14.25" customHeight="1">
      <c r="I190" s="25"/>
    </row>
    <row r="191" ht="14.25" customHeight="1">
      <c r="I191" s="25"/>
    </row>
    <row r="192" ht="14.25" customHeight="1">
      <c r="I192" s="25"/>
    </row>
    <row r="193" ht="14.25" customHeight="1">
      <c r="I193" s="25"/>
    </row>
    <row r="194" ht="14.25" customHeight="1">
      <c r="I194" s="25"/>
    </row>
    <row r="195" ht="14.25" customHeight="1">
      <c r="I195" s="25"/>
    </row>
    <row r="196" ht="14.25" customHeight="1">
      <c r="I196" s="25"/>
    </row>
    <row r="197" ht="14.25" customHeight="1">
      <c r="I197" s="25"/>
    </row>
    <row r="198" ht="14.25" customHeight="1">
      <c r="I198" s="25"/>
    </row>
    <row r="199" ht="14.25" customHeight="1">
      <c r="I199" s="25"/>
    </row>
    <row r="200" ht="14.25" customHeight="1">
      <c r="I200" s="25"/>
    </row>
    <row r="201" ht="14.25" customHeight="1">
      <c r="I201" s="25"/>
    </row>
    <row r="202" ht="14.25" customHeight="1">
      <c r="I202" s="25"/>
    </row>
    <row r="203" ht="14.25" customHeight="1">
      <c r="I203" s="25"/>
    </row>
    <row r="204" ht="14.25" customHeight="1">
      <c r="I204" s="25"/>
    </row>
    <row r="205" ht="14.25" customHeight="1">
      <c r="I205" s="25"/>
    </row>
    <row r="206" ht="14.25" customHeight="1">
      <c r="I206" s="25"/>
    </row>
    <row r="207" ht="14.25" customHeight="1">
      <c r="I207" s="25"/>
    </row>
    <row r="208" ht="14.25" customHeight="1">
      <c r="I208" s="25"/>
    </row>
    <row r="209" ht="14.25" customHeight="1">
      <c r="I209" s="25"/>
    </row>
    <row r="210" ht="14.25" customHeight="1">
      <c r="I210" s="25"/>
    </row>
    <row r="211" ht="14.25" customHeight="1">
      <c r="I211" s="25"/>
    </row>
    <row r="212" ht="14.25" customHeight="1">
      <c r="I212" s="25"/>
    </row>
    <row r="213" ht="14.25" customHeight="1">
      <c r="I213" s="25"/>
    </row>
    <row r="214" ht="14.25" customHeight="1">
      <c r="I214" s="25"/>
    </row>
    <row r="215" ht="14.25" customHeight="1">
      <c r="I215" s="25"/>
    </row>
    <row r="216" ht="14.25" customHeight="1">
      <c r="I216" s="25"/>
    </row>
    <row r="217" ht="14.25" customHeight="1">
      <c r="I217" s="25"/>
    </row>
    <row r="218" ht="14.25" customHeight="1">
      <c r="I218" s="25"/>
    </row>
    <row r="219" ht="14.25" customHeight="1">
      <c r="I219" s="25"/>
    </row>
    <row r="220" ht="14.25" customHeight="1">
      <c r="I220" s="25"/>
    </row>
    <row r="221" ht="14.25" customHeight="1">
      <c r="I221" s="25"/>
    </row>
    <row r="222" ht="14.25" customHeight="1">
      <c r="I222" s="25"/>
    </row>
    <row r="223" ht="14.25" customHeight="1">
      <c r="I223" s="25"/>
    </row>
    <row r="224" ht="14.25" customHeight="1">
      <c r="I224" s="25"/>
    </row>
    <row r="225" ht="14.25" customHeight="1">
      <c r="I225" s="25"/>
    </row>
    <row r="226" ht="14.25" customHeight="1">
      <c r="I226" s="25"/>
    </row>
    <row r="227" ht="14.25" customHeight="1">
      <c r="I227" s="25"/>
    </row>
    <row r="228" ht="14.25" customHeight="1">
      <c r="I228" s="25"/>
    </row>
    <row r="229" ht="14.25" customHeight="1">
      <c r="I229" s="25"/>
    </row>
    <row r="230" ht="14.25" customHeight="1">
      <c r="I230" s="25"/>
    </row>
    <row r="231" ht="14.25" customHeight="1">
      <c r="I231" s="25"/>
    </row>
    <row r="232" ht="14.25" customHeight="1">
      <c r="I232" s="25"/>
    </row>
    <row r="233" ht="14.25" customHeight="1">
      <c r="I233" s="25"/>
    </row>
    <row r="234" ht="14.25" customHeight="1">
      <c r="I234" s="25"/>
    </row>
    <row r="235" ht="14.25" customHeight="1">
      <c r="I235" s="25"/>
    </row>
    <row r="236" ht="14.25" customHeight="1">
      <c r="I236" s="25"/>
    </row>
    <row r="237" ht="14.25" customHeight="1">
      <c r="I237" s="25"/>
    </row>
    <row r="238" ht="14.25" customHeight="1">
      <c r="I238" s="25"/>
    </row>
    <row r="239" ht="14.25" customHeight="1">
      <c r="I239" s="25"/>
    </row>
    <row r="240" ht="14.25" customHeight="1">
      <c r="I240" s="25"/>
    </row>
    <row r="241" ht="14.25" customHeight="1">
      <c r="I241" s="25"/>
    </row>
    <row r="242" ht="14.25" customHeight="1">
      <c r="I242" s="25"/>
    </row>
    <row r="243" ht="14.25" customHeight="1">
      <c r="I243" s="25"/>
    </row>
    <row r="244" ht="14.25" customHeight="1">
      <c r="I244" s="25"/>
    </row>
    <row r="245" ht="14.25" customHeight="1">
      <c r="I245" s="25"/>
    </row>
    <row r="246" ht="14.25" customHeight="1">
      <c r="I246" s="25"/>
    </row>
    <row r="247" ht="14.25" customHeight="1">
      <c r="I247" s="25"/>
    </row>
    <row r="248" ht="14.25" customHeight="1">
      <c r="I248" s="25"/>
    </row>
    <row r="249" ht="14.25" customHeight="1">
      <c r="I249" s="25"/>
    </row>
    <row r="250" ht="14.25" customHeight="1">
      <c r="I250" s="25"/>
    </row>
    <row r="251" ht="14.25" customHeight="1">
      <c r="I251" s="25"/>
    </row>
    <row r="252" ht="14.25" customHeight="1">
      <c r="I252" s="25"/>
    </row>
    <row r="253" ht="14.25" customHeight="1">
      <c r="I253" s="25"/>
    </row>
    <row r="254" ht="14.25" customHeight="1">
      <c r="I254" s="25"/>
    </row>
    <row r="255" ht="14.25" customHeight="1">
      <c r="I255" s="25"/>
    </row>
    <row r="256" ht="14.25" customHeight="1">
      <c r="I256" s="25"/>
    </row>
    <row r="257" ht="14.25" customHeight="1">
      <c r="I257" s="25"/>
    </row>
    <row r="258" ht="14.25" customHeight="1">
      <c r="I258" s="25"/>
    </row>
    <row r="259" ht="14.25" customHeight="1">
      <c r="I259" s="25"/>
    </row>
    <row r="260" ht="14.25" customHeight="1">
      <c r="I260" s="25"/>
    </row>
    <row r="261" ht="14.25" customHeight="1">
      <c r="I261" s="25"/>
    </row>
    <row r="262" ht="14.25" customHeight="1">
      <c r="I262" s="25"/>
    </row>
    <row r="263" ht="14.25" customHeight="1">
      <c r="I263" s="25"/>
    </row>
    <row r="264" ht="14.25" customHeight="1">
      <c r="I264" s="25"/>
    </row>
    <row r="265" ht="14.25" customHeight="1">
      <c r="I265" s="25"/>
    </row>
    <row r="266" ht="14.25" customHeight="1">
      <c r="I266" s="25"/>
    </row>
    <row r="267" ht="14.25" customHeight="1">
      <c r="I267" s="25"/>
    </row>
    <row r="268" ht="14.25" customHeight="1">
      <c r="I268" s="25"/>
    </row>
    <row r="269" ht="14.25" customHeight="1">
      <c r="I269" s="25"/>
    </row>
    <row r="270" ht="14.25" customHeight="1">
      <c r="I270" s="25"/>
    </row>
    <row r="271" ht="14.25" customHeight="1">
      <c r="I271" s="25"/>
    </row>
    <row r="272" ht="14.25" customHeight="1">
      <c r="I272" s="25"/>
    </row>
    <row r="273" ht="14.25" customHeight="1">
      <c r="I273" s="25"/>
    </row>
    <row r="274" ht="14.25" customHeight="1">
      <c r="I274" s="25"/>
    </row>
    <row r="275" ht="14.25" customHeight="1">
      <c r="I275" s="25"/>
    </row>
    <row r="276" ht="14.25" customHeight="1">
      <c r="I276" s="25"/>
    </row>
    <row r="277" ht="14.25" customHeight="1">
      <c r="I277" s="25"/>
    </row>
    <row r="278" ht="14.25" customHeight="1">
      <c r="I278" s="25"/>
    </row>
    <row r="279" ht="14.25" customHeight="1">
      <c r="I279" s="25"/>
    </row>
    <row r="280" ht="14.25" customHeight="1">
      <c r="I280" s="25"/>
    </row>
    <row r="281" ht="14.25" customHeight="1">
      <c r="I281" s="25"/>
    </row>
    <row r="282" ht="14.25" customHeight="1">
      <c r="I282" s="25"/>
    </row>
    <row r="283" ht="14.25" customHeight="1">
      <c r="I283" s="25"/>
    </row>
    <row r="284" ht="14.25" customHeight="1">
      <c r="I284" s="25"/>
    </row>
    <row r="285" ht="14.25" customHeight="1">
      <c r="I285" s="25"/>
    </row>
    <row r="286" ht="14.25" customHeight="1">
      <c r="I286" s="25"/>
    </row>
    <row r="287" ht="14.25" customHeight="1">
      <c r="I287" s="25"/>
    </row>
    <row r="288" ht="14.25" customHeight="1">
      <c r="I288" s="25"/>
    </row>
    <row r="289" ht="14.25" customHeight="1">
      <c r="I289" s="25"/>
    </row>
    <row r="290" ht="14.25" customHeight="1">
      <c r="I290" s="25"/>
    </row>
    <row r="291" ht="14.25" customHeight="1">
      <c r="I291" s="25"/>
    </row>
    <row r="292" ht="14.25" customHeight="1">
      <c r="I292" s="25"/>
    </row>
    <row r="293" ht="14.25" customHeight="1">
      <c r="I293" s="25"/>
    </row>
    <row r="294" ht="14.25" customHeight="1">
      <c r="I294" s="25"/>
    </row>
    <row r="295" ht="14.25" customHeight="1">
      <c r="I295" s="25"/>
    </row>
    <row r="296" ht="14.25" customHeight="1">
      <c r="I296" s="25"/>
    </row>
    <row r="297" ht="14.25" customHeight="1">
      <c r="I297" s="25"/>
    </row>
    <row r="298" ht="14.25" customHeight="1">
      <c r="I298" s="25"/>
    </row>
    <row r="299" ht="14.25" customHeight="1">
      <c r="I299" s="25"/>
    </row>
    <row r="300" ht="14.25" customHeight="1">
      <c r="I300" s="25"/>
    </row>
    <row r="301" ht="14.25" customHeight="1">
      <c r="I301" s="25"/>
    </row>
    <row r="302" ht="14.25" customHeight="1">
      <c r="I302" s="25"/>
    </row>
    <row r="303" ht="14.25" customHeight="1">
      <c r="I303" s="25"/>
    </row>
    <row r="304" ht="14.25" customHeight="1">
      <c r="I304" s="25"/>
    </row>
    <row r="305" ht="14.25" customHeight="1">
      <c r="I305" s="25"/>
    </row>
    <row r="306" ht="14.25" customHeight="1">
      <c r="I306" s="25"/>
    </row>
    <row r="307" ht="14.25" customHeight="1">
      <c r="I307" s="25"/>
    </row>
    <row r="308" ht="14.25" customHeight="1">
      <c r="I308" s="25"/>
    </row>
    <row r="309" ht="14.25" customHeight="1">
      <c r="I309" s="25"/>
    </row>
    <row r="310" ht="14.25" customHeight="1">
      <c r="I310" s="25"/>
    </row>
    <row r="311" ht="14.25" customHeight="1">
      <c r="I311" s="25"/>
    </row>
    <row r="312" ht="14.25" customHeight="1">
      <c r="I312" s="25"/>
    </row>
    <row r="313" ht="14.25" customHeight="1">
      <c r="I313" s="25"/>
    </row>
    <row r="314" ht="14.25" customHeight="1">
      <c r="I314" s="25"/>
    </row>
    <row r="315" ht="14.25" customHeight="1">
      <c r="I315" s="25"/>
    </row>
    <row r="316" ht="14.25" customHeight="1">
      <c r="I316" s="25"/>
    </row>
    <row r="317" ht="14.25" customHeight="1">
      <c r="I317" s="25"/>
    </row>
    <row r="318" ht="14.25" customHeight="1">
      <c r="I318" s="25"/>
    </row>
    <row r="319" ht="14.25" customHeight="1">
      <c r="I319" s="25"/>
    </row>
    <row r="320" ht="14.25" customHeight="1">
      <c r="I320" s="25"/>
    </row>
    <row r="321" ht="14.25" customHeight="1">
      <c r="I321" s="25"/>
    </row>
    <row r="322" ht="14.25" customHeight="1">
      <c r="I322" s="25"/>
    </row>
    <row r="323" ht="14.25" customHeight="1">
      <c r="I323" s="25"/>
    </row>
    <row r="324" ht="14.25" customHeight="1">
      <c r="I324" s="25"/>
    </row>
    <row r="325" ht="14.25" customHeight="1">
      <c r="I325" s="25"/>
    </row>
    <row r="326" ht="14.25" customHeight="1">
      <c r="I326" s="25"/>
    </row>
    <row r="327" ht="14.25" customHeight="1">
      <c r="I327" s="25"/>
    </row>
    <row r="328" ht="14.25" customHeight="1">
      <c r="I328" s="25"/>
    </row>
    <row r="329" ht="14.25" customHeight="1">
      <c r="I329" s="25"/>
    </row>
    <row r="330" ht="14.25" customHeight="1">
      <c r="I330" s="25"/>
    </row>
    <row r="331" ht="14.25" customHeight="1">
      <c r="I331" s="25"/>
    </row>
    <row r="332" ht="14.25" customHeight="1">
      <c r="I332" s="25"/>
    </row>
    <row r="333" ht="14.25" customHeight="1">
      <c r="I333" s="25"/>
    </row>
    <row r="334" ht="14.25" customHeight="1">
      <c r="I334" s="25"/>
    </row>
    <row r="335" ht="14.25" customHeight="1">
      <c r="I335" s="25"/>
    </row>
    <row r="336" ht="14.25" customHeight="1">
      <c r="I336" s="25"/>
    </row>
    <row r="337" ht="14.25" customHeight="1">
      <c r="I337" s="25"/>
    </row>
    <row r="338" ht="14.25" customHeight="1">
      <c r="I338" s="25"/>
    </row>
    <row r="339" ht="14.25" customHeight="1">
      <c r="I339" s="25"/>
    </row>
    <row r="340" ht="14.25" customHeight="1">
      <c r="I340" s="25"/>
    </row>
    <row r="341" ht="14.25" customHeight="1">
      <c r="I341" s="25"/>
    </row>
    <row r="342" ht="14.25" customHeight="1">
      <c r="I342" s="25"/>
    </row>
    <row r="343" ht="14.25" customHeight="1">
      <c r="I343" s="25"/>
    </row>
    <row r="344" ht="14.25" customHeight="1">
      <c r="I344" s="25"/>
    </row>
    <row r="345" ht="14.25" customHeight="1">
      <c r="I345" s="25"/>
    </row>
    <row r="346" ht="14.25" customHeight="1">
      <c r="I346" s="25"/>
    </row>
    <row r="347" ht="14.25" customHeight="1">
      <c r="I347" s="25"/>
    </row>
    <row r="348" ht="14.25" customHeight="1">
      <c r="I348" s="25"/>
    </row>
    <row r="349" ht="14.25" customHeight="1">
      <c r="I349" s="25"/>
    </row>
    <row r="350" ht="14.25" customHeight="1">
      <c r="I350" s="25"/>
    </row>
    <row r="351" ht="14.25" customHeight="1">
      <c r="I351" s="25"/>
    </row>
    <row r="352" ht="14.25" customHeight="1">
      <c r="I352" s="25"/>
    </row>
    <row r="353" ht="14.25" customHeight="1">
      <c r="I353" s="25"/>
    </row>
    <row r="354" ht="14.25" customHeight="1">
      <c r="I354" s="25"/>
    </row>
    <row r="355" ht="14.25" customHeight="1">
      <c r="I355" s="25"/>
    </row>
    <row r="356" ht="14.25" customHeight="1">
      <c r="I356" s="25"/>
    </row>
    <row r="357" ht="14.25" customHeight="1">
      <c r="I357" s="25"/>
    </row>
    <row r="358" ht="14.25" customHeight="1">
      <c r="I358" s="25"/>
    </row>
    <row r="359" ht="14.25" customHeight="1">
      <c r="I359" s="25"/>
    </row>
    <row r="360" ht="14.25" customHeight="1">
      <c r="I360" s="25"/>
    </row>
    <row r="361" ht="14.25" customHeight="1">
      <c r="I361" s="25"/>
    </row>
    <row r="362" ht="14.25" customHeight="1">
      <c r="I362" s="25"/>
    </row>
    <row r="363" ht="14.25" customHeight="1">
      <c r="I363" s="25"/>
    </row>
    <row r="364" ht="14.25" customHeight="1">
      <c r="I364" s="25"/>
    </row>
    <row r="365" ht="14.25" customHeight="1">
      <c r="I365" s="25"/>
    </row>
    <row r="366" ht="14.25" customHeight="1">
      <c r="I366" s="25"/>
    </row>
    <row r="367" ht="14.25" customHeight="1">
      <c r="I367" s="25"/>
    </row>
    <row r="368" ht="14.25" customHeight="1">
      <c r="I368" s="25"/>
    </row>
    <row r="369" ht="14.25" customHeight="1">
      <c r="I369" s="25"/>
    </row>
    <row r="370" ht="14.25" customHeight="1">
      <c r="I370" s="25"/>
    </row>
    <row r="371" ht="14.25" customHeight="1">
      <c r="I371" s="25"/>
    </row>
    <row r="372" ht="14.25" customHeight="1">
      <c r="I372" s="25"/>
    </row>
    <row r="373" ht="14.25" customHeight="1">
      <c r="I373" s="25"/>
    </row>
    <row r="374" ht="14.25" customHeight="1">
      <c r="I374" s="25"/>
    </row>
    <row r="375" ht="14.25" customHeight="1">
      <c r="I375" s="25"/>
    </row>
    <row r="376" ht="14.25" customHeight="1">
      <c r="I376" s="25"/>
    </row>
    <row r="377" ht="14.25" customHeight="1">
      <c r="I377" s="25"/>
    </row>
    <row r="378" ht="14.25" customHeight="1">
      <c r="I378" s="25"/>
    </row>
    <row r="379" ht="14.25" customHeight="1">
      <c r="I379" s="25"/>
    </row>
    <row r="380" ht="14.25" customHeight="1">
      <c r="I380" s="25"/>
    </row>
    <row r="381" ht="14.25" customHeight="1">
      <c r="I381" s="25"/>
    </row>
    <row r="382" ht="14.25" customHeight="1">
      <c r="I382" s="25"/>
    </row>
    <row r="383" ht="14.25" customHeight="1">
      <c r="I383" s="25"/>
    </row>
    <row r="384" ht="14.25" customHeight="1">
      <c r="I384" s="25"/>
    </row>
    <row r="385" ht="14.25" customHeight="1">
      <c r="I385" s="25"/>
    </row>
    <row r="386" ht="14.25" customHeight="1">
      <c r="I386" s="25"/>
    </row>
    <row r="387" ht="14.25" customHeight="1">
      <c r="I387" s="25"/>
    </row>
    <row r="388" ht="14.25" customHeight="1">
      <c r="I388" s="25"/>
    </row>
    <row r="389" ht="14.25" customHeight="1">
      <c r="I389" s="25"/>
    </row>
    <row r="390" ht="14.25" customHeight="1">
      <c r="I390" s="25"/>
    </row>
    <row r="391" ht="14.25" customHeight="1">
      <c r="I391" s="25"/>
    </row>
    <row r="392" ht="14.25" customHeight="1">
      <c r="I392" s="25"/>
    </row>
    <row r="393" ht="14.25" customHeight="1">
      <c r="I393" s="25"/>
    </row>
    <row r="394" ht="14.25" customHeight="1">
      <c r="I394" s="25"/>
    </row>
    <row r="395" ht="14.25" customHeight="1">
      <c r="I395" s="25"/>
    </row>
    <row r="396" ht="14.25" customHeight="1">
      <c r="I396" s="25"/>
    </row>
    <row r="397" ht="14.25" customHeight="1">
      <c r="I397" s="25"/>
    </row>
    <row r="398" ht="14.25" customHeight="1">
      <c r="I398" s="25"/>
    </row>
    <row r="399" ht="14.25" customHeight="1">
      <c r="I399" s="25"/>
    </row>
    <row r="400" ht="14.25" customHeight="1">
      <c r="I400" s="25"/>
    </row>
    <row r="401" ht="14.25" customHeight="1">
      <c r="I401" s="25"/>
    </row>
    <row r="402" ht="14.25" customHeight="1">
      <c r="I402" s="25"/>
    </row>
    <row r="403" ht="14.25" customHeight="1">
      <c r="I403" s="25"/>
    </row>
    <row r="404" ht="14.25" customHeight="1">
      <c r="I404" s="25"/>
    </row>
    <row r="405" ht="14.25" customHeight="1">
      <c r="I405" s="25"/>
    </row>
    <row r="406" ht="14.25" customHeight="1">
      <c r="I406" s="25"/>
    </row>
    <row r="407" ht="14.25" customHeight="1">
      <c r="I407" s="25"/>
    </row>
    <row r="408" ht="14.25" customHeight="1">
      <c r="I408" s="25"/>
    </row>
    <row r="409" ht="14.25" customHeight="1">
      <c r="I409" s="25"/>
    </row>
    <row r="410" ht="14.25" customHeight="1">
      <c r="I410" s="25"/>
    </row>
    <row r="411" ht="14.25" customHeight="1">
      <c r="I411" s="25"/>
    </row>
    <row r="412" ht="14.25" customHeight="1">
      <c r="I412" s="25"/>
    </row>
    <row r="413" ht="14.25" customHeight="1">
      <c r="I413" s="25"/>
    </row>
    <row r="414" ht="14.25" customHeight="1">
      <c r="I414" s="25"/>
    </row>
    <row r="415" ht="14.25" customHeight="1">
      <c r="I415" s="25"/>
    </row>
    <row r="416" ht="14.25" customHeight="1">
      <c r="I416" s="25"/>
    </row>
    <row r="417" ht="14.25" customHeight="1">
      <c r="I417" s="25"/>
    </row>
    <row r="418" ht="14.25" customHeight="1">
      <c r="I418" s="25"/>
    </row>
    <row r="419" ht="14.25" customHeight="1">
      <c r="I419" s="25"/>
    </row>
    <row r="420" ht="14.25" customHeight="1">
      <c r="I420" s="25"/>
    </row>
    <row r="421" ht="14.25" customHeight="1">
      <c r="I421" s="25"/>
    </row>
    <row r="422" ht="14.25" customHeight="1">
      <c r="I422" s="25"/>
    </row>
    <row r="423" ht="14.25" customHeight="1">
      <c r="I423" s="25"/>
    </row>
    <row r="424" ht="14.25" customHeight="1">
      <c r="I424" s="25"/>
    </row>
    <row r="425" ht="14.25" customHeight="1">
      <c r="I425" s="25"/>
    </row>
    <row r="426" ht="14.25" customHeight="1">
      <c r="I426" s="25"/>
    </row>
    <row r="427" ht="14.25" customHeight="1">
      <c r="I427" s="25"/>
    </row>
    <row r="428" ht="14.25" customHeight="1">
      <c r="I428" s="25"/>
    </row>
    <row r="429" ht="14.25" customHeight="1">
      <c r="I429" s="25"/>
    </row>
    <row r="430" ht="14.25" customHeight="1">
      <c r="I430" s="25"/>
    </row>
    <row r="431" ht="14.25" customHeight="1">
      <c r="I431" s="25"/>
    </row>
    <row r="432" ht="14.25" customHeight="1">
      <c r="I432" s="25"/>
    </row>
    <row r="433" ht="14.25" customHeight="1">
      <c r="I433" s="25"/>
    </row>
    <row r="434" ht="14.25" customHeight="1">
      <c r="I434" s="25"/>
    </row>
    <row r="435" ht="14.25" customHeight="1">
      <c r="I435" s="25"/>
    </row>
    <row r="436" ht="14.25" customHeight="1">
      <c r="I436" s="25"/>
    </row>
    <row r="437" ht="14.25" customHeight="1">
      <c r="I437" s="25"/>
    </row>
    <row r="438" ht="14.25" customHeight="1">
      <c r="I438" s="25"/>
    </row>
    <row r="439" ht="14.25" customHeight="1">
      <c r="I439" s="25"/>
    </row>
    <row r="440" ht="14.25" customHeight="1">
      <c r="I440" s="25"/>
    </row>
    <row r="441" ht="14.25" customHeight="1">
      <c r="I441" s="25"/>
    </row>
    <row r="442" ht="14.25" customHeight="1">
      <c r="I442" s="25"/>
    </row>
    <row r="443" ht="14.25" customHeight="1">
      <c r="I443" s="25"/>
    </row>
    <row r="444" ht="14.25" customHeight="1">
      <c r="I444" s="25"/>
    </row>
    <row r="445" ht="14.25" customHeight="1">
      <c r="I445" s="25"/>
    </row>
    <row r="446" ht="14.25" customHeight="1">
      <c r="I446" s="25"/>
    </row>
    <row r="447" ht="14.25" customHeight="1">
      <c r="I447" s="25"/>
    </row>
    <row r="448" ht="14.25" customHeight="1">
      <c r="I448" s="25"/>
    </row>
    <row r="449" ht="14.25" customHeight="1">
      <c r="I449" s="25"/>
    </row>
    <row r="450" ht="14.25" customHeight="1">
      <c r="I450" s="25"/>
    </row>
    <row r="451" ht="14.25" customHeight="1">
      <c r="I451" s="25"/>
    </row>
    <row r="452" ht="14.25" customHeight="1">
      <c r="I452" s="25"/>
    </row>
    <row r="453" ht="14.25" customHeight="1">
      <c r="I453" s="25"/>
    </row>
    <row r="454" ht="14.25" customHeight="1">
      <c r="I454" s="25"/>
    </row>
    <row r="455" ht="14.25" customHeight="1">
      <c r="I455" s="25"/>
    </row>
    <row r="456" ht="14.25" customHeight="1">
      <c r="I456" s="25"/>
    </row>
    <row r="457" ht="14.25" customHeight="1">
      <c r="I457" s="25"/>
    </row>
    <row r="458" ht="14.25" customHeight="1">
      <c r="I458" s="25"/>
    </row>
    <row r="459" ht="14.25" customHeight="1">
      <c r="I459" s="25"/>
    </row>
    <row r="460" ht="14.25" customHeight="1">
      <c r="I460" s="25"/>
    </row>
    <row r="461" ht="14.25" customHeight="1">
      <c r="I461" s="25"/>
    </row>
    <row r="462" ht="14.25" customHeight="1">
      <c r="I462" s="25"/>
    </row>
    <row r="463" ht="14.25" customHeight="1">
      <c r="I463" s="25"/>
    </row>
    <row r="464" ht="14.25" customHeight="1">
      <c r="I464" s="25"/>
    </row>
    <row r="465" ht="14.25" customHeight="1">
      <c r="I465" s="25"/>
    </row>
    <row r="466" ht="14.25" customHeight="1">
      <c r="I466" s="25"/>
    </row>
    <row r="467" ht="14.25" customHeight="1">
      <c r="I467" s="25"/>
    </row>
    <row r="468" ht="14.25" customHeight="1">
      <c r="I468" s="25"/>
    </row>
    <row r="469" ht="14.25" customHeight="1">
      <c r="I469" s="25"/>
    </row>
    <row r="470" ht="14.25" customHeight="1">
      <c r="I470" s="25"/>
    </row>
    <row r="471" ht="14.25" customHeight="1">
      <c r="I471" s="25"/>
    </row>
    <row r="472" ht="14.25" customHeight="1">
      <c r="I472" s="25"/>
    </row>
    <row r="473" ht="14.25" customHeight="1">
      <c r="I473" s="25"/>
    </row>
    <row r="474" ht="14.25" customHeight="1">
      <c r="I474" s="25"/>
    </row>
    <row r="475" ht="14.25" customHeight="1">
      <c r="I475" s="25"/>
    </row>
    <row r="476" ht="14.25" customHeight="1">
      <c r="I476" s="25"/>
    </row>
    <row r="477" ht="14.25" customHeight="1">
      <c r="I477" s="25"/>
    </row>
    <row r="478" ht="14.25" customHeight="1">
      <c r="I478" s="25"/>
    </row>
    <row r="479" ht="14.25" customHeight="1">
      <c r="I479" s="25"/>
    </row>
    <row r="480" ht="14.25" customHeight="1">
      <c r="I480" s="25"/>
    </row>
    <row r="481" ht="14.25" customHeight="1">
      <c r="I481" s="25"/>
    </row>
    <row r="482" ht="14.25" customHeight="1">
      <c r="I482" s="25"/>
    </row>
    <row r="483" ht="14.25" customHeight="1">
      <c r="I483" s="25"/>
    </row>
    <row r="484" ht="14.25" customHeight="1">
      <c r="I484" s="25"/>
    </row>
    <row r="485" ht="14.25" customHeight="1">
      <c r="I485" s="25"/>
    </row>
    <row r="486" ht="14.25" customHeight="1">
      <c r="I486" s="25"/>
    </row>
    <row r="487" ht="14.25" customHeight="1">
      <c r="I487" s="25"/>
    </row>
    <row r="488" ht="14.25" customHeight="1">
      <c r="I488" s="25"/>
    </row>
    <row r="489" ht="14.25" customHeight="1">
      <c r="I489" s="25"/>
    </row>
    <row r="490" ht="14.25" customHeight="1">
      <c r="I490" s="25"/>
    </row>
    <row r="491" ht="14.25" customHeight="1">
      <c r="I491" s="25"/>
    </row>
    <row r="492" ht="14.25" customHeight="1">
      <c r="I492" s="25"/>
    </row>
    <row r="493" ht="14.25" customHeight="1">
      <c r="I493" s="25"/>
    </row>
    <row r="494" ht="14.25" customHeight="1">
      <c r="I494" s="25"/>
    </row>
    <row r="495" ht="14.25" customHeight="1">
      <c r="I495" s="25"/>
    </row>
    <row r="496" ht="14.25" customHeight="1">
      <c r="I496" s="25"/>
    </row>
    <row r="497" ht="14.25" customHeight="1">
      <c r="I497" s="25"/>
    </row>
    <row r="498" ht="14.25" customHeight="1">
      <c r="I498" s="25"/>
    </row>
    <row r="499" ht="14.25" customHeight="1">
      <c r="I499" s="25"/>
    </row>
    <row r="500" ht="14.25" customHeight="1">
      <c r="I500" s="25"/>
    </row>
    <row r="501" ht="14.25" customHeight="1">
      <c r="I501" s="25"/>
    </row>
    <row r="502" ht="14.25" customHeight="1">
      <c r="I502" s="25"/>
    </row>
    <row r="503" ht="14.25" customHeight="1">
      <c r="I503" s="25"/>
    </row>
    <row r="504" ht="14.25" customHeight="1">
      <c r="I504" s="25"/>
    </row>
    <row r="505" ht="14.25" customHeight="1">
      <c r="I505" s="25"/>
    </row>
    <row r="506" ht="14.25" customHeight="1">
      <c r="I506" s="25"/>
    </row>
    <row r="507" ht="14.25" customHeight="1">
      <c r="I507" s="25"/>
    </row>
    <row r="508" ht="14.25" customHeight="1">
      <c r="I508" s="25"/>
    </row>
    <row r="509" ht="14.25" customHeight="1">
      <c r="I509" s="25"/>
    </row>
    <row r="510" ht="14.25" customHeight="1">
      <c r="I510" s="25"/>
    </row>
    <row r="511" ht="14.25" customHeight="1">
      <c r="I511" s="25"/>
    </row>
    <row r="512" ht="14.25" customHeight="1">
      <c r="I512" s="25"/>
    </row>
    <row r="513" ht="14.25" customHeight="1">
      <c r="I513" s="25"/>
    </row>
    <row r="514" ht="14.25" customHeight="1">
      <c r="I514" s="25"/>
    </row>
    <row r="515" ht="14.25" customHeight="1">
      <c r="I515" s="25"/>
    </row>
    <row r="516" ht="14.25" customHeight="1">
      <c r="I516" s="25"/>
    </row>
    <row r="517" ht="14.25" customHeight="1">
      <c r="I517" s="25"/>
    </row>
    <row r="518" ht="14.25" customHeight="1">
      <c r="I518" s="25"/>
    </row>
    <row r="519" ht="14.25" customHeight="1">
      <c r="I519" s="25"/>
    </row>
    <row r="520" ht="14.25" customHeight="1">
      <c r="I520" s="25"/>
    </row>
    <row r="521" ht="14.25" customHeight="1">
      <c r="I521" s="25"/>
    </row>
    <row r="522" ht="14.25" customHeight="1">
      <c r="I522" s="25"/>
    </row>
    <row r="523" ht="14.25" customHeight="1">
      <c r="I523" s="25"/>
    </row>
    <row r="524" ht="14.25" customHeight="1">
      <c r="I524" s="25"/>
    </row>
    <row r="525" ht="14.25" customHeight="1">
      <c r="I525" s="25"/>
    </row>
    <row r="526" ht="14.25" customHeight="1">
      <c r="I526" s="25"/>
    </row>
    <row r="527" ht="14.25" customHeight="1">
      <c r="I527" s="25"/>
    </row>
    <row r="528" ht="14.25" customHeight="1">
      <c r="I528" s="25"/>
    </row>
    <row r="529" ht="14.25" customHeight="1">
      <c r="I529" s="25"/>
    </row>
    <row r="530" ht="14.25" customHeight="1">
      <c r="I530" s="25"/>
    </row>
    <row r="531" ht="14.25" customHeight="1">
      <c r="I531" s="25"/>
    </row>
    <row r="532" ht="14.25" customHeight="1">
      <c r="I532" s="25"/>
    </row>
    <row r="533" ht="14.25" customHeight="1">
      <c r="I533" s="25"/>
    </row>
    <row r="534" ht="14.25" customHeight="1">
      <c r="I534" s="25"/>
    </row>
    <row r="535" ht="14.25" customHeight="1">
      <c r="I535" s="25"/>
    </row>
    <row r="536" ht="14.25" customHeight="1">
      <c r="I536" s="25"/>
    </row>
    <row r="537" ht="14.25" customHeight="1">
      <c r="I537" s="25"/>
    </row>
    <row r="538" ht="14.25" customHeight="1">
      <c r="I538" s="25"/>
    </row>
    <row r="539" ht="14.25" customHeight="1">
      <c r="I539" s="25"/>
    </row>
    <row r="540" ht="14.25" customHeight="1">
      <c r="I540" s="25"/>
    </row>
    <row r="541" ht="14.25" customHeight="1">
      <c r="I541" s="25"/>
    </row>
    <row r="542" ht="14.25" customHeight="1">
      <c r="I542" s="25"/>
    </row>
    <row r="543" ht="14.25" customHeight="1">
      <c r="I543" s="25"/>
    </row>
    <row r="544" ht="14.25" customHeight="1">
      <c r="I544" s="25"/>
    </row>
    <row r="545" ht="14.25" customHeight="1">
      <c r="I545" s="25"/>
    </row>
    <row r="546" ht="14.25" customHeight="1">
      <c r="I546" s="25"/>
    </row>
    <row r="547" ht="14.25" customHeight="1">
      <c r="I547" s="25"/>
    </row>
    <row r="548" ht="14.25" customHeight="1">
      <c r="I548" s="25"/>
    </row>
    <row r="549" ht="14.25" customHeight="1">
      <c r="I549" s="25"/>
    </row>
    <row r="550" ht="14.25" customHeight="1">
      <c r="I550" s="25"/>
    </row>
    <row r="551" ht="14.25" customHeight="1">
      <c r="I551" s="25"/>
    </row>
    <row r="552" ht="14.25" customHeight="1">
      <c r="I552" s="25"/>
    </row>
    <row r="553" ht="14.25" customHeight="1">
      <c r="I553" s="25"/>
    </row>
    <row r="554" ht="14.25" customHeight="1">
      <c r="I554" s="25"/>
    </row>
    <row r="555" ht="14.25" customHeight="1">
      <c r="I555" s="25"/>
    </row>
    <row r="556" ht="14.25" customHeight="1">
      <c r="I556" s="25"/>
    </row>
    <row r="557" ht="14.25" customHeight="1">
      <c r="I557" s="25"/>
    </row>
    <row r="558" ht="14.25" customHeight="1">
      <c r="I558" s="25"/>
    </row>
    <row r="559" ht="14.25" customHeight="1">
      <c r="I559" s="25"/>
    </row>
    <row r="560" ht="14.25" customHeight="1">
      <c r="I560" s="25"/>
    </row>
    <row r="561" ht="14.25" customHeight="1">
      <c r="I561" s="25"/>
    </row>
    <row r="562" ht="14.25" customHeight="1">
      <c r="I562" s="25"/>
    </row>
    <row r="563" ht="14.25" customHeight="1">
      <c r="I563" s="25"/>
    </row>
    <row r="564" ht="14.25" customHeight="1">
      <c r="I564" s="25"/>
    </row>
    <row r="565" ht="14.25" customHeight="1">
      <c r="I565" s="25"/>
    </row>
    <row r="566" ht="14.25" customHeight="1">
      <c r="I566" s="25"/>
    </row>
    <row r="567" ht="14.25" customHeight="1">
      <c r="I567" s="25"/>
    </row>
    <row r="568" ht="14.25" customHeight="1">
      <c r="I568" s="25"/>
    </row>
    <row r="569" ht="14.25" customHeight="1">
      <c r="I569" s="25"/>
    </row>
    <row r="570" ht="14.25" customHeight="1">
      <c r="I570" s="25"/>
    </row>
    <row r="571" ht="14.25" customHeight="1">
      <c r="I571" s="25"/>
    </row>
    <row r="572" ht="14.25" customHeight="1">
      <c r="I572" s="25"/>
    </row>
    <row r="573" ht="14.25" customHeight="1">
      <c r="I573" s="25"/>
    </row>
    <row r="574" ht="14.25" customHeight="1">
      <c r="I574" s="25"/>
    </row>
    <row r="575" ht="14.25" customHeight="1">
      <c r="I575" s="25"/>
    </row>
    <row r="576" ht="14.25" customHeight="1">
      <c r="I576" s="25"/>
    </row>
    <row r="577" ht="14.25" customHeight="1">
      <c r="I577" s="25"/>
    </row>
    <row r="578" ht="14.25" customHeight="1">
      <c r="I578" s="25"/>
    </row>
    <row r="579" ht="14.25" customHeight="1">
      <c r="I579" s="25"/>
    </row>
    <row r="580" ht="14.25" customHeight="1">
      <c r="I580" s="25"/>
    </row>
    <row r="581" ht="14.25" customHeight="1">
      <c r="I581" s="25"/>
    </row>
    <row r="582" ht="14.25" customHeight="1">
      <c r="I582" s="25"/>
    </row>
    <row r="583" ht="14.25" customHeight="1">
      <c r="I583" s="25"/>
    </row>
    <row r="584" ht="14.25" customHeight="1">
      <c r="I584" s="25"/>
    </row>
    <row r="585" ht="14.25" customHeight="1">
      <c r="I585" s="25"/>
    </row>
    <row r="586" ht="14.25" customHeight="1">
      <c r="I586" s="25"/>
    </row>
    <row r="587" ht="14.25" customHeight="1">
      <c r="I587" s="25"/>
    </row>
    <row r="588" ht="14.25" customHeight="1">
      <c r="I588" s="25"/>
    </row>
    <row r="589" ht="14.25" customHeight="1">
      <c r="I589" s="25"/>
    </row>
    <row r="590" ht="14.25" customHeight="1">
      <c r="I590" s="25"/>
    </row>
    <row r="591" ht="14.25" customHeight="1">
      <c r="I591" s="25"/>
    </row>
    <row r="592" ht="14.25" customHeight="1">
      <c r="I592" s="25"/>
    </row>
    <row r="593" ht="14.25" customHeight="1">
      <c r="I593" s="25"/>
    </row>
    <row r="594" ht="14.25" customHeight="1">
      <c r="I594" s="25"/>
    </row>
    <row r="595" ht="14.25" customHeight="1">
      <c r="I595" s="25"/>
    </row>
    <row r="596" ht="14.25" customHeight="1">
      <c r="I596" s="25"/>
    </row>
    <row r="597" ht="14.25" customHeight="1">
      <c r="I597" s="25"/>
    </row>
    <row r="598" ht="14.25" customHeight="1">
      <c r="I598" s="25"/>
    </row>
    <row r="599" ht="14.25" customHeight="1">
      <c r="I599" s="25"/>
    </row>
    <row r="600" ht="14.25" customHeight="1">
      <c r="I600" s="25"/>
    </row>
    <row r="601" ht="14.25" customHeight="1">
      <c r="I601" s="25"/>
    </row>
    <row r="602" ht="14.25" customHeight="1">
      <c r="I602" s="25"/>
    </row>
    <row r="603" ht="14.25" customHeight="1">
      <c r="I603" s="25"/>
    </row>
    <row r="604" ht="14.25" customHeight="1">
      <c r="I604" s="25"/>
    </row>
    <row r="605" ht="14.25" customHeight="1">
      <c r="I605" s="25"/>
    </row>
    <row r="606" ht="14.25" customHeight="1">
      <c r="I606" s="25"/>
    </row>
    <row r="607" ht="14.25" customHeight="1">
      <c r="I607" s="25"/>
    </row>
    <row r="608" ht="14.25" customHeight="1">
      <c r="I608" s="25"/>
    </row>
    <row r="609" ht="14.25" customHeight="1">
      <c r="I609" s="25"/>
    </row>
    <row r="610" ht="14.25" customHeight="1">
      <c r="I610" s="25"/>
    </row>
    <row r="611" ht="14.25" customHeight="1">
      <c r="I611" s="25"/>
    </row>
    <row r="612" ht="14.25" customHeight="1">
      <c r="I612" s="25"/>
    </row>
    <row r="613" ht="14.25" customHeight="1">
      <c r="I613" s="25"/>
    </row>
    <row r="614" ht="14.25" customHeight="1">
      <c r="I614" s="25"/>
    </row>
    <row r="615" ht="14.25" customHeight="1">
      <c r="I615" s="25"/>
    </row>
    <row r="616" ht="14.25" customHeight="1">
      <c r="I616" s="25"/>
    </row>
    <row r="617" ht="14.25" customHeight="1">
      <c r="I617" s="25"/>
    </row>
    <row r="618" ht="14.25" customHeight="1">
      <c r="I618" s="25"/>
    </row>
    <row r="619" ht="14.25" customHeight="1">
      <c r="I619" s="25"/>
    </row>
    <row r="620" ht="14.25" customHeight="1">
      <c r="I620" s="25"/>
    </row>
    <row r="621" ht="14.25" customHeight="1">
      <c r="I621" s="25"/>
    </row>
    <row r="622" ht="14.25" customHeight="1">
      <c r="I622" s="25"/>
    </row>
    <row r="623" ht="14.25" customHeight="1">
      <c r="I623" s="25"/>
    </row>
    <row r="624" ht="14.25" customHeight="1">
      <c r="I624" s="25"/>
    </row>
    <row r="625" ht="14.25" customHeight="1">
      <c r="I625" s="25"/>
    </row>
    <row r="626" ht="14.25" customHeight="1">
      <c r="I626" s="25"/>
    </row>
    <row r="627" ht="14.25" customHeight="1">
      <c r="I627" s="25"/>
    </row>
    <row r="628" ht="14.25" customHeight="1">
      <c r="I628" s="25"/>
    </row>
    <row r="629" ht="14.25" customHeight="1">
      <c r="I629" s="25"/>
    </row>
    <row r="630" ht="14.25" customHeight="1">
      <c r="I630" s="25"/>
    </row>
    <row r="631" ht="14.25" customHeight="1">
      <c r="I631" s="25"/>
    </row>
    <row r="632" ht="14.25" customHeight="1">
      <c r="I632" s="25"/>
    </row>
    <row r="633" ht="14.25" customHeight="1">
      <c r="I633" s="25"/>
    </row>
    <row r="634" ht="14.25" customHeight="1">
      <c r="I634" s="25"/>
    </row>
    <row r="635" ht="14.25" customHeight="1">
      <c r="I635" s="25"/>
    </row>
    <row r="636" ht="14.25" customHeight="1">
      <c r="I636" s="25"/>
    </row>
    <row r="637" ht="14.25" customHeight="1">
      <c r="I637" s="25"/>
    </row>
    <row r="638" ht="14.25" customHeight="1">
      <c r="I638" s="25"/>
    </row>
    <row r="639" ht="14.25" customHeight="1">
      <c r="I639" s="25"/>
    </row>
    <row r="640" ht="14.25" customHeight="1">
      <c r="I640" s="25"/>
    </row>
    <row r="641" ht="14.25" customHeight="1">
      <c r="I641" s="25"/>
    </row>
    <row r="642" ht="14.25" customHeight="1">
      <c r="I642" s="25"/>
    </row>
    <row r="643" ht="14.25" customHeight="1">
      <c r="I643" s="25"/>
    </row>
    <row r="644" ht="14.25" customHeight="1">
      <c r="I644" s="25"/>
    </row>
    <row r="645" ht="14.25" customHeight="1">
      <c r="I645" s="25"/>
    </row>
    <row r="646" ht="14.25" customHeight="1">
      <c r="I646" s="25"/>
    </row>
    <row r="647" ht="14.25" customHeight="1">
      <c r="I647" s="25"/>
    </row>
    <row r="648" ht="14.25" customHeight="1">
      <c r="I648" s="25"/>
    </row>
    <row r="649" ht="14.25" customHeight="1">
      <c r="I649" s="25"/>
    </row>
    <row r="650" ht="14.25" customHeight="1">
      <c r="I650" s="25"/>
    </row>
    <row r="651" ht="14.25" customHeight="1">
      <c r="I651" s="25"/>
    </row>
    <row r="652" ht="14.25" customHeight="1">
      <c r="I652" s="25"/>
    </row>
    <row r="653" ht="14.25" customHeight="1">
      <c r="I653" s="25"/>
    </row>
    <row r="654" ht="14.25" customHeight="1">
      <c r="I654" s="25"/>
    </row>
    <row r="655" ht="14.25" customHeight="1">
      <c r="I655" s="25"/>
    </row>
    <row r="656" ht="14.25" customHeight="1">
      <c r="I656" s="25"/>
    </row>
    <row r="657" ht="14.25" customHeight="1">
      <c r="I657" s="25"/>
    </row>
    <row r="658" ht="14.25" customHeight="1">
      <c r="I658" s="25"/>
    </row>
    <row r="659" ht="14.25" customHeight="1">
      <c r="I659" s="25"/>
    </row>
    <row r="660" ht="14.25" customHeight="1">
      <c r="I660" s="25"/>
    </row>
    <row r="661" ht="14.25" customHeight="1">
      <c r="I661" s="25"/>
    </row>
    <row r="662" ht="14.25" customHeight="1">
      <c r="I662" s="25"/>
    </row>
    <row r="663" ht="14.25" customHeight="1">
      <c r="I663" s="25"/>
    </row>
    <row r="664" ht="14.25" customHeight="1">
      <c r="I664" s="25"/>
    </row>
    <row r="665" ht="14.25" customHeight="1">
      <c r="I665" s="25"/>
    </row>
    <row r="666" ht="14.25" customHeight="1">
      <c r="I666" s="25"/>
    </row>
    <row r="667" ht="14.25" customHeight="1">
      <c r="I667" s="25"/>
    </row>
    <row r="668" ht="14.25" customHeight="1">
      <c r="I668" s="25"/>
    </row>
    <row r="669" ht="14.25" customHeight="1">
      <c r="I669" s="25"/>
    </row>
    <row r="670" ht="14.25" customHeight="1">
      <c r="I670" s="25"/>
    </row>
    <row r="671" ht="14.25" customHeight="1">
      <c r="I671" s="25"/>
    </row>
    <row r="672" ht="14.25" customHeight="1">
      <c r="I672" s="25"/>
    </row>
    <row r="673" ht="14.25" customHeight="1">
      <c r="I673" s="25"/>
    </row>
    <row r="674" ht="14.25" customHeight="1">
      <c r="I674" s="25"/>
    </row>
    <row r="675" ht="14.25" customHeight="1">
      <c r="I675" s="25"/>
    </row>
    <row r="676" ht="14.25" customHeight="1">
      <c r="I676" s="25"/>
    </row>
    <row r="677" ht="14.25" customHeight="1">
      <c r="I677" s="25"/>
    </row>
    <row r="678" ht="14.25" customHeight="1">
      <c r="I678" s="25"/>
    </row>
    <row r="679" ht="14.25" customHeight="1">
      <c r="I679" s="25"/>
    </row>
    <row r="680" ht="14.25" customHeight="1">
      <c r="I680" s="25"/>
    </row>
    <row r="681" ht="14.25" customHeight="1">
      <c r="I681" s="25"/>
    </row>
    <row r="682" ht="14.25" customHeight="1">
      <c r="I682" s="25"/>
    </row>
    <row r="683" ht="14.25" customHeight="1">
      <c r="I683" s="25"/>
    </row>
    <row r="684" ht="14.25" customHeight="1">
      <c r="I684" s="25"/>
    </row>
    <row r="685" ht="14.25" customHeight="1">
      <c r="I685" s="25"/>
    </row>
    <row r="686" ht="14.25" customHeight="1">
      <c r="I686" s="25"/>
    </row>
    <row r="687" ht="14.25" customHeight="1">
      <c r="I687" s="25"/>
    </row>
    <row r="688" ht="14.25" customHeight="1">
      <c r="I688" s="25"/>
    </row>
    <row r="689" ht="14.25" customHeight="1">
      <c r="I689" s="25"/>
    </row>
    <row r="690" ht="14.25" customHeight="1">
      <c r="I690" s="25"/>
    </row>
    <row r="691" ht="14.25" customHeight="1">
      <c r="I691" s="25"/>
    </row>
    <row r="692" ht="14.25" customHeight="1">
      <c r="I692" s="25"/>
    </row>
    <row r="693" ht="14.25" customHeight="1">
      <c r="I693" s="25"/>
    </row>
    <row r="694" ht="14.25" customHeight="1">
      <c r="I694" s="25"/>
    </row>
    <row r="695" ht="14.25" customHeight="1">
      <c r="I695" s="25"/>
    </row>
    <row r="696" ht="14.25" customHeight="1">
      <c r="I696" s="25"/>
    </row>
    <row r="697" ht="14.25" customHeight="1">
      <c r="I697" s="25"/>
    </row>
    <row r="698" ht="14.25" customHeight="1">
      <c r="I698" s="25"/>
    </row>
    <row r="699" ht="14.25" customHeight="1">
      <c r="I699" s="25"/>
    </row>
    <row r="700" ht="14.25" customHeight="1">
      <c r="I700" s="25"/>
    </row>
    <row r="701" ht="14.25" customHeight="1">
      <c r="I701" s="25"/>
    </row>
    <row r="702" ht="14.25" customHeight="1">
      <c r="I702" s="25"/>
    </row>
    <row r="703" ht="14.25" customHeight="1">
      <c r="I703" s="25"/>
    </row>
    <row r="704" ht="14.25" customHeight="1">
      <c r="I704" s="25"/>
    </row>
    <row r="705" ht="14.25" customHeight="1">
      <c r="I705" s="25"/>
    </row>
    <row r="706" ht="14.25" customHeight="1">
      <c r="I706" s="25"/>
    </row>
    <row r="707" ht="14.25" customHeight="1">
      <c r="I707" s="25"/>
    </row>
    <row r="708" ht="14.25" customHeight="1">
      <c r="I708" s="25"/>
    </row>
    <row r="709" ht="14.25" customHeight="1">
      <c r="I709" s="25"/>
    </row>
    <row r="710" ht="14.25" customHeight="1">
      <c r="I710" s="25"/>
    </row>
    <row r="711" ht="14.25" customHeight="1">
      <c r="I711" s="25"/>
    </row>
    <row r="712" ht="14.25" customHeight="1">
      <c r="I712" s="25"/>
    </row>
    <row r="713" ht="14.25" customHeight="1">
      <c r="I713" s="25"/>
    </row>
    <row r="714" ht="14.25" customHeight="1">
      <c r="I714" s="25"/>
    </row>
    <row r="715" ht="14.25" customHeight="1">
      <c r="I715" s="25"/>
    </row>
    <row r="716" ht="14.25" customHeight="1">
      <c r="I716" s="25"/>
    </row>
    <row r="717" ht="14.25" customHeight="1">
      <c r="I717" s="25"/>
    </row>
    <row r="718" ht="14.25" customHeight="1">
      <c r="I718" s="25"/>
    </row>
    <row r="719" ht="14.25" customHeight="1">
      <c r="I719" s="25"/>
    </row>
    <row r="720" ht="14.25" customHeight="1">
      <c r="I720" s="25"/>
    </row>
    <row r="721" ht="14.25" customHeight="1">
      <c r="I721" s="25"/>
    </row>
    <row r="722" ht="14.25" customHeight="1">
      <c r="I722" s="25"/>
    </row>
    <row r="723" ht="14.25" customHeight="1">
      <c r="I723" s="25"/>
    </row>
    <row r="724" ht="14.25" customHeight="1">
      <c r="I724" s="25"/>
    </row>
    <row r="725" ht="14.25" customHeight="1">
      <c r="I725" s="25"/>
    </row>
    <row r="726" ht="14.25" customHeight="1">
      <c r="I726" s="25"/>
    </row>
    <row r="727" ht="14.25" customHeight="1">
      <c r="I727" s="25"/>
    </row>
    <row r="728" ht="14.25" customHeight="1">
      <c r="I728" s="25"/>
    </row>
    <row r="729" ht="14.25" customHeight="1">
      <c r="I729" s="25"/>
    </row>
    <row r="730" ht="14.25" customHeight="1">
      <c r="I730" s="25"/>
    </row>
    <row r="731" ht="14.25" customHeight="1">
      <c r="I731" s="25"/>
    </row>
    <row r="732" ht="14.25" customHeight="1">
      <c r="I732" s="25"/>
    </row>
    <row r="733" ht="14.25" customHeight="1">
      <c r="I733" s="25"/>
    </row>
    <row r="734" ht="14.25" customHeight="1">
      <c r="I734" s="25"/>
    </row>
    <row r="735" ht="14.25" customHeight="1">
      <c r="I735" s="25"/>
    </row>
    <row r="736" ht="14.25" customHeight="1">
      <c r="I736" s="25"/>
    </row>
    <row r="737" ht="14.25" customHeight="1">
      <c r="I737" s="25"/>
    </row>
    <row r="738" ht="14.25" customHeight="1">
      <c r="I738" s="25"/>
    </row>
    <row r="739" ht="14.25" customHeight="1">
      <c r="I739" s="25"/>
    </row>
    <row r="740" ht="14.25" customHeight="1">
      <c r="I740" s="25"/>
    </row>
    <row r="741" ht="14.25" customHeight="1">
      <c r="I741" s="25"/>
    </row>
    <row r="742" ht="14.25" customHeight="1">
      <c r="I742" s="25"/>
    </row>
    <row r="743" ht="14.25" customHeight="1">
      <c r="I743" s="25"/>
    </row>
    <row r="744" ht="14.25" customHeight="1">
      <c r="I744" s="25"/>
    </row>
    <row r="745" ht="14.25" customHeight="1">
      <c r="I745" s="25"/>
    </row>
    <row r="746" ht="14.25" customHeight="1">
      <c r="I746" s="25"/>
    </row>
    <row r="747" ht="14.25" customHeight="1">
      <c r="I747" s="25"/>
    </row>
    <row r="748" ht="14.25" customHeight="1">
      <c r="I748" s="25"/>
    </row>
    <row r="749" ht="14.25" customHeight="1">
      <c r="I749" s="25"/>
    </row>
    <row r="750" ht="14.25" customHeight="1">
      <c r="I750" s="25"/>
    </row>
    <row r="751" ht="14.25" customHeight="1">
      <c r="I751" s="25"/>
    </row>
    <row r="752" ht="14.25" customHeight="1">
      <c r="I752" s="25"/>
    </row>
    <row r="753" ht="14.25" customHeight="1">
      <c r="I753" s="25"/>
    </row>
    <row r="754" ht="14.25" customHeight="1">
      <c r="I754" s="25"/>
    </row>
    <row r="755" ht="14.25" customHeight="1">
      <c r="I755" s="25"/>
    </row>
    <row r="756" ht="14.25" customHeight="1">
      <c r="I756" s="25"/>
    </row>
    <row r="757" ht="14.25" customHeight="1">
      <c r="I757" s="25"/>
    </row>
    <row r="758" ht="14.25" customHeight="1">
      <c r="I758" s="25"/>
    </row>
    <row r="759" ht="14.25" customHeight="1">
      <c r="I759" s="25"/>
    </row>
    <row r="760" ht="14.25" customHeight="1">
      <c r="I760" s="25"/>
    </row>
    <row r="761" ht="14.25" customHeight="1">
      <c r="I761" s="25"/>
    </row>
    <row r="762" ht="14.25" customHeight="1">
      <c r="I762" s="25"/>
    </row>
    <row r="763" ht="14.25" customHeight="1">
      <c r="I763" s="25"/>
    </row>
    <row r="764" ht="14.25" customHeight="1">
      <c r="I764" s="25"/>
    </row>
    <row r="765" ht="14.25" customHeight="1">
      <c r="I765" s="25"/>
    </row>
    <row r="766" ht="14.25" customHeight="1">
      <c r="I766" s="25"/>
    </row>
    <row r="767" ht="14.25" customHeight="1">
      <c r="I767" s="25"/>
    </row>
    <row r="768" ht="14.25" customHeight="1">
      <c r="I768" s="25"/>
    </row>
    <row r="769" ht="14.25" customHeight="1">
      <c r="I769" s="25"/>
    </row>
    <row r="770" ht="14.25" customHeight="1">
      <c r="I770" s="25"/>
    </row>
    <row r="771" ht="14.25" customHeight="1">
      <c r="I771" s="25"/>
    </row>
    <row r="772" ht="14.25" customHeight="1">
      <c r="I772" s="25"/>
    </row>
    <row r="773" ht="14.25" customHeight="1">
      <c r="I773" s="25"/>
    </row>
    <row r="774" ht="14.25" customHeight="1">
      <c r="I774" s="25"/>
    </row>
    <row r="775" ht="14.25" customHeight="1">
      <c r="I775" s="25"/>
    </row>
    <row r="776" ht="14.25" customHeight="1">
      <c r="I776" s="25"/>
    </row>
    <row r="777" ht="14.25" customHeight="1">
      <c r="I777" s="25"/>
    </row>
    <row r="778" ht="14.25" customHeight="1">
      <c r="I778" s="25"/>
    </row>
    <row r="779" ht="14.25" customHeight="1">
      <c r="I779" s="25"/>
    </row>
    <row r="780" ht="14.25" customHeight="1">
      <c r="I780" s="25"/>
    </row>
    <row r="781" ht="14.25" customHeight="1">
      <c r="I781" s="25"/>
    </row>
    <row r="782" ht="14.25" customHeight="1">
      <c r="I782" s="25"/>
    </row>
    <row r="783" ht="14.25" customHeight="1">
      <c r="I783" s="25"/>
    </row>
    <row r="784" ht="14.25" customHeight="1">
      <c r="I784" s="25"/>
    </row>
    <row r="785" ht="14.25" customHeight="1">
      <c r="I785" s="25"/>
    </row>
    <row r="786" ht="14.25" customHeight="1">
      <c r="I786" s="25"/>
    </row>
    <row r="787" ht="14.25" customHeight="1">
      <c r="I787" s="25"/>
    </row>
    <row r="788" ht="14.25" customHeight="1">
      <c r="I788" s="25"/>
    </row>
    <row r="789" ht="14.25" customHeight="1">
      <c r="I789" s="25"/>
    </row>
    <row r="790" ht="14.25" customHeight="1">
      <c r="I790" s="25"/>
    </row>
    <row r="791" ht="14.25" customHeight="1">
      <c r="I791" s="25"/>
    </row>
    <row r="792" ht="14.25" customHeight="1">
      <c r="I792" s="25"/>
    </row>
    <row r="793" ht="14.25" customHeight="1">
      <c r="I793" s="25"/>
    </row>
    <row r="794" ht="14.25" customHeight="1">
      <c r="I794" s="25"/>
    </row>
    <row r="795" ht="14.25" customHeight="1">
      <c r="I795" s="25"/>
    </row>
    <row r="796" ht="14.25" customHeight="1">
      <c r="I796" s="25"/>
    </row>
    <row r="797" ht="14.25" customHeight="1">
      <c r="I797" s="25"/>
    </row>
    <row r="798" ht="14.25" customHeight="1">
      <c r="I798" s="25"/>
    </row>
    <row r="799" ht="14.25" customHeight="1">
      <c r="I799" s="25"/>
    </row>
    <row r="800" ht="14.25" customHeight="1">
      <c r="I800" s="25"/>
    </row>
    <row r="801" ht="14.25" customHeight="1">
      <c r="I801" s="25"/>
    </row>
    <row r="802" ht="14.25" customHeight="1">
      <c r="I802" s="25"/>
    </row>
    <row r="803" ht="14.25" customHeight="1">
      <c r="I803" s="25"/>
    </row>
    <row r="804" ht="14.25" customHeight="1">
      <c r="I804" s="25"/>
    </row>
    <row r="805" ht="14.25" customHeight="1">
      <c r="I805" s="25"/>
    </row>
    <row r="806" ht="14.25" customHeight="1">
      <c r="I806" s="25"/>
    </row>
    <row r="807" ht="14.25" customHeight="1">
      <c r="I807" s="25"/>
    </row>
    <row r="808" ht="14.25" customHeight="1">
      <c r="I808" s="25"/>
    </row>
    <row r="809" ht="14.25" customHeight="1">
      <c r="I809" s="25"/>
    </row>
    <row r="810" ht="14.25" customHeight="1">
      <c r="I810" s="25"/>
    </row>
    <row r="811" ht="14.25" customHeight="1">
      <c r="I811" s="25"/>
    </row>
    <row r="812" ht="14.25" customHeight="1">
      <c r="I812" s="25"/>
    </row>
    <row r="813" ht="14.25" customHeight="1">
      <c r="I813" s="25"/>
    </row>
    <row r="814" ht="14.25" customHeight="1">
      <c r="I814" s="25"/>
    </row>
    <row r="815" ht="14.25" customHeight="1">
      <c r="I815" s="25"/>
    </row>
    <row r="816" ht="14.25" customHeight="1">
      <c r="I816" s="25"/>
    </row>
    <row r="817" ht="14.25" customHeight="1">
      <c r="I817" s="25"/>
    </row>
    <row r="818" ht="14.25" customHeight="1">
      <c r="I818" s="25"/>
    </row>
    <row r="819" ht="14.25" customHeight="1">
      <c r="I819" s="25"/>
    </row>
    <row r="820" ht="14.25" customHeight="1">
      <c r="I820" s="25"/>
    </row>
    <row r="821" ht="14.25" customHeight="1">
      <c r="I821" s="25"/>
    </row>
    <row r="822" ht="14.25" customHeight="1">
      <c r="I822" s="25"/>
    </row>
    <row r="823" ht="14.25" customHeight="1">
      <c r="I823" s="25"/>
    </row>
    <row r="824" ht="14.25" customHeight="1">
      <c r="I824" s="25"/>
    </row>
    <row r="825" ht="14.25" customHeight="1">
      <c r="I825" s="25"/>
    </row>
    <row r="826" ht="14.25" customHeight="1">
      <c r="I826" s="25"/>
    </row>
    <row r="827" ht="14.25" customHeight="1">
      <c r="I827" s="25"/>
    </row>
    <row r="828" ht="14.25" customHeight="1">
      <c r="I828" s="25"/>
    </row>
    <row r="829" ht="14.25" customHeight="1">
      <c r="I829" s="25"/>
    </row>
    <row r="830" ht="14.25" customHeight="1">
      <c r="I830" s="25"/>
    </row>
    <row r="831" ht="14.25" customHeight="1">
      <c r="I831" s="25"/>
    </row>
    <row r="832" ht="14.25" customHeight="1">
      <c r="I832" s="25"/>
    </row>
    <row r="833" ht="14.25" customHeight="1">
      <c r="I833" s="25"/>
    </row>
    <row r="834" ht="14.25" customHeight="1">
      <c r="I834" s="25"/>
    </row>
    <row r="835" ht="14.25" customHeight="1">
      <c r="I835" s="25"/>
    </row>
    <row r="836" ht="14.25" customHeight="1">
      <c r="I836" s="25"/>
    </row>
    <row r="837" ht="14.25" customHeight="1">
      <c r="I837" s="25"/>
    </row>
    <row r="838" ht="14.25" customHeight="1">
      <c r="I838" s="25"/>
    </row>
    <row r="839" ht="14.25" customHeight="1">
      <c r="I839" s="25"/>
    </row>
    <row r="840" ht="14.25" customHeight="1">
      <c r="I840" s="25"/>
    </row>
    <row r="841" ht="14.25" customHeight="1">
      <c r="I841" s="25"/>
    </row>
    <row r="842" ht="14.25" customHeight="1">
      <c r="I842" s="25"/>
    </row>
    <row r="843" ht="14.25" customHeight="1">
      <c r="I843" s="25"/>
    </row>
    <row r="844" ht="14.25" customHeight="1">
      <c r="I844" s="25"/>
    </row>
    <row r="845" ht="14.25" customHeight="1">
      <c r="I845" s="25"/>
    </row>
    <row r="846" ht="14.25" customHeight="1">
      <c r="I846" s="25"/>
    </row>
    <row r="847" ht="14.25" customHeight="1">
      <c r="I847" s="25"/>
    </row>
    <row r="848" ht="14.25" customHeight="1">
      <c r="I848" s="25"/>
    </row>
    <row r="849" ht="14.25" customHeight="1">
      <c r="I849" s="25"/>
    </row>
    <row r="850" ht="14.25" customHeight="1">
      <c r="I850" s="25"/>
    </row>
    <row r="851" ht="14.25" customHeight="1">
      <c r="I851" s="25"/>
    </row>
    <row r="852" ht="14.25" customHeight="1">
      <c r="I852" s="25"/>
    </row>
    <row r="853" ht="14.25" customHeight="1">
      <c r="I853" s="25"/>
    </row>
    <row r="854" ht="14.25" customHeight="1">
      <c r="I854" s="25"/>
    </row>
    <row r="855" ht="14.25" customHeight="1">
      <c r="I855" s="25"/>
    </row>
    <row r="856" ht="14.25" customHeight="1">
      <c r="I856" s="25"/>
    </row>
    <row r="857" ht="14.25" customHeight="1">
      <c r="I857" s="25"/>
    </row>
    <row r="858" ht="14.25" customHeight="1">
      <c r="I858" s="25"/>
    </row>
    <row r="859" ht="14.25" customHeight="1">
      <c r="I859" s="25"/>
    </row>
    <row r="860" ht="14.25" customHeight="1">
      <c r="I860" s="25"/>
    </row>
    <row r="861" ht="14.25" customHeight="1">
      <c r="I861" s="25"/>
    </row>
    <row r="862" ht="14.25" customHeight="1">
      <c r="I862" s="25"/>
    </row>
    <row r="863" ht="14.25" customHeight="1">
      <c r="I863" s="25"/>
    </row>
    <row r="864" ht="14.25" customHeight="1">
      <c r="I864" s="25"/>
    </row>
    <row r="865" ht="14.25" customHeight="1">
      <c r="I865" s="25"/>
    </row>
    <row r="866" ht="14.25" customHeight="1">
      <c r="I866" s="25"/>
    </row>
    <row r="867" ht="14.25" customHeight="1">
      <c r="I867" s="25"/>
    </row>
    <row r="868" ht="14.25" customHeight="1">
      <c r="I868" s="25"/>
    </row>
    <row r="869" ht="14.25" customHeight="1">
      <c r="I869" s="25"/>
    </row>
    <row r="870" ht="14.25" customHeight="1">
      <c r="I870" s="25"/>
    </row>
    <row r="871" ht="14.25" customHeight="1">
      <c r="I871" s="25"/>
    </row>
    <row r="872" ht="14.25" customHeight="1">
      <c r="I872" s="25"/>
    </row>
    <row r="873" ht="14.25" customHeight="1">
      <c r="I873" s="25"/>
    </row>
    <row r="874" ht="14.25" customHeight="1">
      <c r="I874" s="25"/>
    </row>
    <row r="875" ht="14.25" customHeight="1">
      <c r="I875" s="25"/>
    </row>
    <row r="876" ht="14.25" customHeight="1">
      <c r="I876" s="25"/>
    </row>
    <row r="877" ht="14.25" customHeight="1">
      <c r="I877" s="25"/>
    </row>
    <row r="878" ht="14.25" customHeight="1">
      <c r="I878" s="25"/>
    </row>
    <row r="879" ht="14.25" customHeight="1">
      <c r="I879" s="25"/>
    </row>
    <row r="880" ht="14.25" customHeight="1">
      <c r="I880" s="25"/>
    </row>
    <row r="881" ht="14.25" customHeight="1">
      <c r="I881" s="25"/>
    </row>
    <row r="882" ht="14.25" customHeight="1">
      <c r="I882" s="25"/>
    </row>
    <row r="883" ht="14.25" customHeight="1">
      <c r="I883" s="25"/>
    </row>
    <row r="884" ht="14.25" customHeight="1">
      <c r="I884" s="25"/>
    </row>
    <row r="885" ht="14.25" customHeight="1">
      <c r="I885" s="25"/>
    </row>
    <row r="886" ht="14.25" customHeight="1">
      <c r="I886" s="25"/>
    </row>
    <row r="887" ht="14.25" customHeight="1">
      <c r="I887" s="25"/>
    </row>
    <row r="888" ht="14.25" customHeight="1">
      <c r="I888" s="25"/>
    </row>
    <row r="889" ht="14.25" customHeight="1">
      <c r="I889" s="25"/>
    </row>
    <row r="890" ht="14.25" customHeight="1">
      <c r="I890" s="25"/>
    </row>
    <row r="891" ht="14.25" customHeight="1">
      <c r="I891" s="25"/>
    </row>
    <row r="892" ht="14.25" customHeight="1">
      <c r="I892" s="25"/>
    </row>
    <row r="893" ht="14.25" customHeight="1">
      <c r="I893" s="25"/>
    </row>
    <row r="894" ht="14.25" customHeight="1">
      <c r="I894" s="25"/>
    </row>
    <row r="895" ht="14.25" customHeight="1">
      <c r="I895" s="25"/>
    </row>
    <row r="896" ht="14.25" customHeight="1">
      <c r="I896" s="25"/>
    </row>
    <row r="897" ht="14.25" customHeight="1">
      <c r="I897" s="25"/>
    </row>
    <row r="898" ht="14.25" customHeight="1">
      <c r="I898" s="25"/>
    </row>
    <row r="899" ht="14.25" customHeight="1">
      <c r="I899" s="25"/>
    </row>
    <row r="900" ht="14.25" customHeight="1">
      <c r="I900" s="25"/>
    </row>
    <row r="901" ht="14.25" customHeight="1">
      <c r="I901" s="25"/>
    </row>
    <row r="902" ht="14.25" customHeight="1">
      <c r="I902" s="25"/>
    </row>
    <row r="903" ht="14.25" customHeight="1">
      <c r="I903" s="25"/>
    </row>
    <row r="904" ht="14.25" customHeight="1">
      <c r="I904" s="25"/>
    </row>
    <row r="905" ht="14.25" customHeight="1">
      <c r="I905" s="25"/>
    </row>
    <row r="906" ht="14.25" customHeight="1">
      <c r="I906" s="25"/>
    </row>
    <row r="907" ht="14.25" customHeight="1">
      <c r="I907" s="25"/>
    </row>
    <row r="908" ht="14.25" customHeight="1">
      <c r="I908" s="25"/>
    </row>
    <row r="909" ht="14.25" customHeight="1">
      <c r="I909" s="25"/>
    </row>
    <row r="910" ht="14.25" customHeight="1">
      <c r="I910" s="25"/>
    </row>
    <row r="911" ht="14.25" customHeight="1">
      <c r="I911" s="25"/>
    </row>
    <row r="912" ht="14.25" customHeight="1">
      <c r="I912" s="25"/>
    </row>
    <row r="913" ht="14.25" customHeight="1">
      <c r="I913" s="25"/>
    </row>
    <row r="914" ht="14.25" customHeight="1">
      <c r="I914" s="25"/>
    </row>
    <row r="915" ht="14.25" customHeight="1">
      <c r="I915" s="25"/>
    </row>
    <row r="916" ht="14.25" customHeight="1">
      <c r="I916" s="25"/>
    </row>
    <row r="917" ht="14.25" customHeight="1">
      <c r="I917" s="25"/>
    </row>
    <row r="918" ht="14.25" customHeight="1">
      <c r="I918" s="25"/>
    </row>
    <row r="919" ht="14.25" customHeight="1">
      <c r="I919" s="25"/>
    </row>
    <row r="920" ht="14.25" customHeight="1">
      <c r="I920" s="25"/>
    </row>
    <row r="921" ht="14.25" customHeight="1">
      <c r="I921" s="25"/>
    </row>
    <row r="922" ht="14.25" customHeight="1">
      <c r="I922" s="25"/>
    </row>
    <row r="923" ht="14.25" customHeight="1">
      <c r="I923" s="25"/>
    </row>
    <row r="924" ht="14.25" customHeight="1">
      <c r="I924" s="25"/>
    </row>
    <row r="925" ht="14.25" customHeight="1">
      <c r="I925" s="25"/>
    </row>
    <row r="926" ht="14.25" customHeight="1">
      <c r="I926" s="25"/>
    </row>
    <row r="927" ht="14.25" customHeight="1">
      <c r="I927" s="25"/>
    </row>
    <row r="928" ht="14.25" customHeight="1">
      <c r="I928" s="25"/>
    </row>
    <row r="929" ht="14.25" customHeight="1">
      <c r="I929" s="25"/>
    </row>
    <row r="930" ht="14.25" customHeight="1">
      <c r="I930" s="25"/>
    </row>
    <row r="931" ht="14.25" customHeight="1">
      <c r="I931" s="25"/>
    </row>
    <row r="932" ht="14.25" customHeight="1">
      <c r="I932" s="25"/>
    </row>
    <row r="933" ht="14.25" customHeight="1">
      <c r="I933" s="25"/>
    </row>
    <row r="934" ht="14.25" customHeight="1">
      <c r="I934" s="25"/>
    </row>
    <row r="935" ht="14.25" customHeight="1">
      <c r="I935" s="25"/>
    </row>
    <row r="936" ht="14.25" customHeight="1">
      <c r="I936" s="25"/>
    </row>
    <row r="937" ht="14.25" customHeight="1">
      <c r="I937" s="25"/>
    </row>
    <row r="938" ht="14.25" customHeight="1">
      <c r="I938" s="25"/>
    </row>
    <row r="939" ht="14.25" customHeight="1">
      <c r="I939" s="25"/>
    </row>
    <row r="940" ht="14.25" customHeight="1">
      <c r="I940" s="25"/>
    </row>
    <row r="941" ht="14.25" customHeight="1">
      <c r="I941" s="25"/>
    </row>
    <row r="942" ht="14.25" customHeight="1">
      <c r="I942" s="25"/>
    </row>
    <row r="943" ht="14.25" customHeight="1">
      <c r="I943" s="25"/>
    </row>
    <row r="944" ht="14.25" customHeight="1">
      <c r="I944" s="25"/>
    </row>
    <row r="945" ht="14.25" customHeight="1">
      <c r="I945" s="25"/>
    </row>
    <row r="946" ht="14.25" customHeight="1">
      <c r="I946" s="25"/>
    </row>
    <row r="947" ht="14.25" customHeight="1">
      <c r="I947" s="25"/>
    </row>
    <row r="948" ht="14.25" customHeight="1">
      <c r="I948" s="25"/>
    </row>
    <row r="949" ht="14.25" customHeight="1">
      <c r="I949" s="25"/>
    </row>
    <row r="950" ht="14.25" customHeight="1">
      <c r="I950" s="25"/>
    </row>
    <row r="951" ht="14.25" customHeight="1">
      <c r="I951" s="25"/>
    </row>
    <row r="952" ht="14.25" customHeight="1">
      <c r="I952" s="25"/>
    </row>
    <row r="953" ht="14.25" customHeight="1">
      <c r="I953" s="25"/>
    </row>
    <row r="954" ht="14.25" customHeight="1">
      <c r="I954" s="25"/>
    </row>
    <row r="955" ht="14.25" customHeight="1">
      <c r="I955" s="25"/>
    </row>
    <row r="956" ht="14.25" customHeight="1">
      <c r="I956" s="25"/>
    </row>
    <row r="957" ht="14.25" customHeight="1">
      <c r="I957" s="25"/>
    </row>
    <row r="958" ht="14.25" customHeight="1">
      <c r="I958" s="25"/>
    </row>
    <row r="959" ht="14.25" customHeight="1">
      <c r="I959" s="25"/>
    </row>
    <row r="960" ht="14.25" customHeight="1">
      <c r="I960" s="25"/>
    </row>
    <row r="961" ht="14.25" customHeight="1">
      <c r="I961" s="25"/>
    </row>
    <row r="962" ht="14.25" customHeight="1">
      <c r="I962" s="25"/>
    </row>
    <row r="963" ht="14.25" customHeight="1">
      <c r="I963" s="25"/>
    </row>
    <row r="964" ht="14.25" customHeight="1">
      <c r="I964" s="25"/>
    </row>
    <row r="965" ht="14.25" customHeight="1">
      <c r="I965" s="25"/>
    </row>
    <row r="966" ht="14.25" customHeight="1">
      <c r="I966" s="25"/>
    </row>
    <row r="967" ht="14.25" customHeight="1">
      <c r="I967" s="25"/>
    </row>
    <row r="968" ht="14.25" customHeight="1">
      <c r="I968" s="25"/>
    </row>
    <row r="969" ht="14.25" customHeight="1">
      <c r="I969" s="25"/>
    </row>
    <row r="970" ht="14.25" customHeight="1">
      <c r="I970" s="25"/>
    </row>
    <row r="971" ht="14.25" customHeight="1">
      <c r="I971" s="25"/>
    </row>
    <row r="972" ht="14.25" customHeight="1">
      <c r="I972" s="25"/>
    </row>
    <row r="973" ht="14.25" customHeight="1">
      <c r="I973" s="25"/>
    </row>
    <row r="974" ht="14.25" customHeight="1">
      <c r="I974" s="25"/>
    </row>
    <row r="975" ht="14.25" customHeight="1">
      <c r="I975" s="25"/>
    </row>
    <row r="976" ht="14.25" customHeight="1">
      <c r="I976" s="25"/>
    </row>
    <row r="977" ht="14.25" customHeight="1">
      <c r="I977" s="25"/>
    </row>
    <row r="978" ht="14.25" customHeight="1">
      <c r="I978" s="25"/>
    </row>
    <row r="979" ht="14.25" customHeight="1">
      <c r="I979" s="25"/>
    </row>
    <row r="980" ht="14.25" customHeight="1">
      <c r="I980" s="25"/>
    </row>
    <row r="981" ht="14.25" customHeight="1">
      <c r="I981" s="25"/>
    </row>
    <row r="982" ht="14.25" customHeight="1">
      <c r="I982" s="25"/>
    </row>
    <row r="983" ht="14.25" customHeight="1">
      <c r="I983" s="25"/>
    </row>
    <row r="984" ht="14.25" customHeight="1">
      <c r="I984" s="25"/>
    </row>
    <row r="985" ht="14.25" customHeight="1">
      <c r="I985" s="25"/>
    </row>
    <row r="986" ht="14.25" customHeight="1">
      <c r="I986" s="25"/>
    </row>
    <row r="987" ht="14.25" customHeight="1">
      <c r="I987" s="25"/>
    </row>
    <row r="988" ht="14.25" customHeight="1">
      <c r="I988" s="25"/>
    </row>
    <row r="989" ht="14.25" customHeight="1">
      <c r="I989" s="25"/>
    </row>
    <row r="990" ht="14.25" customHeight="1">
      <c r="I990" s="25"/>
    </row>
    <row r="991" ht="14.25" customHeight="1">
      <c r="I991" s="25"/>
    </row>
  </sheetData>
  <mergeCells count="1">
    <mergeCell ref="H2:I2"/>
  </mergeCells>
  <conditionalFormatting sqref="I5 C6:H10 K6:M10 I11 C12:H17 K12:M17 I18 C19:H22 K19:M22 I23 C24:H26 K24:M26 I27 C28:H28 K28:M28 C30:H33 K30:M33">
    <cfRule type="cellIs" dxfId="0" priority="1" operator="greaterThan">
      <formula>3.5</formula>
    </cfRule>
  </conditionalFormatting>
  <conditionalFormatting sqref="I5 C6:H10 K6:M10 I11 C12:H17 K12:M17 I18 C19:H22 K19:M22 I23 C24:H26 K24:M26 I27 C28:H28 K28:M28 C30:H33 K30:M33">
    <cfRule type="cellIs" dxfId="1" priority="2" operator="greaterThan">
      <formula>2.5</formula>
    </cfRule>
  </conditionalFormatting>
  <conditionalFormatting sqref="I5 C6:H10 K6:M10 I11 C12:H17 K12:M17 I18 C19:H22 K19:M22 I23 C24:H26 K24:M26 I27 C28:H28 K28:M28 C30:H33 K30:M33">
    <cfRule type="cellIs" dxfId="2" priority="3" operator="greaterThan">
      <formula>1.5</formula>
    </cfRule>
  </conditionalFormatting>
  <conditionalFormatting sqref="I5 C6:H10 K6:M10 I11 C12:H17 K12:M17 I18 C19:H22 K19:M22 I23 C24:H26 K24:M26 I27 C28:H28 K28:M28 C30:H33 K30:M33">
    <cfRule type="cellIs" dxfId="3" priority="4" operator="equal">
      <formula>1</formula>
    </cfRule>
  </conditionalFormatting>
  <conditionalFormatting sqref="I5 C6:H10 K6:M10 I11 C12:H17 K12:M17 I18 C19:H22 K19:M22 I23 C24:H26 K24:M26 I27 C28:H28 K28:M28 C30:H33 K30:M33">
    <cfRule type="cellIs" dxfId="4" priority="5" operator="equal">
      <formula>0</formula>
    </cfRule>
  </conditionalFormatting>
  <conditionalFormatting sqref="A1">
    <cfRule type="notContainsBlanks" dxfId="5" priority="6">
      <formula>LEN(TRIM(A1))&gt;0</formula>
    </cfRule>
  </conditionalFormatting>
  <hyperlinks>
    <hyperlink r:id="rId1" ref="H2"/>
  </hyperlinks>
  <printOptions/>
  <pageMargins bottom="0.75" footer="0.0" header="0.0" left="0.7" right="0.7" top="0.75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2.63"/>
    <col customWidth="1" min="2" max="2" width="31.38"/>
    <col customWidth="1" min="3" max="12" width="10.13"/>
    <col customWidth="1" min="13" max="14" width="7.75"/>
    <col customWidth="1" min="15" max="18" width="10.13"/>
    <col customWidth="1" min="19" max="27" width="7.75"/>
  </cols>
  <sheetData>
    <row r="1" ht="7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5"/>
      <c r="R1" s="4"/>
      <c r="S1" s="4"/>
      <c r="T1" s="4"/>
      <c r="U1" s="4"/>
      <c r="V1" s="4"/>
      <c r="W1" s="4"/>
      <c r="X1" s="4"/>
      <c r="Y1" s="4"/>
      <c r="Z1" s="4"/>
      <c r="AA1" s="4"/>
    </row>
    <row r="2" ht="33.0" customHeight="1">
      <c r="A2" s="6"/>
      <c r="B2" s="6"/>
      <c r="C2" s="7"/>
      <c r="D2" s="7"/>
      <c r="E2" s="7"/>
      <c r="F2" s="7"/>
      <c r="G2" s="7"/>
      <c r="H2" s="7"/>
      <c r="I2" s="7"/>
      <c r="J2" s="8"/>
      <c r="L2" s="8" t="s">
        <v>0</v>
      </c>
      <c r="N2" s="9"/>
      <c r="O2" s="10"/>
      <c r="P2" s="10"/>
      <c r="Q2" s="10"/>
      <c r="R2" s="4"/>
      <c r="S2" s="4"/>
      <c r="T2" s="4"/>
      <c r="U2" s="4"/>
      <c r="V2" s="4"/>
      <c r="W2" s="4"/>
      <c r="X2" s="4"/>
      <c r="Y2" s="4"/>
      <c r="Z2" s="4"/>
      <c r="AA2" s="4"/>
    </row>
    <row r="3" ht="7.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5"/>
      <c r="P3" s="5"/>
      <c r="Q3" s="5"/>
      <c r="R3" s="4"/>
      <c r="S3" s="4"/>
      <c r="T3" s="4"/>
      <c r="U3" s="4"/>
      <c r="V3" s="4"/>
      <c r="W3" s="4"/>
      <c r="X3" s="4"/>
      <c r="Y3" s="4"/>
      <c r="Z3" s="4"/>
      <c r="AA3" s="4"/>
    </row>
    <row r="4" ht="30.0" customHeight="1">
      <c r="A4" s="11"/>
      <c r="B4" s="12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4" t="s">
        <v>12</v>
      </c>
      <c r="N4" s="15"/>
      <c r="O4" s="13" t="s">
        <v>13</v>
      </c>
      <c r="P4" s="13" t="s">
        <v>14</v>
      </c>
      <c r="Q4" s="13" t="s">
        <v>15</v>
      </c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30.0" customHeight="1">
      <c r="A5" s="39"/>
      <c r="B5" s="40" t="s">
        <v>95</v>
      </c>
      <c r="C5" s="18">
        <f t="shared" ref="C5:M5" si="1">AVERAGE(C6:C9)</f>
        <v>3.75</v>
      </c>
      <c r="D5" s="18">
        <f t="shared" si="1"/>
        <v>4</v>
      </c>
      <c r="E5" s="18">
        <f t="shared" si="1"/>
        <v>2.75</v>
      </c>
      <c r="F5" s="18">
        <f t="shared" si="1"/>
        <v>3.75</v>
      </c>
      <c r="G5" s="18">
        <f t="shared" si="1"/>
        <v>4</v>
      </c>
      <c r="H5" s="18">
        <f t="shared" si="1"/>
        <v>3.75</v>
      </c>
      <c r="I5" s="18">
        <f t="shared" si="1"/>
        <v>2.25</v>
      </c>
      <c r="J5" s="18">
        <f t="shared" si="1"/>
        <v>2.25</v>
      </c>
      <c r="K5" s="18">
        <f t="shared" si="1"/>
        <v>3.75</v>
      </c>
      <c r="L5" s="18">
        <f t="shared" si="1"/>
        <v>3.75</v>
      </c>
      <c r="M5" s="29">
        <f t="shared" si="1"/>
        <v>3.4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4.25" customHeight="1">
      <c r="A6" s="63"/>
      <c r="B6" s="63" t="s">
        <v>96</v>
      </c>
      <c r="C6" s="64">
        <v>4.0</v>
      </c>
      <c r="D6" s="65">
        <v>4.0</v>
      </c>
      <c r="E6" s="64">
        <v>3.0</v>
      </c>
      <c r="F6" s="65">
        <v>4.0</v>
      </c>
      <c r="G6" s="65">
        <v>4.0</v>
      </c>
      <c r="H6" s="65">
        <v>4.0</v>
      </c>
      <c r="I6" s="65">
        <v>2.0</v>
      </c>
      <c r="J6" s="65">
        <v>2.0</v>
      </c>
      <c r="K6" s="65">
        <v>4.0</v>
      </c>
      <c r="L6" s="65">
        <v>4.0</v>
      </c>
      <c r="M6" s="25">
        <f t="shared" ref="M6:M9" si="2">AVERAGE(C6:L6)</f>
        <v>3.5</v>
      </c>
      <c r="O6" s="26">
        <v>1.0</v>
      </c>
      <c r="P6" s="26">
        <v>3.0</v>
      </c>
      <c r="Q6" s="26">
        <v>3.0</v>
      </c>
    </row>
    <row r="7" ht="14.25" customHeight="1">
      <c r="A7" s="63"/>
      <c r="B7" s="63" t="s">
        <v>97</v>
      </c>
      <c r="C7" s="65">
        <v>4.0</v>
      </c>
      <c r="D7" s="65">
        <v>4.0</v>
      </c>
      <c r="E7" s="65">
        <v>2.0</v>
      </c>
      <c r="F7" s="65">
        <v>4.0</v>
      </c>
      <c r="G7" s="65">
        <v>4.0</v>
      </c>
      <c r="H7" s="65">
        <v>4.0</v>
      </c>
      <c r="I7" s="64">
        <v>2.0</v>
      </c>
      <c r="J7" s="65">
        <v>2.0</v>
      </c>
      <c r="K7" s="65">
        <v>3.0</v>
      </c>
      <c r="L7" s="65">
        <v>4.0</v>
      </c>
      <c r="M7" s="25">
        <f t="shared" si="2"/>
        <v>3.3</v>
      </c>
      <c r="O7" s="26">
        <v>1.0</v>
      </c>
      <c r="P7" s="26">
        <v>3.0</v>
      </c>
      <c r="Q7" s="26">
        <v>3.0</v>
      </c>
    </row>
    <row r="8" ht="14.25" customHeight="1">
      <c r="A8" s="63"/>
      <c r="B8" s="63" t="s">
        <v>98</v>
      </c>
      <c r="C8" s="64">
        <v>3.0</v>
      </c>
      <c r="D8" s="64">
        <v>4.0</v>
      </c>
      <c r="E8" s="64">
        <v>2.0</v>
      </c>
      <c r="F8" s="64">
        <v>3.0</v>
      </c>
      <c r="G8" s="64">
        <v>4.0</v>
      </c>
      <c r="H8" s="64">
        <v>3.0</v>
      </c>
      <c r="I8" s="64">
        <v>2.0</v>
      </c>
      <c r="J8" s="64">
        <v>2.0</v>
      </c>
      <c r="K8" s="64">
        <v>4.0</v>
      </c>
      <c r="L8" s="64">
        <v>3.0</v>
      </c>
      <c r="M8" s="25">
        <f t="shared" si="2"/>
        <v>3</v>
      </c>
      <c r="O8" s="26">
        <v>1.0</v>
      </c>
      <c r="P8" s="26">
        <v>2.0</v>
      </c>
      <c r="Q8" s="26">
        <v>3.0</v>
      </c>
    </row>
    <row r="9" ht="14.25" customHeight="1">
      <c r="A9" s="63"/>
      <c r="B9" s="63" t="s">
        <v>99</v>
      </c>
      <c r="C9" s="65">
        <v>4.0</v>
      </c>
      <c r="D9" s="65">
        <v>4.0</v>
      </c>
      <c r="E9" s="65">
        <v>4.0</v>
      </c>
      <c r="F9" s="65">
        <v>4.0</v>
      </c>
      <c r="G9" s="65">
        <v>4.0</v>
      </c>
      <c r="H9" s="65">
        <v>4.0</v>
      </c>
      <c r="I9" s="65">
        <v>3.0</v>
      </c>
      <c r="J9" s="65">
        <v>3.0</v>
      </c>
      <c r="K9" s="65">
        <v>4.0</v>
      </c>
      <c r="L9" s="65">
        <v>4.0</v>
      </c>
      <c r="M9" s="30">
        <f t="shared" si="2"/>
        <v>3.8</v>
      </c>
      <c r="O9" s="26">
        <v>1.0</v>
      </c>
      <c r="P9" s="26">
        <v>2.0</v>
      </c>
      <c r="Q9" s="26">
        <v>3.0</v>
      </c>
    </row>
    <row r="10" ht="30.0" customHeight="1">
      <c r="A10" s="39"/>
      <c r="B10" s="40" t="s">
        <v>100</v>
      </c>
      <c r="C10" s="18">
        <f t="shared" ref="C10:M10" si="3">AVERAGE(C11:C14)</f>
        <v>2.25</v>
      </c>
      <c r="D10" s="18">
        <f t="shared" si="3"/>
        <v>2</v>
      </c>
      <c r="E10" s="18">
        <f t="shared" si="3"/>
        <v>1.25</v>
      </c>
      <c r="F10" s="18">
        <f t="shared" si="3"/>
        <v>2.25</v>
      </c>
      <c r="G10" s="18">
        <f t="shared" si="3"/>
        <v>2</v>
      </c>
      <c r="H10" s="18">
        <f t="shared" si="3"/>
        <v>1.75</v>
      </c>
      <c r="I10" s="18">
        <f t="shared" si="3"/>
        <v>1</v>
      </c>
      <c r="J10" s="18">
        <f t="shared" si="3"/>
        <v>1</v>
      </c>
      <c r="K10" s="18">
        <f t="shared" si="3"/>
        <v>2</v>
      </c>
      <c r="L10" s="41">
        <f t="shared" si="3"/>
        <v>2</v>
      </c>
      <c r="M10" s="29">
        <f t="shared" si="3"/>
        <v>1.75</v>
      </c>
      <c r="N10" s="43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4.25" customHeight="1">
      <c r="A11" s="26"/>
      <c r="B11" s="26" t="s">
        <v>101</v>
      </c>
      <c r="C11" s="23">
        <v>3.0</v>
      </c>
      <c r="D11" s="23">
        <v>3.0</v>
      </c>
      <c r="E11" s="24">
        <v>2.0</v>
      </c>
      <c r="F11" s="23">
        <v>3.0</v>
      </c>
      <c r="G11" s="23">
        <v>3.0</v>
      </c>
      <c r="H11" s="23">
        <v>3.0</v>
      </c>
      <c r="I11" s="27">
        <v>1.0</v>
      </c>
      <c r="J11" s="27">
        <v>1.0</v>
      </c>
      <c r="K11" s="23">
        <v>3.0</v>
      </c>
      <c r="L11" s="44">
        <v>3.0</v>
      </c>
      <c r="M11" s="32">
        <f t="shared" ref="M11:M14" si="4">AVERAGE(C11:L11)</f>
        <v>2.5</v>
      </c>
      <c r="O11" s="26">
        <v>1.0</v>
      </c>
      <c r="P11" s="26">
        <v>2.0</v>
      </c>
      <c r="Q11" s="26">
        <v>3.0</v>
      </c>
    </row>
    <row r="12" ht="14.25" customHeight="1">
      <c r="A12" s="26"/>
      <c r="B12" s="26" t="s">
        <v>102</v>
      </c>
      <c r="C12" s="23">
        <v>3.0</v>
      </c>
      <c r="D12" s="24">
        <v>2.0</v>
      </c>
      <c r="E12" s="27">
        <v>1.0</v>
      </c>
      <c r="F12" s="23">
        <v>3.0</v>
      </c>
      <c r="G12" s="24">
        <v>2.0</v>
      </c>
      <c r="H12" s="24">
        <v>2.0</v>
      </c>
      <c r="I12" s="27">
        <v>1.0</v>
      </c>
      <c r="J12" s="27">
        <v>1.0</v>
      </c>
      <c r="K12" s="24">
        <v>2.0</v>
      </c>
      <c r="L12" s="31">
        <v>2.0</v>
      </c>
      <c r="M12" s="32">
        <f t="shared" si="4"/>
        <v>1.9</v>
      </c>
      <c r="O12" s="26">
        <v>1.0</v>
      </c>
      <c r="P12" s="26">
        <v>2.0</v>
      </c>
      <c r="Q12" s="26">
        <v>3.0</v>
      </c>
    </row>
    <row r="13" ht="14.25" customHeight="1">
      <c r="A13" s="26"/>
      <c r="B13" s="26" t="s">
        <v>103</v>
      </c>
      <c r="C13" s="24">
        <v>2.0</v>
      </c>
      <c r="D13" s="24">
        <v>2.0</v>
      </c>
      <c r="E13" s="27">
        <v>1.0</v>
      </c>
      <c r="F13" s="24">
        <v>2.0</v>
      </c>
      <c r="G13" s="24">
        <v>2.0</v>
      </c>
      <c r="H13" s="27">
        <v>1.0</v>
      </c>
      <c r="I13" s="27">
        <v>1.0</v>
      </c>
      <c r="J13" s="27">
        <v>1.0</v>
      </c>
      <c r="K13" s="24">
        <v>2.0</v>
      </c>
      <c r="L13" s="31">
        <v>2.0</v>
      </c>
      <c r="M13" s="32">
        <f t="shared" si="4"/>
        <v>1.6</v>
      </c>
      <c r="O13" s="26">
        <v>1.0</v>
      </c>
      <c r="P13" s="26">
        <v>2.0</v>
      </c>
      <c r="Q13" s="26">
        <v>3.0</v>
      </c>
    </row>
    <row r="14" ht="14.25" customHeight="1">
      <c r="A14" s="26"/>
      <c r="B14" s="26" t="s">
        <v>104</v>
      </c>
      <c r="C14" s="27">
        <v>1.0</v>
      </c>
      <c r="D14" s="27">
        <v>1.0</v>
      </c>
      <c r="E14" s="27">
        <v>1.0</v>
      </c>
      <c r="F14" s="27">
        <v>1.0</v>
      </c>
      <c r="G14" s="27">
        <v>1.0</v>
      </c>
      <c r="H14" s="27">
        <v>1.0</v>
      </c>
      <c r="I14" s="27">
        <v>1.0</v>
      </c>
      <c r="J14" s="27">
        <v>1.0</v>
      </c>
      <c r="K14" s="27">
        <v>1.0</v>
      </c>
      <c r="L14" s="27">
        <v>1.0</v>
      </c>
      <c r="M14" s="45">
        <f t="shared" si="4"/>
        <v>1</v>
      </c>
      <c r="O14" s="26">
        <v>1.0</v>
      </c>
      <c r="P14" s="26">
        <v>1.0</v>
      </c>
      <c r="Q14" s="26">
        <v>3.0</v>
      </c>
    </row>
    <row r="15" ht="30.0" customHeight="1">
      <c r="A15" s="39"/>
      <c r="B15" s="40" t="s">
        <v>105</v>
      </c>
      <c r="C15" s="18">
        <f t="shared" ref="C15:M15" si="5">AVERAGE(C16:C17)</f>
        <v>3.5</v>
      </c>
      <c r="D15" s="18">
        <f t="shared" si="5"/>
        <v>3.5</v>
      </c>
      <c r="E15" s="18">
        <f t="shared" si="5"/>
        <v>2.5</v>
      </c>
      <c r="F15" s="18">
        <f t="shared" si="5"/>
        <v>3.5</v>
      </c>
      <c r="G15" s="18">
        <f t="shared" si="5"/>
        <v>3.5</v>
      </c>
      <c r="H15" s="18">
        <f t="shared" si="5"/>
        <v>3</v>
      </c>
      <c r="I15" s="18">
        <f t="shared" si="5"/>
        <v>2.5</v>
      </c>
      <c r="J15" s="18">
        <f t="shared" si="5"/>
        <v>3</v>
      </c>
      <c r="K15" s="18">
        <f t="shared" si="5"/>
        <v>2.5</v>
      </c>
      <c r="L15" s="41">
        <f t="shared" si="5"/>
        <v>3</v>
      </c>
      <c r="M15" s="42">
        <f t="shared" si="5"/>
        <v>3.05</v>
      </c>
      <c r="N15" s="43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4.25" customHeight="1">
      <c r="A16" s="26"/>
      <c r="B16" s="26" t="s">
        <v>106</v>
      </c>
      <c r="C16" s="22">
        <v>4.0</v>
      </c>
      <c r="D16" s="36">
        <v>3.0</v>
      </c>
      <c r="E16" s="36">
        <v>3.0</v>
      </c>
      <c r="F16" s="23">
        <v>3.0</v>
      </c>
      <c r="G16" s="22">
        <v>4.0</v>
      </c>
      <c r="H16" s="36">
        <v>3.0</v>
      </c>
      <c r="I16" s="35">
        <v>3.0</v>
      </c>
      <c r="J16" s="35">
        <v>3.0</v>
      </c>
      <c r="K16" s="37">
        <v>3.0</v>
      </c>
      <c r="L16" s="66">
        <v>3.0</v>
      </c>
      <c r="M16" s="32">
        <f t="shared" ref="M16:M17" si="6">AVERAGE(C16:L16)</f>
        <v>3.2</v>
      </c>
      <c r="O16" s="26">
        <v>2.0</v>
      </c>
      <c r="P16" s="26">
        <v>3.0</v>
      </c>
      <c r="Q16" s="26">
        <v>4.0</v>
      </c>
    </row>
    <row r="17" ht="14.25" customHeight="1">
      <c r="A17" s="26"/>
      <c r="B17" s="26" t="s">
        <v>107</v>
      </c>
      <c r="C17" s="36">
        <v>3.0</v>
      </c>
      <c r="D17" s="36">
        <v>4.0</v>
      </c>
      <c r="E17" s="35">
        <v>2.0</v>
      </c>
      <c r="F17" s="36">
        <v>4.0</v>
      </c>
      <c r="G17" s="36">
        <v>3.0</v>
      </c>
      <c r="H17" s="36">
        <v>3.0</v>
      </c>
      <c r="I17" s="35">
        <v>2.0</v>
      </c>
      <c r="J17" s="35">
        <v>3.0</v>
      </c>
      <c r="K17" s="24">
        <v>2.0</v>
      </c>
      <c r="L17" s="66">
        <v>3.0</v>
      </c>
      <c r="M17" s="32">
        <f t="shared" si="6"/>
        <v>2.9</v>
      </c>
      <c r="O17" s="26">
        <v>2.0</v>
      </c>
      <c r="P17" s="26">
        <v>3.0</v>
      </c>
      <c r="Q17" s="26">
        <v>4.0</v>
      </c>
    </row>
    <row r="18" ht="30.0" customHeight="1">
      <c r="A18" s="39"/>
      <c r="B18" s="40" t="s">
        <v>108</v>
      </c>
      <c r="C18" s="18">
        <f t="shared" ref="C18:M18" si="7">AVERAGE(C19:C20)</f>
        <v>4</v>
      </c>
      <c r="D18" s="18">
        <f t="shared" si="7"/>
        <v>2.5</v>
      </c>
      <c r="E18" s="18">
        <f t="shared" si="7"/>
        <v>3</v>
      </c>
      <c r="F18" s="18">
        <f t="shared" si="7"/>
        <v>4</v>
      </c>
      <c r="G18" s="18">
        <f t="shared" si="7"/>
        <v>4</v>
      </c>
      <c r="H18" s="18">
        <f t="shared" si="7"/>
        <v>3.5</v>
      </c>
      <c r="I18" s="18">
        <f t="shared" si="7"/>
        <v>2</v>
      </c>
      <c r="J18" s="18">
        <f t="shared" si="7"/>
        <v>2.5</v>
      </c>
      <c r="K18" s="18">
        <f t="shared" si="7"/>
        <v>4</v>
      </c>
      <c r="L18" s="18">
        <f t="shared" si="7"/>
        <v>3</v>
      </c>
      <c r="M18" s="19">
        <f t="shared" si="7"/>
        <v>3.25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4.25" customHeight="1">
      <c r="A19" s="26"/>
      <c r="B19" s="26" t="s">
        <v>109</v>
      </c>
      <c r="C19" s="22">
        <v>4.0</v>
      </c>
      <c r="D19" s="23">
        <v>3.0</v>
      </c>
      <c r="E19" s="23">
        <v>3.0</v>
      </c>
      <c r="F19" s="22">
        <v>4.0</v>
      </c>
      <c r="G19" s="22">
        <v>4.0</v>
      </c>
      <c r="H19" s="23">
        <v>3.0</v>
      </c>
      <c r="I19" s="24">
        <v>2.0</v>
      </c>
      <c r="J19" s="24">
        <v>2.0</v>
      </c>
      <c r="K19" s="22">
        <v>4.0</v>
      </c>
      <c r="L19" s="23">
        <v>3.0</v>
      </c>
      <c r="M19" s="25">
        <f t="shared" ref="M19:M20" si="8">AVERAGE(C19:L19)</f>
        <v>3.2</v>
      </c>
      <c r="O19" s="26">
        <v>2.0</v>
      </c>
      <c r="P19" s="26">
        <v>3.0</v>
      </c>
      <c r="Q19" s="26">
        <v>4.0</v>
      </c>
    </row>
    <row r="20" ht="14.25" customHeight="1">
      <c r="A20" s="26"/>
      <c r="B20" s="26" t="s">
        <v>110</v>
      </c>
      <c r="C20" s="22">
        <v>4.0</v>
      </c>
      <c r="D20" s="24">
        <v>2.0</v>
      </c>
      <c r="E20" s="23">
        <v>3.0</v>
      </c>
      <c r="F20" s="22">
        <v>4.0</v>
      </c>
      <c r="G20" s="22">
        <v>4.0</v>
      </c>
      <c r="H20" s="22">
        <v>4.0</v>
      </c>
      <c r="I20" s="24">
        <v>2.0</v>
      </c>
      <c r="J20" s="23">
        <v>3.0</v>
      </c>
      <c r="K20" s="22">
        <v>4.0</v>
      </c>
      <c r="L20" s="23">
        <v>3.0</v>
      </c>
      <c r="M20" s="25">
        <f t="shared" si="8"/>
        <v>3.3</v>
      </c>
      <c r="O20" s="26">
        <v>2.0</v>
      </c>
      <c r="P20" s="26">
        <v>3.0</v>
      </c>
      <c r="Q20" s="26">
        <v>4.0</v>
      </c>
    </row>
    <row r="21" ht="14.25" customHeight="1">
      <c r="M21" s="34"/>
    </row>
    <row r="22" ht="52.5" customHeight="1">
      <c r="A22" s="67"/>
      <c r="B22" s="68" t="s">
        <v>49</v>
      </c>
      <c r="C22" s="69"/>
      <c r="D22" s="48" t="s">
        <v>50</v>
      </c>
      <c r="E22" s="69"/>
      <c r="F22" s="69"/>
      <c r="G22" s="69"/>
      <c r="H22" s="69"/>
      <c r="I22" s="69"/>
      <c r="J22" s="69"/>
      <c r="K22" s="69"/>
      <c r="L22" s="69"/>
      <c r="M22" s="70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</row>
    <row r="23" ht="30.0" customHeight="1">
      <c r="A23" s="51"/>
      <c r="B23" s="52" t="s">
        <v>51</v>
      </c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53"/>
      <c r="O23" s="53"/>
      <c r="P23" s="53"/>
      <c r="Q23" s="53"/>
    </row>
    <row r="24" ht="14.25" customHeight="1">
      <c r="A24" s="55"/>
      <c r="B24" s="56" t="s">
        <v>52</v>
      </c>
      <c r="M24" s="25"/>
    </row>
    <row r="25" ht="30.0" customHeight="1">
      <c r="A25" s="51"/>
      <c r="B25" s="52" t="s">
        <v>53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4"/>
      <c r="N25" s="53"/>
      <c r="O25" s="53"/>
      <c r="P25" s="53"/>
      <c r="Q25" s="53"/>
    </row>
    <row r="26" ht="14.25" customHeight="1">
      <c r="A26" s="57"/>
      <c r="B26" s="56" t="s">
        <v>54</v>
      </c>
      <c r="M26" s="25"/>
    </row>
    <row r="27" ht="30.0" customHeight="1">
      <c r="A27" s="51"/>
      <c r="B27" s="52" t="s">
        <v>55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4"/>
      <c r="N27" s="53"/>
      <c r="O27" s="53"/>
      <c r="P27" s="53"/>
      <c r="Q27" s="53"/>
    </row>
    <row r="28" ht="14.25" customHeight="1">
      <c r="B28" s="56" t="s">
        <v>56</v>
      </c>
      <c r="M28" s="25"/>
    </row>
    <row r="29" ht="30.0" customHeight="1">
      <c r="A29" s="51"/>
      <c r="B29" s="52" t="s">
        <v>57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4"/>
      <c r="N29" s="53"/>
      <c r="O29" s="53"/>
      <c r="P29" s="53"/>
      <c r="Q29" s="53"/>
    </row>
    <row r="30" ht="14.25" customHeight="1">
      <c r="A30" s="58"/>
      <c r="B30" s="56" t="s">
        <v>58</v>
      </c>
      <c r="M30" s="25"/>
    </row>
    <row r="31" ht="14.25" customHeight="1">
      <c r="A31" s="56"/>
      <c r="M31" s="25"/>
    </row>
    <row r="32" ht="14.25" customHeight="1">
      <c r="A32" s="56"/>
      <c r="M32" s="25"/>
    </row>
    <row r="33" ht="14.25" customHeight="1">
      <c r="A33" s="56"/>
      <c r="M33" s="25"/>
    </row>
    <row r="34" ht="14.25" customHeight="1">
      <c r="A34" s="56"/>
      <c r="M34" s="25"/>
    </row>
    <row r="35" ht="14.25" customHeight="1">
      <c r="M35" s="25"/>
    </row>
    <row r="36" ht="14.25" customHeight="1">
      <c r="M36" s="25"/>
    </row>
    <row r="37" ht="14.25" customHeight="1">
      <c r="M37" s="25"/>
    </row>
    <row r="38" ht="14.25" customHeight="1">
      <c r="M38" s="25"/>
    </row>
    <row r="39" ht="14.25" customHeight="1">
      <c r="M39" s="25"/>
    </row>
    <row r="40" ht="14.25" customHeight="1">
      <c r="M40" s="25"/>
    </row>
    <row r="41" ht="14.25" customHeight="1">
      <c r="M41" s="25"/>
    </row>
    <row r="42" ht="14.25" customHeight="1">
      <c r="M42" s="25"/>
    </row>
    <row r="43" ht="14.25" customHeight="1">
      <c r="M43" s="25"/>
    </row>
    <row r="44" ht="14.25" customHeight="1">
      <c r="M44" s="25"/>
    </row>
    <row r="45" ht="14.25" customHeight="1">
      <c r="M45" s="25"/>
    </row>
    <row r="46" ht="14.25" customHeight="1">
      <c r="M46" s="25"/>
    </row>
    <row r="47" ht="14.25" customHeight="1">
      <c r="M47" s="25"/>
    </row>
    <row r="48" ht="14.25" customHeight="1">
      <c r="M48" s="25"/>
    </row>
    <row r="49" ht="14.25" customHeight="1">
      <c r="M49" s="25"/>
    </row>
    <row r="50" ht="14.25" customHeight="1">
      <c r="M50" s="25"/>
    </row>
    <row r="51" ht="14.25" customHeight="1">
      <c r="M51" s="25"/>
    </row>
    <row r="52" ht="14.25" customHeight="1">
      <c r="M52" s="25"/>
    </row>
    <row r="53" ht="14.25" customHeight="1">
      <c r="M53" s="25"/>
    </row>
    <row r="54" ht="14.25" customHeight="1">
      <c r="M54" s="25"/>
    </row>
    <row r="55" ht="14.25" customHeight="1">
      <c r="M55" s="25"/>
    </row>
    <row r="56" ht="14.25" customHeight="1">
      <c r="M56" s="25"/>
    </row>
    <row r="57" ht="14.25" customHeight="1">
      <c r="M57" s="25"/>
    </row>
    <row r="58" ht="14.25" customHeight="1">
      <c r="M58" s="25"/>
    </row>
    <row r="59" ht="14.25" customHeight="1">
      <c r="M59" s="25"/>
    </row>
    <row r="60" ht="14.25" customHeight="1">
      <c r="M60" s="25"/>
    </row>
    <row r="61" ht="14.25" customHeight="1">
      <c r="M61" s="25"/>
    </row>
    <row r="62" ht="14.25" customHeight="1">
      <c r="M62" s="25"/>
    </row>
    <row r="63" ht="14.25" customHeight="1">
      <c r="M63" s="25"/>
    </row>
    <row r="64" ht="14.25" customHeight="1">
      <c r="M64" s="25"/>
    </row>
    <row r="65" ht="14.25" customHeight="1">
      <c r="M65" s="25"/>
    </row>
    <row r="66" ht="14.25" customHeight="1">
      <c r="M66" s="25"/>
    </row>
    <row r="67" ht="14.25" customHeight="1">
      <c r="M67" s="25"/>
    </row>
    <row r="68" ht="14.25" customHeight="1">
      <c r="M68" s="25"/>
    </row>
    <row r="69" ht="14.25" customHeight="1">
      <c r="M69" s="25"/>
    </row>
    <row r="70" ht="14.25" customHeight="1">
      <c r="M70" s="25"/>
    </row>
    <row r="71" ht="14.25" customHeight="1">
      <c r="M71" s="25"/>
    </row>
    <row r="72" ht="14.25" customHeight="1">
      <c r="M72" s="25"/>
    </row>
    <row r="73" ht="14.25" customHeight="1">
      <c r="M73" s="25"/>
    </row>
    <row r="74" ht="14.25" customHeight="1">
      <c r="M74" s="25"/>
    </row>
    <row r="75" ht="14.25" customHeight="1">
      <c r="M75" s="25"/>
    </row>
    <row r="76" ht="14.25" customHeight="1">
      <c r="M76" s="25"/>
    </row>
    <row r="77" ht="14.25" customHeight="1">
      <c r="M77" s="25"/>
    </row>
    <row r="78" ht="14.25" customHeight="1">
      <c r="M78" s="25"/>
    </row>
    <row r="79" ht="14.25" customHeight="1">
      <c r="M79" s="25"/>
    </row>
    <row r="80" ht="14.25" customHeight="1">
      <c r="M80" s="25"/>
    </row>
    <row r="81" ht="14.25" customHeight="1">
      <c r="M81" s="25"/>
    </row>
    <row r="82" ht="14.25" customHeight="1">
      <c r="M82" s="25"/>
    </row>
    <row r="83" ht="14.25" customHeight="1">
      <c r="M83" s="25"/>
    </row>
    <row r="84" ht="14.25" customHeight="1">
      <c r="M84" s="25"/>
    </row>
    <row r="85" ht="14.25" customHeight="1">
      <c r="M85" s="25"/>
    </row>
    <row r="86" ht="14.25" customHeight="1">
      <c r="M86" s="25"/>
    </row>
    <row r="87" ht="14.25" customHeight="1">
      <c r="M87" s="25"/>
    </row>
    <row r="88" ht="14.25" customHeight="1">
      <c r="M88" s="25"/>
    </row>
    <row r="89" ht="14.25" customHeight="1">
      <c r="M89" s="25"/>
    </row>
    <row r="90" ht="14.25" customHeight="1">
      <c r="M90" s="25"/>
    </row>
    <row r="91" ht="14.25" customHeight="1">
      <c r="M91" s="25"/>
    </row>
    <row r="92" ht="14.25" customHeight="1">
      <c r="M92" s="25"/>
    </row>
    <row r="93" ht="14.25" customHeight="1">
      <c r="M93" s="25"/>
    </row>
    <row r="94" ht="14.25" customHeight="1">
      <c r="M94" s="25"/>
    </row>
    <row r="95" ht="14.25" customHeight="1">
      <c r="M95" s="25"/>
    </row>
    <row r="96" ht="14.25" customHeight="1">
      <c r="M96" s="25"/>
    </row>
    <row r="97" ht="14.25" customHeight="1">
      <c r="M97" s="25"/>
    </row>
    <row r="98" ht="14.25" customHeight="1">
      <c r="M98" s="25"/>
    </row>
    <row r="99" ht="14.25" customHeight="1">
      <c r="M99" s="25"/>
    </row>
    <row r="100" ht="14.25" customHeight="1">
      <c r="M100" s="25"/>
    </row>
    <row r="101" ht="14.25" customHeight="1">
      <c r="M101" s="25"/>
    </row>
    <row r="102" ht="14.25" customHeight="1">
      <c r="M102" s="25"/>
    </row>
    <row r="103" ht="14.25" customHeight="1">
      <c r="M103" s="25"/>
    </row>
    <row r="104" ht="14.25" customHeight="1">
      <c r="M104" s="25"/>
    </row>
    <row r="105" ht="14.25" customHeight="1">
      <c r="M105" s="25"/>
    </row>
    <row r="106" ht="14.25" customHeight="1">
      <c r="M106" s="25"/>
    </row>
    <row r="107" ht="14.25" customHeight="1">
      <c r="M107" s="25"/>
    </row>
    <row r="108" ht="14.25" customHeight="1">
      <c r="M108" s="25"/>
    </row>
    <row r="109" ht="14.25" customHeight="1">
      <c r="M109" s="25"/>
    </row>
    <row r="110" ht="14.25" customHeight="1">
      <c r="M110" s="25"/>
    </row>
    <row r="111" ht="14.25" customHeight="1">
      <c r="M111" s="25"/>
    </row>
    <row r="112" ht="14.25" customHeight="1">
      <c r="M112" s="25"/>
    </row>
    <row r="113" ht="14.25" customHeight="1">
      <c r="M113" s="25"/>
    </row>
    <row r="114" ht="14.25" customHeight="1">
      <c r="M114" s="25"/>
    </row>
    <row r="115" ht="14.25" customHeight="1">
      <c r="M115" s="25"/>
    </row>
    <row r="116" ht="14.25" customHeight="1">
      <c r="M116" s="25"/>
    </row>
    <row r="117" ht="14.25" customHeight="1">
      <c r="M117" s="25"/>
    </row>
    <row r="118" ht="14.25" customHeight="1">
      <c r="M118" s="25"/>
    </row>
    <row r="119" ht="14.25" customHeight="1">
      <c r="M119" s="25"/>
    </row>
    <row r="120" ht="14.25" customHeight="1">
      <c r="M120" s="25"/>
    </row>
    <row r="121" ht="14.25" customHeight="1">
      <c r="M121" s="25"/>
    </row>
    <row r="122" ht="14.25" customHeight="1">
      <c r="M122" s="25"/>
    </row>
    <row r="123" ht="14.25" customHeight="1">
      <c r="M123" s="25"/>
    </row>
    <row r="124" ht="14.25" customHeight="1">
      <c r="M124" s="25"/>
    </row>
    <row r="125" ht="14.25" customHeight="1">
      <c r="M125" s="25"/>
    </row>
    <row r="126" ht="14.25" customHeight="1">
      <c r="M126" s="25"/>
    </row>
    <row r="127" ht="14.25" customHeight="1">
      <c r="M127" s="25"/>
    </row>
    <row r="128" ht="14.25" customHeight="1">
      <c r="M128" s="25"/>
    </row>
    <row r="129" ht="14.25" customHeight="1">
      <c r="M129" s="25"/>
    </row>
    <row r="130" ht="14.25" customHeight="1">
      <c r="M130" s="25"/>
    </row>
    <row r="131" ht="14.25" customHeight="1">
      <c r="M131" s="25"/>
    </row>
    <row r="132" ht="14.25" customHeight="1">
      <c r="M132" s="25"/>
    </row>
    <row r="133" ht="14.25" customHeight="1">
      <c r="M133" s="25"/>
    </row>
    <row r="134" ht="14.25" customHeight="1">
      <c r="M134" s="25"/>
    </row>
    <row r="135" ht="14.25" customHeight="1">
      <c r="M135" s="25"/>
    </row>
    <row r="136" ht="14.25" customHeight="1">
      <c r="M136" s="25"/>
    </row>
    <row r="137" ht="14.25" customHeight="1">
      <c r="M137" s="25"/>
    </row>
    <row r="138" ht="14.25" customHeight="1">
      <c r="M138" s="25"/>
    </row>
    <row r="139" ht="14.25" customHeight="1">
      <c r="M139" s="25"/>
    </row>
    <row r="140" ht="14.25" customHeight="1">
      <c r="M140" s="25"/>
    </row>
    <row r="141" ht="14.25" customHeight="1">
      <c r="M141" s="25"/>
    </row>
    <row r="142" ht="14.25" customHeight="1">
      <c r="M142" s="25"/>
    </row>
    <row r="143" ht="14.25" customHeight="1">
      <c r="M143" s="25"/>
    </row>
    <row r="144" ht="14.25" customHeight="1">
      <c r="M144" s="25"/>
    </row>
    <row r="145" ht="14.25" customHeight="1">
      <c r="M145" s="25"/>
    </row>
    <row r="146" ht="14.25" customHeight="1">
      <c r="M146" s="25"/>
    </row>
    <row r="147" ht="14.25" customHeight="1">
      <c r="M147" s="25"/>
    </row>
    <row r="148" ht="14.25" customHeight="1">
      <c r="M148" s="25"/>
    </row>
    <row r="149" ht="14.25" customHeight="1">
      <c r="M149" s="25"/>
    </row>
    <row r="150" ht="14.25" customHeight="1">
      <c r="M150" s="25"/>
    </row>
    <row r="151" ht="14.25" customHeight="1">
      <c r="M151" s="25"/>
    </row>
    <row r="152" ht="14.25" customHeight="1">
      <c r="M152" s="25"/>
    </row>
    <row r="153" ht="14.25" customHeight="1">
      <c r="M153" s="25"/>
    </row>
    <row r="154" ht="14.25" customHeight="1">
      <c r="M154" s="25"/>
    </row>
    <row r="155" ht="14.25" customHeight="1">
      <c r="M155" s="25"/>
    </row>
    <row r="156" ht="14.25" customHeight="1">
      <c r="M156" s="25"/>
    </row>
    <row r="157" ht="14.25" customHeight="1">
      <c r="M157" s="25"/>
    </row>
    <row r="158" ht="14.25" customHeight="1">
      <c r="M158" s="25"/>
    </row>
    <row r="159" ht="14.25" customHeight="1">
      <c r="M159" s="25"/>
    </row>
    <row r="160" ht="14.25" customHeight="1">
      <c r="M160" s="25"/>
    </row>
    <row r="161" ht="14.25" customHeight="1">
      <c r="M161" s="25"/>
    </row>
    <row r="162" ht="14.25" customHeight="1">
      <c r="M162" s="25"/>
    </row>
    <row r="163" ht="14.25" customHeight="1">
      <c r="M163" s="25"/>
    </row>
    <row r="164" ht="14.25" customHeight="1">
      <c r="M164" s="25"/>
    </row>
    <row r="165" ht="14.25" customHeight="1">
      <c r="M165" s="25"/>
    </row>
    <row r="166" ht="14.25" customHeight="1">
      <c r="M166" s="25"/>
    </row>
    <row r="167" ht="14.25" customHeight="1">
      <c r="M167" s="25"/>
    </row>
    <row r="168" ht="14.25" customHeight="1">
      <c r="M168" s="25"/>
    </row>
    <row r="169" ht="14.25" customHeight="1">
      <c r="M169" s="25"/>
    </row>
    <row r="170" ht="14.25" customHeight="1">
      <c r="M170" s="25"/>
    </row>
    <row r="171" ht="14.25" customHeight="1">
      <c r="M171" s="25"/>
    </row>
    <row r="172" ht="14.25" customHeight="1">
      <c r="M172" s="25"/>
    </row>
    <row r="173" ht="14.25" customHeight="1">
      <c r="M173" s="25"/>
    </row>
    <row r="174" ht="14.25" customHeight="1">
      <c r="M174" s="25"/>
    </row>
    <row r="175" ht="14.25" customHeight="1">
      <c r="M175" s="25"/>
    </row>
    <row r="176" ht="14.25" customHeight="1">
      <c r="M176" s="25"/>
    </row>
    <row r="177" ht="14.25" customHeight="1">
      <c r="M177" s="25"/>
    </row>
    <row r="178" ht="14.25" customHeight="1">
      <c r="M178" s="25"/>
    </row>
    <row r="179" ht="14.25" customHeight="1">
      <c r="M179" s="25"/>
    </row>
    <row r="180" ht="14.25" customHeight="1">
      <c r="M180" s="25"/>
    </row>
    <row r="181" ht="14.25" customHeight="1">
      <c r="M181" s="25"/>
    </row>
    <row r="182" ht="14.25" customHeight="1">
      <c r="M182" s="25"/>
    </row>
    <row r="183" ht="14.25" customHeight="1">
      <c r="M183" s="25"/>
    </row>
    <row r="184" ht="14.25" customHeight="1">
      <c r="M184" s="25"/>
    </row>
    <row r="185" ht="14.25" customHeight="1">
      <c r="M185" s="25"/>
    </row>
    <row r="186" ht="14.25" customHeight="1">
      <c r="M186" s="25"/>
    </row>
    <row r="187" ht="14.25" customHeight="1">
      <c r="M187" s="25"/>
    </row>
    <row r="188" ht="14.25" customHeight="1">
      <c r="M188" s="25"/>
    </row>
    <row r="189" ht="14.25" customHeight="1">
      <c r="M189" s="25"/>
    </row>
    <row r="190" ht="14.25" customHeight="1">
      <c r="M190" s="25"/>
    </row>
    <row r="191" ht="14.25" customHeight="1">
      <c r="M191" s="25"/>
    </row>
    <row r="192" ht="14.25" customHeight="1">
      <c r="M192" s="25"/>
    </row>
    <row r="193" ht="14.25" customHeight="1">
      <c r="M193" s="25"/>
    </row>
    <row r="194" ht="14.25" customHeight="1">
      <c r="M194" s="25"/>
    </row>
    <row r="195" ht="14.25" customHeight="1">
      <c r="M195" s="25"/>
    </row>
    <row r="196" ht="14.25" customHeight="1">
      <c r="M196" s="25"/>
    </row>
    <row r="197" ht="14.25" customHeight="1">
      <c r="M197" s="25"/>
    </row>
    <row r="198" ht="14.25" customHeight="1">
      <c r="M198" s="25"/>
    </row>
    <row r="199" ht="14.25" customHeight="1">
      <c r="M199" s="25"/>
    </row>
    <row r="200" ht="14.25" customHeight="1">
      <c r="M200" s="25"/>
    </row>
    <row r="201" ht="14.25" customHeight="1">
      <c r="M201" s="25"/>
    </row>
    <row r="202" ht="14.25" customHeight="1">
      <c r="M202" s="25"/>
    </row>
    <row r="203" ht="14.25" customHeight="1">
      <c r="M203" s="25"/>
    </row>
    <row r="204" ht="14.25" customHeight="1">
      <c r="M204" s="25"/>
    </row>
    <row r="205" ht="14.25" customHeight="1">
      <c r="M205" s="25"/>
    </row>
    <row r="206" ht="14.25" customHeight="1">
      <c r="M206" s="25"/>
    </row>
    <row r="207" ht="14.25" customHeight="1">
      <c r="M207" s="25"/>
    </row>
    <row r="208" ht="14.25" customHeight="1">
      <c r="M208" s="25"/>
    </row>
    <row r="209" ht="14.25" customHeight="1">
      <c r="M209" s="25"/>
    </row>
    <row r="210" ht="14.25" customHeight="1">
      <c r="M210" s="25"/>
    </row>
    <row r="211" ht="14.25" customHeight="1">
      <c r="M211" s="25"/>
    </row>
    <row r="212" ht="14.25" customHeight="1">
      <c r="M212" s="25"/>
    </row>
    <row r="213" ht="14.25" customHeight="1">
      <c r="M213" s="25"/>
    </row>
    <row r="214" ht="14.25" customHeight="1">
      <c r="M214" s="25"/>
    </row>
    <row r="215" ht="14.25" customHeight="1">
      <c r="M215" s="25"/>
    </row>
    <row r="216" ht="14.25" customHeight="1">
      <c r="M216" s="25"/>
    </row>
    <row r="217" ht="14.25" customHeight="1">
      <c r="M217" s="25"/>
    </row>
    <row r="218" ht="14.25" customHeight="1">
      <c r="M218" s="25"/>
    </row>
    <row r="219" ht="14.25" customHeight="1">
      <c r="M219" s="25"/>
    </row>
    <row r="220" ht="14.25" customHeight="1">
      <c r="M220" s="25"/>
    </row>
    <row r="221" ht="14.25" customHeight="1">
      <c r="M221" s="25"/>
    </row>
    <row r="222" ht="14.25" customHeight="1">
      <c r="M222" s="25"/>
    </row>
    <row r="223" ht="14.25" customHeight="1">
      <c r="M223" s="25"/>
    </row>
    <row r="224" ht="14.25" customHeight="1">
      <c r="M224" s="25"/>
    </row>
    <row r="225" ht="14.25" customHeight="1">
      <c r="M225" s="25"/>
    </row>
    <row r="226" ht="14.25" customHeight="1">
      <c r="M226" s="25"/>
    </row>
    <row r="227" ht="14.25" customHeight="1">
      <c r="M227" s="25"/>
    </row>
    <row r="228" ht="14.25" customHeight="1">
      <c r="M228" s="25"/>
    </row>
    <row r="229" ht="14.25" customHeight="1">
      <c r="M229" s="25"/>
    </row>
    <row r="230" ht="14.25" customHeight="1">
      <c r="M230" s="25"/>
    </row>
    <row r="231" ht="14.25" customHeight="1">
      <c r="M231" s="25"/>
    </row>
    <row r="232" ht="14.25" customHeight="1">
      <c r="M232" s="25"/>
    </row>
    <row r="233" ht="14.25" customHeight="1">
      <c r="M233" s="25"/>
    </row>
    <row r="234" ht="14.25" customHeight="1">
      <c r="M234" s="25"/>
    </row>
    <row r="235" ht="14.25" customHeight="1">
      <c r="M235" s="25"/>
    </row>
    <row r="236" ht="14.25" customHeight="1">
      <c r="M236" s="25"/>
    </row>
    <row r="237" ht="14.25" customHeight="1">
      <c r="M237" s="25"/>
    </row>
    <row r="238" ht="14.25" customHeight="1">
      <c r="M238" s="25"/>
    </row>
    <row r="239" ht="14.25" customHeight="1">
      <c r="M239" s="25"/>
    </row>
    <row r="240" ht="14.25" customHeight="1">
      <c r="M240" s="25"/>
    </row>
    <row r="241" ht="14.25" customHeight="1">
      <c r="M241" s="25"/>
    </row>
    <row r="242" ht="14.25" customHeight="1">
      <c r="M242" s="25"/>
    </row>
    <row r="243" ht="14.25" customHeight="1">
      <c r="M243" s="25"/>
    </row>
    <row r="244" ht="14.25" customHeight="1">
      <c r="M244" s="25"/>
    </row>
    <row r="245" ht="14.25" customHeight="1">
      <c r="M245" s="25"/>
    </row>
    <row r="246" ht="14.25" customHeight="1">
      <c r="M246" s="25"/>
    </row>
    <row r="247" ht="14.25" customHeight="1">
      <c r="M247" s="25"/>
    </row>
    <row r="248" ht="14.25" customHeight="1">
      <c r="M248" s="25"/>
    </row>
    <row r="249" ht="14.25" customHeight="1">
      <c r="M249" s="25"/>
    </row>
    <row r="250" ht="14.25" customHeight="1">
      <c r="M250" s="25"/>
    </row>
    <row r="251" ht="14.25" customHeight="1">
      <c r="M251" s="25"/>
    </row>
    <row r="252" ht="14.25" customHeight="1">
      <c r="M252" s="25"/>
    </row>
    <row r="253" ht="14.25" customHeight="1">
      <c r="M253" s="25"/>
    </row>
    <row r="254" ht="14.25" customHeight="1">
      <c r="M254" s="25"/>
    </row>
    <row r="255" ht="14.25" customHeight="1">
      <c r="M255" s="25"/>
    </row>
    <row r="256" ht="14.25" customHeight="1">
      <c r="M256" s="25"/>
    </row>
    <row r="257" ht="14.25" customHeight="1">
      <c r="M257" s="25"/>
    </row>
    <row r="258" ht="14.25" customHeight="1">
      <c r="M258" s="25"/>
    </row>
    <row r="259" ht="14.25" customHeight="1">
      <c r="M259" s="25"/>
    </row>
    <row r="260" ht="14.25" customHeight="1">
      <c r="M260" s="25"/>
    </row>
    <row r="261" ht="14.25" customHeight="1">
      <c r="M261" s="25"/>
    </row>
    <row r="262" ht="14.25" customHeight="1">
      <c r="M262" s="25"/>
    </row>
    <row r="263" ht="14.25" customHeight="1">
      <c r="M263" s="25"/>
    </row>
    <row r="264" ht="14.25" customHeight="1">
      <c r="M264" s="25"/>
    </row>
    <row r="265" ht="14.25" customHeight="1">
      <c r="M265" s="25"/>
    </row>
    <row r="266" ht="14.25" customHeight="1">
      <c r="M266" s="25"/>
    </row>
    <row r="267" ht="14.25" customHeight="1">
      <c r="M267" s="25"/>
    </row>
    <row r="268" ht="14.25" customHeight="1">
      <c r="M268" s="25"/>
    </row>
    <row r="269" ht="14.25" customHeight="1">
      <c r="M269" s="25"/>
    </row>
    <row r="270" ht="14.25" customHeight="1">
      <c r="M270" s="25"/>
    </row>
    <row r="271" ht="14.25" customHeight="1">
      <c r="M271" s="25"/>
    </row>
    <row r="272" ht="14.25" customHeight="1">
      <c r="M272" s="25"/>
    </row>
    <row r="273" ht="14.25" customHeight="1">
      <c r="M273" s="25"/>
    </row>
    <row r="274" ht="14.25" customHeight="1">
      <c r="M274" s="25"/>
    </row>
    <row r="275" ht="14.25" customHeight="1">
      <c r="M275" s="25"/>
    </row>
    <row r="276" ht="14.25" customHeight="1">
      <c r="M276" s="25"/>
    </row>
    <row r="277" ht="14.25" customHeight="1">
      <c r="M277" s="25"/>
    </row>
    <row r="278" ht="14.25" customHeight="1">
      <c r="M278" s="25"/>
    </row>
    <row r="279" ht="14.25" customHeight="1">
      <c r="M279" s="25"/>
    </row>
    <row r="280" ht="14.25" customHeight="1">
      <c r="M280" s="25"/>
    </row>
    <row r="281" ht="14.25" customHeight="1">
      <c r="M281" s="25"/>
    </row>
    <row r="282" ht="14.25" customHeight="1">
      <c r="M282" s="25"/>
    </row>
    <row r="283" ht="14.25" customHeight="1">
      <c r="M283" s="25"/>
    </row>
    <row r="284" ht="14.25" customHeight="1">
      <c r="M284" s="25"/>
    </row>
    <row r="285" ht="14.25" customHeight="1">
      <c r="M285" s="25"/>
    </row>
    <row r="286" ht="14.25" customHeight="1">
      <c r="M286" s="25"/>
    </row>
    <row r="287" ht="14.25" customHeight="1">
      <c r="M287" s="25"/>
    </row>
    <row r="288" ht="14.25" customHeight="1">
      <c r="M288" s="25"/>
    </row>
    <row r="289" ht="14.25" customHeight="1">
      <c r="M289" s="25"/>
    </row>
    <row r="290" ht="14.25" customHeight="1">
      <c r="M290" s="25"/>
    </row>
    <row r="291" ht="14.25" customHeight="1">
      <c r="M291" s="25"/>
    </row>
    <row r="292" ht="14.25" customHeight="1">
      <c r="M292" s="25"/>
    </row>
    <row r="293" ht="14.25" customHeight="1">
      <c r="M293" s="25"/>
    </row>
    <row r="294" ht="14.25" customHeight="1">
      <c r="M294" s="25"/>
    </row>
    <row r="295" ht="14.25" customHeight="1">
      <c r="M295" s="25"/>
    </row>
    <row r="296" ht="14.25" customHeight="1">
      <c r="M296" s="25"/>
    </row>
    <row r="297" ht="14.25" customHeight="1">
      <c r="M297" s="25"/>
    </row>
    <row r="298" ht="14.25" customHeight="1">
      <c r="M298" s="25"/>
    </row>
    <row r="299" ht="14.25" customHeight="1">
      <c r="M299" s="25"/>
    </row>
    <row r="300" ht="14.25" customHeight="1">
      <c r="M300" s="25"/>
    </row>
    <row r="301" ht="14.25" customHeight="1">
      <c r="M301" s="25"/>
    </row>
    <row r="302" ht="14.25" customHeight="1">
      <c r="M302" s="25"/>
    </row>
    <row r="303" ht="14.25" customHeight="1">
      <c r="M303" s="25"/>
    </row>
    <row r="304" ht="14.25" customHeight="1">
      <c r="M304" s="25"/>
    </row>
    <row r="305" ht="14.25" customHeight="1">
      <c r="M305" s="25"/>
    </row>
    <row r="306" ht="14.25" customHeight="1">
      <c r="M306" s="25"/>
    </row>
    <row r="307" ht="14.25" customHeight="1">
      <c r="M307" s="25"/>
    </row>
    <row r="308" ht="14.25" customHeight="1">
      <c r="M308" s="25"/>
    </row>
    <row r="309" ht="14.25" customHeight="1">
      <c r="M309" s="25"/>
    </row>
    <row r="310" ht="14.25" customHeight="1">
      <c r="M310" s="25"/>
    </row>
    <row r="311" ht="14.25" customHeight="1">
      <c r="M311" s="25"/>
    </row>
    <row r="312" ht="14.25" customHeight="1">
      <c r="M312" s="25"/>
    </row>
    <row r="313" ht="14.25" customHeight="1">
      <c r="M313" s="25"/>
    </row>
    <row r="314" ht="14.25" customHeight="1">
      <c r="M314" s="25"/>
    </row>
    <row r="315" ht="14.25" customHeight="1">
      <c r="M315" s="25"/>
    </row>
    <row r="316" ht="14.25" customHeight="1">
      <c r="M316" s="25"/>
    </row>
    <row r="317" ht="14.25" customHeight="1">
      <c r="M317" s="25"/>
    </row>
    <row r="318" ht="14.25" customHeight="1">
      <c r="M318" s="25"/>
    </row>
    <row r="319" ht="14.25" customHeight="1">
      <c r="M319" s="25"/>
    </row>
    <row r="320" ht="14.25" customHeight="1">
      <c r="M320" s="25"/>
    </row>
    <row r="321" ht="14.25" customHeight="1">
      <c r="M321" s="25"/>
    </row>
    <row r="322" ht="14.25" customHeight="1">
      <c r="M322" s="25"/>
    </row>
    <row r="323" ht="14.25" customHeight="1">
      <c r="M323" s="25"/>
    </row>
    <row r="324" ht="14.25" customHeight="1">
      <c r="M324" s="25"/>
    </row>
    <row r="325" ht="14.25" customHeight="1">
      <c r="M325" s="25"/>
    </row>
    <row r="326" ht="14.25" customHeight="1">
      <c r="M326" s="25"/>
    </row>
    <row r="327" ht="14.25" customHeight="1">
      <c r="M327" s="25"/>
    </row>
    <row r="328" ht="14.25" customHeight="1">
      <c r="M328" s="25"/>
    </row>
    <row r="329" ht="14.25" customHeight="1">
      <c r="M329" s="25"/>
    </row>
    <row r="330" ht="14.25" customHeight="1">
      <c r="M330" s="25"/>
    </row>
    <row r="331" ht="14.25" customHeight="1">
      <c r="M331" s="25"/>
    </row>
    <row r="332" ht="14.25" customHeight="1">
      <c r="M332" s="25"/>
    </row>
    <row r="333" ht="14.25" customHeight="1">
      <c r="M333" s="25"/>
    </row>
    <row r="334" ht="14.25" customHeight="1">
      <c r="M334" s="25"/>
    </row>
    <row r="335" ht="14.25" customHeight="1">
      <c r="M335" s="25"/>
    </row>
    <row r="336" ht="14.25" customHeight="1">
      <c r="M336" s="25"/>
    </row>
    <row r="337" ht="14.25" customHeight="1">
      <c r="M337" s="25"/>
    </row>
    <row r="338" ht="14.25" customHeight="1">
      <c r="M338" s="25"/>
    </row>
    <row r="339" ht="14.25" customHeight="1">
      <c r="M339" s="25"/>
    </row>
    <row r="340" ht="14.25" customHeight="1">
      <c r="M340" s="25"/>
    </row>
    <row r="341" ht="14.25" customHeight="1">
      <c r="M341" s="25"/>
    </row>
    <row r="342" ht="14.25" customHeight="1">
      <c r="M342" s="25"/>
    </row>
    <row r="343" ht="14.25" customHeight="1">
      <c r="M343" s="25"/>
    </row>
    <row r="344" ht="14.25" customHeight="1">
      <c r="M344" s="25"/>
    </row>
    <row r="345" ht="14.25" customHeight="1">
      <c r="M345" s="25"/>
    </row>
    <row r="346" ht="14.25" customHeight="1">
      <c r="M346" s="25"/>
    </row>
    <row r="347" ht="14.25" customHeight="1">
      <c r="M347" s="25"/>
    </row>
    <row r="348" ht="14.25" customHeight="1">
      <c r="M348" s="25"/>
    </row>
    <row r="349" ht="14.25" customHeight="1">
      <c r="M349" s="25"/>
    </row>
    <row r="350" ht="14.25" customHeight="1">
      <c r="M350" s="25"/>
    </row>
    <row r="351" ht="14.25" customHeight="1">
      <c r="M351" s="25"/>
    </row>
    <row r="352" ht="14.25" customHeight="1">
      <c r="M352" s="25"/>
    </row>
    <row r="353" ht="14.25" customHeight="1">
      <c r="M353" s="25"/>
    </row>
    <row r="354" ht="14.25" customHeight="1">
      <c r="M354" s="25"/>
    </row>
    <row r="355" ht="14.25" customHeight="1">
      <c r="M355" s="25"/>
    </row>
    <row r="356" ht="14.25" customHeight="1">
      <c r="M356" s="25"/>
    </row>
    <row r="357" ht="14.25" customHeight="1">
      <c r="M357" s="25"/>
    </row>
    <row r="358" ht="14.25" customHeight="1">
      <c r="M358" s="25"/>
    </row>
    <row r="359" ht="14.25" customHeight="1">
      <c r="M359" s="25"/>
    </row>
    <row r="360" ht="14.25" customHeight="1">
      <c r="M360" s="25"/>
    </row>
    <row r="361" ht="14.25" customHeight="1">
      <c r="M361" s="25"/>
    </row>
    <row r="362" ht="14.25" customHeight="1">
      <c r="M362" s="25"/>
    </row>
    <row r="363" ht="14.25" customHeight="1">
      <c r="M363" s="25"/>
    </row>
    <row r="364" ht="14.25" customHeight="1">
      <c r="M364" s="25"/>
    </row>
    <row r="365" ht="14.25" customHeight="1">
      <c r="M365" s="25"/>
    </row>
    <row r="366" ht="14.25" customHeight="1">
      <c r="M366" s="25"/>
    </row>
    <row r="367" ht="14.25" customHeight="1">
      <c r="M367" s="25"/>
    </row>
    <row r="368" ht="14.25" customHeight="1">
      <c r="M368" s="25"/>
    </row>
    <row r="369" ht="14.25" customHeight="1">
      <c r="M369" s="25"/>
    </row>
    <row r="370" ht="14.25" customHeight="1">
      <c r="M370" s="25"/>
    </row>
    <row r="371" ht="14.25" customHeight="1">
      <c r="M371" s="25"/>
    </row>
    <row r="372" ht="14.25" customHeight="1">
      <c r="M372" s="25"/>
    </row>
    <row r="373" ht="14.25" customHeight="1">
      <c r="M373" s="25"/>
    </row>
    <row r="374" ht="14.25" customHeight="1">
      <c r="M374" s="25"/>
    </row>
    <row r="375" ht="14.25" customHeight="1">
      <c r="M375" s="25"/>
    </row>
    <row r="376" ht="14.25" customHeight="1">
      <c r="M376" s="25"/>
    </row>
    <row r="377" ht="14.25" customHeight="1">
      <c r="M377" s="25"/>
    </row>
    <row r="378" ht="14.25" customHeight="1">
      <c r="M378" s="25"/>
    </row>
    <row r="379" ht="14.25" customHeight="1">
      <c r="M379" s="25"/>
    </row>
    <row r="380" ht="14.25" customHeight="1">
      <c r="M380" s="25"/>
    </row>
    <row r="381" ht="14.25" customHeight="1">
      <c r="M381" s="25"/>
    </row>
    <row r="382" ht="14.25" customHeight="1">
      <c r="M382" s="25"/>
    </row>
    <row r="383" ht="14.25" customHeight="1">
      <c r="M383" s="25"/>
    </row>
    <row r="384" ht="14.25" customHeight="1">
      <c r="M384" s="25"/>
    </row>
    <row r="385" ht="14.25" customHeight="1">
      <c r="M385" s="25"/>
    </row>
    <row r="386" ht="14.25" customHeight="1">
      <c r="M386" s="25"/>
    </row>
    <row r="387" ht="14.25" customHeight="1">
      <c r="M387" s="25"/>
    </row>
    <row r="388" ht="14.25" customHeight="1">
      <c r="M388" s="25"/>
    </row>
    <row r="389" ht="14.25" customHeight="1">
      <c r="M389" s="25"/>
    </row>
    <row r="390" ht="14.25" customHeight="1">
      <c r="M390" s="25"/>
    </row>
    <row r="391" ht="14.25" customHeight="1">
      <c r="M391" s="25"/>
    </row>
    <row r="392" ht="14.25" customHeight="1">
      <c r="M392" s="25"/>
    </row>
    <row r="393" ht="14.25" customHeight="1">
      <c r="M393" s="25"/>
    </row>
    <row r="394" ht="14.25" customHeight="1">
      <c r="M394" s="25"/>
    </row>
    <row r="395" ht="14.25" customHeight="1">
      <c r="M395" s="25"/>
    </row>
    <row r="396" ht="14.25" customHeight="1">
      <c r="M396" s="25"/>
    </row>
    <row r="397" ht="14.25" customHeight="1">
      <c r="M397" s="25"/>
    </row>
    <row r="398" ht="14.25" customHeight="1">
      <c r="M398" s="25"/>
    </row>
    <row r="399" ht="14.25" customHeight="1">
      <c r="M399" s="25"/>
    </row>
    <row r="400" ht="14.25" customHeight="1">
      <c r="M400" s="25"/>
    </row>
    <row r="401" ht="14.25" customHeight="1">
      <c r="M401" s="25"/>
    </row>
    <row r="402" ht="14.25" customHeight="1">
      <c r="M402" s="25"/>
    </row>
    <row r="403" ht="14.25" customHeight="1">
      <c r="M403" s="25"/>
    </row>
    <row r="404" ht="14.25" customHeight="1">
      <c r="M404" s="25"/>
    </row>
    <row r="405" ht="14.25" customHeight="1">
      <c r="M405" s="25"/>
    </row>
    <row r="406" ht="14.25" customHeight="1">
      <c r="M406" s="25"/>
    </row>
    <row r="407" ht="14.25" customHeight="1">
      <c r="M407" s="25"/>
    </row>
    <row r="408" ht="14.25" customHeight="1">
      <c r="M408" s="25"/>
    </row>
    <row r="409" ht="14.25" customHeight="1">
      <c r="M409" s="25"/>
    </row>
    <row r="410" ht="14.25" customHeight="1">
      <c r="M410" s="25"/>
    </row>
    <row r="411" ht="14.25" customHeight="1">
      <c r="M411" s="25"/>
    </row>
    <row r="412" ht="14.25" customHeight="1">
      <c r="M412" s="25"/>
    </row>
    <row r="413" ht="14.25" customHeight="1">
      <c r="M413" s="25"/>
    </row>
    <row r="414" ht="14.25" customHeight="1">
      <c r="M414" s="25"/>
    </row>
    <row r="415" ht="14.25" customHeight="1">
      <c r="M415" s="25"/>
    </row>
    <row r="416" ht="14.25" customHeight="1">
      <c r="M416" s="25"/>
    </row>
    <row r="417" ht="14.25" customHeight="1">
      <c r="M417" s="25"/>
    </row>
    <row r="418" ht="14.25" customHeight="1">
      <c r="M418" s="25"/>
    </row>
    <row r="419" ht="14.25" customHeight="1">
      <c r="M419" s="25"/>
    </row>
    <row r="420" ht="14.25" customHeight="1">
      <c r="M420" s="25"/>
    </row>
    <row r="421" ht="14.25" customHeight="1">
      <c r="M421" s="25"/>
    </row>
    <row r="422" ht="14.25" customHeight="1">
      <c r="M422" s="25"/>
    </row>
    <row r="423" ht="14.25" customHeight="1">
      <c r="M423" s="25"/>
    </row>
    <row r="424" ht="14.25" customHeight="1">
      <c r="M424" s="25"/>
    </row>
    <row r="425" ht="14.25" customHeight="1">
      <c r="M425" s="25"/>
    </row>
    <row r="426" ht="14.25" customHeight="1">
      <c r="M426" s="25"/>
    </row>
    <row r="427" ht="14.25" customHeight="1">
      <c r="M427" s="25"/>
    </row>
    <row r="428" ht="14.25" customHeight="1">
      <c r="M428" s="25"/>
    </row>
    <row r="429" ht="14.25" customHeight="1">
      <c r="M429" s="25"/>
    </row>
    <row r="430" ht="14.25" customHeight="1">
      <c r="M430" s="25"/>
    </row>
    <row r="431" ht="14.25" customHeight="1">
      <c r="M431" s="25"/>
    </row>
    <row r="432" ht="14.25" customHeight="1">
      <c r="M432" s="25"/>
    </row>
    <row r="433" ht="14.25" customHeight="1">
      <c r="M433" s="25"/>
    </row>
    <row r="434" ht="14.25" customHeight="1">
      <c r="M434" s="25"/>
    </row>
    <row r="435" ht="14.25" customHeight="1">
      <c r="M435" s="25"/>
    </row>
    <row r="436" ht="14.25" customHeight="1">
      <c r="M436" s="25"/>
    </row>
    <row r="437" ht="14.25" customHeight="1">
      <c r="M437" s="25"/>
    </row>
    <row r="438" ht="14.25" customHeight="1">
      <c r="M438" s="25"/>
    </row>
    <row r="439" ht="14.25" customHeight="1">
      <c r="M439" s="25"/>
    </row>
    <row r="440" ht="14.25" customHeight="1">
      <c r="M440" s="25"/>
    </row>
    <row r="441" ht="14.25" customHeight="1">
      <c r="M441" s="25"/>
    </row>
    <row r="442" ht="14.25" customHeight="1">
      <c r="M442" s="25"/>
    </row>
    <row r="443" ht="14.25" customHeight="1">
      <c r="M443" s="25"/>
    </row>
    <row r="444" ht="14.25" customHeight="1">
      <c r="M444" s="25"/>
    </row>
    <row r="445" ht="14.25" customHeight="1">
      <c r="M445" s="25"/>
    </row>
    <row r="446" ht="14.25" customHeight="1">
      <c r="M446" s="25"/>
    </row>
    <row r="447" ht="14.25" customHeight="1">
      <c r="M447" s="25"/>
    </row>
    <row r="448" ht="14.25" customHeight="1">
      <c r="M448" s="25"/>
    </row>
    <row r="449" ht="14.25" customHeight="1">
      <c r="M449" s="25"/>
    </row>
    <row r="450" ht="14.25" customHeight="1">
      <c r="M450" s="25"/>
    </row>
    <row r="451" ht="14.25" customHeight="1">
      <c r="M451" s="25"/>
    </row>
    <row r="452" ht="14.25" customHeight="1">
      <c r="M452" s="25"/>
    </row>
    <row r="453" ht="14.25" customHeight="1">
      <c r="M453" s="25"/>
    </row>
    <row r="454" ht="14.25" customHeight="1">
      <c r="M454" s="25"/>
    </row>
    <row r="455" ht="14.25" customHeight="1">
      <c r="M455" s="25"/>
    </row>
    <row r="456" ht="14.25" customHeight="1">
      <c r="M456" s="25"/>
    </row>
    <row r="457" ht="14.25" customHeight="1">
      <c r="M457" s="25"/>
    </row>
    <row r="458" ht="14.25" customHeight="1">
      <c r="M458" s="25"/>
    </row>
    <row r="459" ht="14.25" customHeight="1">
      <c r="M459" s="25"/>
    </row>
    <row r="460" ht="14.25" customHeight="1">
      <c r="M460" s="25"/>
    </row>
    <row r="461" ht="14.25" customHeight="1">
      <c r="M461" s="25"/>
    </row>
    <row r="462" ht="14.25" customHeight="1">
      <c r="M462" s="25"/>
    </row>
    <row r="463" ht="14.25" customHeight="1">
      <c r="M463" s="25"/>
    </row>
    <row r="464" ht="14.25" customHeight="1">
      <c r="M464" s="25"/>
    </row>
    <row r="465" ht="14.25" customHeight="1">
      <c r="M465" s="25"/>
    </row>
    <row r="466" ht="14.25" customHeight="1">
      <c r="M466" s="25"/>
    </row>
    <row r="467" ht="14.25" customHeight="1">
      <c r="M467" s="25"/>
    </row>
    <row r="468" ht="14.25" customHeight="1">
      <c r="M468" s="25"/>
    </row>
    <row r="469" ht="14.25" customHeight="1">
      <c r="M469" s="25"/>
    </row>
    <row r="470" ht="14.25" customHeight="1">
      <c r="M470" s="25"/>
    </row>
    <row r="471" ht="14.25" customHeight="1">
      <c r="M471" s="25"/>
    </row>
    <row r="472" ht="14.25" customHeight="1">
      <c r="M472" s="25"/>
    </row>
    <row r="473" ht="14.25" customHeight="1">
      <c r="M473" s="25"/>
    </row>
    <row r="474" ht="14.25" customHeight="1">
      <c r="M474" s="25"/>
    </row>
    <row r="475" ht="14.25" customHeight="1">
      <c r="M475" s="25"/>
    </row>
    <row r="476" ht="14.25" customHeight="1">
      <c r="M476" s="25"/>
    </row>
    <row r="477" ht="14.25" customHeight="1">
      <c r="M477" s="25"/>
    </row>
    <row r="478" ht="14.25" customHeight="1">
      <c r="M478" s="25"/>
    </row>
    <row r="479" ht="14.25" customHeight="1">
      <c r="M479" s="25"/>
    </row>
    <row r="480" ht="14.25" customHeight="1">
      <c r="M480" s="25"/>
    </row>
    <row r="481" ht="14.25" customHeight="1">
      <c r="M481" s="25"/>
    </row>
    <row r="482" ht="14.25" customHeight="1">
      <c r="M482" s="25"/>
    </row>
    <row r="483" ht="14.25" customHeight="1">
      <c r="M483" s="25"/>
    </row>
    <row r="484" ht="14.25" customHeight="1">
      <c r="M484" s="25"/>
    </row>
    <row r="485" ht="14.25" customHeight="1">
      <c r="M485" s="25"/>
    </row>
    <row r="486" ht="14.25" customHeight="1">
      <c r="M486" s="25"/>
    </row>
    <row r="487" ht="14.25" customHeight="1">
      <c r="M487" s="25"/>
    </row>
    <row r="488" ht="14.25" customHeight="1">
      <c r="M488" s="25"/>
    </row>
    <row r="489" ht="14.25" customHeight="1">
      <c r="M489" s="25"/>
    </row>
    <row r="490" ht="14.25" customHeight="1">
      <c r="M490" s="25"/>
    </row>
    <row r="491" ht="14.25" customHeight="1">
      <c r="M491" s="25"/>
    </row>
    <row r="492" ht="14.25" customHeight="1">
      <c r="M492" s="25"/>
    </row>
    <row r="493" ht="14.25" customHeight="1">
      <c r="M493" s="25"/>
    </row>
    <row r="494" ht="14.25" customHeight="1">
      <c r="M494" s="25"/>
    </row>
    <row r="495" ht="14.25" customHeight="1">
      <c r="M495" s="25"/>
    </row>
    <row r="496" ht="14.25" customHeight="1">
      <c r="M496" s="25"/>
    </row>
    <row r="497" ht="14.25" customHeight="1">
      <c r="M497" s="25"/>
    </row>
    <row r="498" ht="14.25" customHeight="1">
      <c r="M498" s="25"/>
    </row>
    <row r="499" ht="14.25" customHeight="1">
      <c r="M499" s="25"/>
    </row>
    <row r="500" ht="14.25" customHeight="1">
      <c r="M500" s="25"/>
    </row>
    <row r="501" ht="14.25" customHeight="1">
      <c r="M501" s="25"/>
    </row>
    <row r="502" ht="14.25" customHeight="1">
      <c r="M502" s="25"/>
    </row>
    <row r="503" ht="14.25" customHeight="1">
      <c r="M503" s="25"/>
    </row>
    <row r="504" ht="14.25" customHeight="1">
      <c r="M504" s="25"/>
    </row>
    <row r="505" ht="14.25" customHeight="1">
      <c r="M505" s="25"/>
    </row>
    <row r="506" ht="14.25" customHeight="1">
      <c r="M506" s="25"/>
    </row>
    <row r="507" ht="14.25" customHeight="1">
      <c r="M507" s="25"/>
    </row>
    <row r="508" ht="14.25" customHeight="1">
      <c r="M508" s="25"/>
    </row>
    <row r="509" ht="14.25" customHeight="1">
      <c r="M509" s="25"/>
    </row>
    <row r="510" ht="14.25" customHeight="1">
      <c r="M510" s="25"/>
    </row>
    <row r="511" ht="14.25" customHeight="1">
      <c r="M511" s="25"/>
    </row>
    <row r="512" ht="14.25" customHeight="1">
      <c r="M512" s="25"/>
    </row>
    <row r="513" ht="14.25" customHeight="1">
      <c r="M513" s="25"/>
    </row>
    <row r="514" ht="14.25" customHeight="1">
      <c r="M514" s="25"/>
    </row>
    <row r="515" ht="14.25" customHeight="1">
      <c r="M515" s="25"/>
    </row>
    <row r="516" ht="14.25" customHeight="1">
      <c r="M516" s="25"/>
    </row>
    <row r="517" ht="14.25" customHeight="1">
      <c r="M517" s="25"/>
    </row>
    <row r="518" ht="14.25" customHeight="1">
      <c r="M518" s="25"/>
    </row>
    <row r="519" ht="14.25" customHeight="1">
      <c r="M519" s="25"/>
    </row>
    <row r="520" ht="14.25" customHeight="1">
      <c r="M520" s="25"/>
    </row>
    <row r="521" ht="14.25" customHeight="1">
      <c r="M521" s="25"/>
    </row>
    <row r="522" ht="14.25" customHeight="1">
      <c r="M522" s="25"/>
    </row>
    <row r="523" ht="14.25" customHeight="1">
      <c r="M523" s="25"/>
    </row>
    <row r="524" ht="14.25" customHeight="1">
      <c r="M524" s="25"/>
    </row>
    <row r="525" ht="14.25" customHeight="1">
      <c r="M525" s="25"/>
    </row>
    <row r="526" ht="14.25" customHeight="1">
      <c r="M526" s="25"/>
    </row>
    <row r="527" ht="14.25" customHeight="1">
      <c r="M527" s="25"/>
    </row>
    <row r="528" ht="14.25" customHeight="1">
      <c r="M528" s="25"/>
    </row>
    <row r="529" ht="14.25" customHeight="1">
      <c r="M529" s="25"/>
    </row>
    <row r="530" ht="14.25" customHeight="1">
      <c r="M530" s="25"/>
    </row>
    <row r="531" ht="14.25" customHeight="1">
      <c r="M531" s="25"/>
    </row>
    <row r="532" ht="14.25" customHeight="1">
      <c r="M532" s="25"/>
    </row>
    <row r="533" ht="14.25" customHeight="1">
      <c r="M533" s="25"/>
    </row>
    <row r="534" ht="14.25" customHeight="1">
      <c r="M534" s="25"/>
    </row>
    <row r="535" ht="14.25" customHeight="1">
      <c r="M535" s="25"/>
    </row>
    <row r="536" ht="14.25" customHeight="1">
      <c r="M536" s="25"/>
    </row>
    <row r="537" ht="14.25" customHeight="1">
      <c r="M537" s="25"/>
    </row>
    <row r="538" ht="14.25" customHeight="1">
      <c r="M538" s="25"/>
    </row>
    <row r="539" ht="14.25" customHeight="1">
      <c r="M539" s="25"/>
    </row>
    <row r="540" ht="14.25" customHeight="1">
      <c r="M540" s="25"/>
    </row>
    <row r="541" ht="14.25" customHeight="1">
      <c r="M541" s="25"/>
    </row>
    <row r="542" ht="14.25" customHeight="1">
      <c r="M542" s="25"/>
    </row>
    <row r="543" ht="14.25" customHeight="1">
      <c r="M543" s="25"/>
    </row>
    <row r="544" ht="14.25" customHeight="1">
      <c r="M544" s="25"/>
    </row>
    <row r="545" ht="14.25" customHeight="1">
      <c r="M545" s="25"/>
    </row>
    <row r="546" ht="14.25" customHeight="1">
      <c r="M546" s="25"/>
    </row>
    <row r="547" ht="14.25" customHeight="1">
      <c r="M547" s="25"/>
    </row>
    <row r="548" ht="14.25" customHeight="1">
      <c r="M548" s="25"/>
    </row>
    <row r="549" ht="14.25" customHeight="1">
      <c r="M549" s="25"/>
    </row>
    <row r="550" ht="14.25" customHeight="1">
      <c r="M550" s="25"/>
    </row>
    <row r="551" ht="14.25" customHeight="1">
      <c r="M551" s="25"/>
    </row>
    <row r="552" ht="14.25" customHeight="1">
      <c r="M552" s="25"/>
    </row>
    <row r="553" ht="14.25" customHeight="1">
      <c r="M553" s="25"/>
    </row>
    <row r="554" ht="14.25" customHeight="1">
      <c r="M554" s="25"/>
    </row>
    <row r="555" ht="14.25" customHeight="1">
      <c r="M555" s="25"/>
    </row>
    <row r="556" ht="14.25" customHeight="1">
      <c r="M556" s="25"/>
    </row>
    <row r="557" ht="14.25" customHeight="1">
      <c r="M557" s="25"/>
    </row>
    <row r="558" ht="14.25" customHeight="1">
      <c r="M558" s="25"/>
    </row>
    <row r="559" ht="14.25" customHeight="1">
      <c r="M559" s="25"/>
    </row>
    <row r="560" ht="14.25" customHeight="1">
      <c r="M560" s="25"/>
    </row>
    <row r="561" ht="14.25" customHeight="1">
      <c r="M561" s="25"/>
    </row>
    <row r="562" ht="14.25" customHeight="1">
      <c r="M562" s="25"/>
    </row>
    <row r="563" ht="14.25" customHeight="1">
      <c r="M563" s="25"/>
    </row>
    <row r="564" ht="14.25" customHeight="1">
      <c r="M564" s="25"/>
    </row>
    <row r="565" ht="14.25" customHeight="1">
      <c r="M565" s="25"/>
    </row>
    <row r="566" ht="14.25" customHeight="1">
      <c r="M566" s="25"/>
    </row>
    <row r="567" ht="14.25" customHeight="1">
      <c r="M567" s="25"/>
    </row>
    <row r="568" ht="14.25" customHeight="1">
      <c r="M568" s="25"/>
    </row>
    <row r="569" ht="14.25" customHeight="1">
      <c r="M569" s="25"/>
    </row>
    <row r="570" ht="14.25" customHeight="1">
      <c r="M570" s="25"/>
    </row>
    <row r="571" ht="14.25" customHeight="1">
      <c r="M571" s="25"/>
    </row>
    <row r="572" ht="14.25" customHeight="1">
      <c r="M572" s="25"/>
    </row>
    <row r="573" ht="14.25" customHeight="1">
      <c r="M573" s="25"/>
    </row>
    <row r="574" ht="14.25" customHeight="1">
      <c r="M574" s="25"/>
    </row>
    <row r="575" ht="14.25" customHeight="1">
      <c r="M575" s="25"/>
    </row>
    <row r="576" ht="14.25" customHeight="1">
      <c r="M576" s="25"/>
    </row>
    <row r="577" ht="14.25" customHeight="1">
      <c r="M577" s="25"/>
    </row>
    <row r="578" ht="14.25" customHeight="1">
      <c r="M578" s="25"/>
    </row>
    <row r="579" ht="14.25" customHeight="1">
      <c r="M579" s="25"/>
    </row>
    <row r="580" ht="14.25" customHeight="1">
      <c r="M580" s="25"/>
    </row>
    <row r="581" ht="14.25" customHeight="1">
      <c r="M581" s="25"/>
    </row>
    <row r="582" ht="14.25" customHeight="1">
      <c r="M582" s="25"/>
    </row>
    <row r="583" ht="14.25" customHeight="1">
      <c r="M583" s="25"/>
    </row>
    <row r="584" ht="14.25" customHeight="1">
      <c r="M584" s="25"/>
    </row>
    <row r="585" ht="14.25" customHeight="1">
      <c r="M585" s="25"/>
    </row>
    <row r="586" ht="14.25" customHeight="1">
      <c r="M586" s="25"/>
    </row>
    <row r="587" ht="14.25" customHeight="1">
      <c r="M587" s="25"/>
    </row>
    <row r="588" ht="14.25" customHeight="1">
      <c r="M588" s="25"/>
    </row>
    <row r="589" ht="14.25" customHeight="1">
      <c r="M589" s="25"/>
    </row>
    <row r="590" ht="14.25" customHeight="1">
      <c r="M590" s="25"/>
    </row>
    <row r="591" ht="14.25" customHeight="1">
      <c r="M591" s="25"/>
    </row>
    <row r="592" ht="14.25" customHeight="1">
      <c r="M592" s="25"/>
    </row>
    <row r="593" ht="14.25" customHeight="1">
      <c r="M593" s="25"/>
    </row>
    <row r="594" ht="14.25" customHeight="1">
      <c r="M594" s="25"/>
    </row>
    <row r="595" ht="14.25" customHeight="1">
      <c r="M595" s="25"/>
    </row>
    <row r="596" ht="14.25" customHeight="1">
      <c r="M596" s="25"/>
    </row>
    <row r="597" ht="14.25" customHeight="1">
      <c r="M597" s="25"/>
    </row>
    <row r="598" ht="14.25" customHeight="1">
      <c r="M598" s="25"/>
    </row>
    <row r="599" ht="14.25" customHeight="1">
      <c r="M599" s="25"/>
    </row>
    <row r="600" ht="14.25" customHeight="1">
      <c r="M600" s="25"/>
    </row>
    <row r="601" ht="14.25" customHeight="1">
      <c r="M601" s="25"/>
    </row>
    <row r="602" ht="14.25" customHeight="1">
      <c r="M602" s="25"/>
    </row>
    <row r="603" ht="14.25" customHeight="1">
      <c r="M603" s="25"/>
    </row>
    <row r="604" ht="14.25" customHeight="1">
      <c r="M604" s="25"/>
    </row>
    <row r="605" ht="14.25" customHeight="1">
      <c r="M605" s="25"/>
    </row>
    <row r="606" ht="14.25" customHeight="1">
      <c r="M606" s="25"/>
    </row>
    <row r="607" ht="14.25" customHeight="1">
      <c r="M607" s="25"/>
    </row>
    <row r="608" ht="14.25" customHeight="1">
      <c r="M608" s="25"/>
    </row>
    <row r="609" ht="14.25" customHeight="1">
      <c r="M609" s="25"/>
    </row>
    <row r="610" ht="14.25" customHeight="1">
      <c r="M610" s="25"/>
    </row>
    <row r="611" ht="14.25" customHeight="1">
      <c r="M611" s="25"/>
    </row>
    <row r="612" ht="14.25" customHeight="1">
      <c r="M612" s="25"/>
    </row>
    <row r="613" ht="14.25" customHeight="1">
      <c r="M613" s="25"/>
    </row>
    <row r="614" ht="14.25" customHeight="1">
      <c r="M614" s="25"/>
    </row>
    <row r="615" ht="14.25" customHeight="1">
      <c r="M615" s="25"/>
    </row>
    <row r="616" ht="14.25" customHeight="1">
      <c r="M616" s="25"/>
    </row>
    <row r="617" ht="14.25" customHeight="1">
      <c r="M617" s="25"/>
    </row>
    <row r="618" ht="14.25" customHeight="1">
      <c r="M618" s="25"/>
    </row>
    <row r="619" ht="14.25" customHeight="1">
      <c r="M619" s="25"/>
    </row>
    <row r="620" ht="14.25" customHeight="1">
      <c r="M620" s="25"/>
    </row>
    <row r="621" ht="14.25" customHeight="1">
      <c r="M621" s="25"/>
    </row>
    <row r="622" ht="14.25" customHeight="1">
      <c r="M622" s="25"/>
    </row>
    <row r="623" ht="14.25" customHeight="1">
      <c r="M623" s="25"/>
    </row>
    <row r="624" ht="14.25" customHeight="1">
      <c r="M624" s="25"/>
    </row>
    <row r="625" ht="14.25" customHeight="1">
      <c r="M625" s="25"/>
    </row>
    <row r="626" ht="14.25" customHeight="1">
      <c r="M626" s="25"/>
    </row>
    <row r="627" ht="14.25" customHeight="1">
      <c r="M627" s="25"/>
    </row>
    <row r="628" ht="14.25" customHeight="1">
      <c r="M628" s="25"/>
    </row>
    <row r="629" ht="14.25" customHeight="1">
      <c r="M629" s="25"/>
    </row>
    <row r="630" ht="14.25" customHeight="1">
      <c r="M630" s="25"/>
    </row>
    <row r="631" ht="14.25" customHeight="1">
      <c r="M631" s="25"/>
    </row>
    <row r="632" ht="14.25" customHeight="1">
      <c r="M632" s="25"/>
    </row>
    <row r="633" ht="14.25" customHeight="1">
      <c r="M633" s="25"/>
    </row>
    <row r="634" ht="14.25" customHeight="1">
      <c r="M634" s="25"/>
    </row>
    <row r="635" ht="14.25" customHeight="1">
      <c r="M635" s="25"/>
    </row>
    <row r="636" ht="14.25" customHeight="1">
      <c r="M636" s="25"/>
    </row>
    <row r="637" ht="14.25" customHeight="1">
      <c r="M637" s="25"/>
    </row>
    <row r="638" ht="14.25" customHeight="1">
      <c r="M638" s="25"/>
    </row>
    <row r="639" ht="14.25" customHeight="1">
      <c r="M639" s="25"/>
    </row>
    <row r="640" ht="14.25" customHeight="1">
      <c r="M640" s="25"/>
    </row>
    <row r="641" ht="14.25" customHeight="1">
      <c r="M641" s="25"/>
    </row>
    <row r="642" ht="14.25" customHeight="1">
      <c r="M642" s="25"/>
    </row>
    <row r="643" ht="14.25" customHeight="1">
      <c r="M643" s="25"/>
    </row>
    <row r="644" ht="14.25" customHeight="1">
      <c r="M644" s="25"/>
    </row>
    <row r="645" ht="14.25" customHeight="1">
      <c r="M645" s="25"/>
    </row>
    <row r="646" ht="14.25" customHeight="1">
      <c r="M646" s="25"/>
    </row>
    <row r="647" ht="14.25" customHeight="1">
      <c r="M647" s="25"/>
    </row>
    <row r="648" ht="14.25" customHeight="1">
      <c r="M648" s="25"/>
    </row>
    <row r="649" ht="14.25" customHeight="1">
      <c r="M649" s="25"/>
    </row>
    <row r="650" ht="14.25" customHeight="1">
      <c r="M650" s="25"/>
    </row>
    <row r="651" ht="14.25" customHeight="1">
      <c r="M651" s="25"/>
    </row>
    <row r="652" ht="14.25" customHeight="1">
      <c r="M652" s="25"/>
    </row>
    <row r="653" ht="14.25" customHeight="1">
      <c r="M653" s="25"/>
    </row>
    <row r="654" ht="14.25" customHeight="1">
      <c r="M654" s="25"/>
    </row>
    <row r="655" ht="14.25" customHeight="1">
      <c r="M655" s="25"/>
    </row>
    <row r="656" ht="14.25" customHeight="1">
      <c r="M656" s="25"/>
    </row>
    <row r="657" ht="14.25" customHeight="1">
      <c r="M657" s="25"/>
    </row>
    <row r="658" ht="14.25" customHeight="1">
      <c r="M658" s="25"/>
    </row>
    <row r="659" ht="14.25" customHeight="1">
      <c r="M659" s="25"/>
    </row>
    <row r="660" ht="14.25" customHeight="1">
      <c r="M660" s="25"/>
    </row>
    <row r="661" ht="14.25" customHeight="1">
      <c r="M661" s="25"/>
    </row>
    <row r="662" ht="14.25" customHeight="1">
      <c r="M662" s="25"/>
    </row>
    <row r="663" ht="14.25" customHeight="1">
      <c r="M663" s="25"/>
    </row>
    <row r="664" ht="14.25" customHeight="1">
      <c r="M664" s="25"/>
    </row>
    <row r="665" ht="14.25" customHeight="1">
      <c r="M665" s="25"/>
    </row>
    <row r="666" ht="14.25" customHeight="1">
      <c r="M666" s="25"/>
    </row>
    <row r="667" ht="14.25" customHeight="1">
      <c r="M667" s="25"/>
    </row>
    <row r="668" ht="14.25" customHeight="1">
      <c r="M668" s="25"/>
    </row>
    <row r="669" ht="14.25" customHeight="1">
      <c r="M669" s="25"/>
    </row>
    <row r="670" ht="14.25" customHeight="1">
      <c r="M670" s="25"/>
    </row>
    <row r="671" ht="14.25" customHeight="1">
      <c r="M671" s="25"/>
    </row>
    <row r="672" ht="14.25" customHeight="1">
      <c r="M672" s="25"/>
    </row>
    <row r="673" ht="14.25" customHeight="1">
      <c r="M673" s="25"/>
    </row>
    <row r="674" ht="14.25" customHeight="1">
      <c r="M674" s="25"/>
    </row>
    <row r="675" ht="14.25" customHeight="1">
      <c r="M675" s="25"/>
    </row>
    <row r="676" ht="14.25" customHeight="1">
      <c r="M676" s="25"/>
    </row>
    <row r="677" ht="14.25" customHeight="1">
      <c r="M677" s="25"/>
    </row>
    <row r="678" ht="14.25" customHeight="1">
      <c r="M678" s="25"/>
    </row>
    <row r="679" ht="14.25" customHeight="1">
      <c r="M679" s="25"/>
    </row>
    <row r="680" ht="14.25" customHeight="1">
      <c r="M680" s="25"/>
    </row>
    <row r="681" ht="14.25" customHeight="1">
      <c r="M681" s="25"/>
    </row>
    <row r="682" ht="14.25" customHeight="1">
      <c r="M682" s="25"/>
    </row>
    <row r="683" ht="14.25" customHeight="1">
      <c r="M683" s="25"/>
    </row>
    <row r="684" ht="14.25" customHeight="1">
      <c r="M684" s="25"/>
    </row>
    <row r="685" ht="14.25" customHeight="1">
      <c r="M685" s="25"/>
    </row>
    <row r="686" ht="14.25" customHeight="1">
      <c r="M686" s="25"/>
    </row>
    <row r="687" ht="14.25" customHeight="1">
      <c r="M687" s="25"/>
    </row>
    <row r="688" ht="14.25" customHeight="1">
      <c r="M688" s="25"/>
    </row>
    <row r="689" ht="14.25" customHeight="1">
      <c r="M689" s="25"/>
    </row>
    <row r="690" ht="14.25" customHeight="1">
      <c r="M690" s="25"/>
    </row>
    <row r="691" ht="14.25" customHeight="1">
      <c r="M691" s="25"/>
    </row>
    <row r="692" ht="14.25" customHeight="1">
      <c r="M692" s="25"/>
    </row>
    <row r="693" ht="14.25" customHeight="1">
      <c r="M693" s="25"/>
    </row>
    <row r="694" ht="14.25" customHeight="1">
      <c r="M694" s="25"/>
    </row>
    <row r="695" ht="14.25" customHeight="1">
      <c r="M695" s="25"/>
    </row>
    <row r="696" ht="14.25" customHeight="1">
      <c r="M696" s="25"/>
    </row>
    <row r="697" ht="14.25" customHeight="1">
      <c r="M697" s="25"/>
    </row>
    <row r="698" ht="14.25" customHeight="1">
      <c r="M698" s="25"/>
    </row>
    <row r="699" ht="14.25" customHeight="1">
      <c r="M699" s="25"/>
    </row>
    <row r="700" ht="14.25" customHeight="1">
      <c r="M700" s="25"/>
    </row>
    <row r="701" ht="14.25" customHeight="1">
      <c r="M701" s="25"/>
    </row>
    <row r="702" ht="14.25" customHeight="1">
      <c r="M702" s="25"/>
    </row>
    <row r="703" ht="14.25" customHeight="1">
      <c r="M703" s="25"/>
    </row>
    <row r="704" ht="14.25" customHeight="1">
      <c r="M704" s="25"/>
    </row>
    <row r="705" ht="14.25" customHeight="1">
      <c r="M705" s="25"/>
    </row>
    <row r="706" ht="14.25" customHeight="1">
      <c r="M706" s="25"/>
    </row>
    <row r="707" ht="14.25" customHeight="1">
      <c r="M707" s="25"/>
    </row>
    <row r="708" ht="14.25" customHeight="1">
      <c r="M708" s="25"/>
    </row>
    <row r="709" ht="14.25" customHeight="1">
      <c r="M709" s="25"/>
    </row>
    <row r="710" ht="14.25" customHeight="1">
      <c r="M710" s="25"/>
    </row>
    <row r="711" ht="14.25" customHeight="1">
      <c r="M711" s="25"/>
    </row>
    <row r="712" ht="14.25" customHeight="1">
      <c r="M712" s="25"/>
    </row>
    <row r="713" ht="14.25" customHeight="1">
      <c r="M713" s="25"/>
    </row>
    <row r="714" ht="14.25" customHeight="1">
      <c r="M714" s="25"/>
    </row>
    <row r="715" ht="14.25" customHeight="1">
      <c r="M715" s="25"/>
    </row>
    <row r="716" ht="14.25" customHeight="1">
      <c r="M716" s="25"/>
    </row>
    <row r="717" ht="14.25" customHeight="1">
      <c r="M717" s="25"/>
    </row>
    <row r="718" ht="14.25" customHeight="1">
      <c r="M718" s="25"/>
    </row>
    <row r="719" ht="14.25" customHeight="1">
      <c r="M719" s="25"/>
    </row>
    <row r="720" ht="14.25" customHeight="1">
      <c r="M720" s="25"/>
    </row>
    <row r="721" ht="14.25" customHeight="1">
      <c r="M721" s="25"/>
    </row>
    <row r="722" ht="14.25" customHeight="1">
      <c r="M722" s="25"/>
    </row>
    <row r="723" ht="14.25" customHeight="1">
      <c r="M723" s="25"/>
    </row>
    <row r="724" ht="14.25" customHeight="1">
      <c r="M724" s="25"/>
    </row>
    <row r="725" ht="14.25" customHeight="1">
      <c r="M725" s="25"/>
    </row>
    <row r="726" ht="14.25" customHeight="1">
      <c r="M726" s="25"/>
    </row>
    <row r="727" ht="14.25" customHeight="1">
      <c r="M727" s="25"/>
    </row>
    <row r="728" ht="14.25" customHeight="1">
      <c r="M728" s="25"/>
    </row>
    <row r="729" ht="14.25" customHeight="1">
      <c r="M729" s="25"/>
    </row>
    <row r="730" ht="14.25" customHeight="1">
      <c r="M730" s="25"/>
    </row>
    <row r="731" ht="14.25" customHeight="1">
      <c r="M731" s="25"/>
    </row>
    <row r="732" ht="14.25" customHeight="1">
      <c r="M732" s="25"/>
    </row>
    <row r="733" ht="14.25" customHeight="1">
      <c r="M733" s="25"/>
    </row>
    <row r="734" ht="14.25" customHeight="1">
      <c r="M734" s="25"/>
    </row>
    <row r="735" ht="14.25" customHeight="1">
      <c r="M735" s="25"/>
    </row>
    <row r="736" ht="14.25" customHeight="1">
      <c r="M736" s="25"/>
    </row>
    <row r="737" ht="14.25" customHeight="1">
      <c r="M737" s="25"/>
    </row>
    <row r="738" ht="14.25" customHeight="1">
      <c r="M738" s="25"/>
    </row>
    <row r="739" ht="14.25" customHeight="1">
      <c r="M739" s="25"/>
    </row>
    <row r="740" ht="14.25" customHeight="1">
      <c r="M740" s="25"/>
    </row>
    <row r="741" ht="14.25" customHeight="1">
      <c r="M741" s="25"/>
    </row>
    <row r="742" ht="14.25" customHeight="1">
      <c r="M742" s="25"/>
    </row>
    <row r="743" ht="14.25" customHeight="1">
      <c r="M743" s="25"/>
    </row>
    <row r="744" ht="14.25" customHeight="1">
      <c r="M744" s="25"/>
    </row>
    <row r="745" ht="14.25" customHeight="1">
      <c r="M745" s="25"/>
    </row>
    <row r="746" ht="14.25" customHeight="1">
      <c r="M746" s="25"/>
    </row>
    <row r="747" ht="14.25" customHeight="1">
      <c r="M747" s="25"/>
    </row>
    <row r="748" ht="14.25" customHeight="1">
      <c r="M748" s="25"/>
    </row>
    <row r="749" ht="14.25" customHeight="1">
      <c r="M749" s="25"/>
    </row>
    <row r="750" ht="14.25" customHeight="1">
      <c r="M750" s="25"/>
    </row>
    <row r="751" ht="14.25" customHeight="1">
      <c r="M751" s="25"/>
    </row>
    <row r="752" ht="14.25" customHeight="1">
      <c r="M752" s="25"/>
    </row>
    <row r="753" ht="14.25" customHeight="1">
      <c r="M753" s="25"/>
    </row>
    <row r="754" ht="14.25" customHeight="1">
      <c r="M754" s="25"/>
    </row>
    <row r="755" ht="14.25" customHeight="1">
      <c r="M755" s="25"/>
    </row>
    <row r="756" ht="14.25" customHeight="1">
      <c r="M756" s="25"/>
    </row>
    <row r="757" ht="14.25" customHeight="1">
      <c r="M757" s="25"/>
    </row>
    <row r="758" ht="14.25" customHeight="1">
      <c r="M758" s="25"/>
    </row>
    <row r="759" ht="14.25" customHeight="1">
      <c r="M759" s="25"/>
    </row>
    <row r="760" ht="14.25" customHeight="1">
      <c r="M760" s="25"/>
    </row>
    <row r="761" ht="14.25" customHeight="1">
      <c r="M761" s="25"/>
    </row>
    <row r="762" ht="14.25" customHeight="1">
      <c r="M762" s="25"/>
    </row>
    <row r="763" ht="14.25" customHeight="1">
      <c r="M763" s="25"/>
    </row>
    <row r="764" ht="14.25" customHeight="1">
      <c r="M764" s="25"/>
    </row>
    <row r="765" ht="14.25" customHeight="1">
      <c r="M765" s="25"/>
    </row>
    <row r="766" ht="14.25" customHeight="1">
      <c r="M766" s="25"/>
    </row>
    <row r="767" ht="14.25" customHeight="1">
      <c r="M767" s="25"/>
    </row>
    <row r="768" ht="14.25" customHeight="1">
      <c r="M768" s="25"/>
    </row>
    <row r="769" ht="14.25" customHeight="1">
      <c r="M769" s="25"/>
    </row>
    <row r="770" ht="14.25" customHeight="1">
      <c r="M770" s="25"/>
    </row>
    <row r="771" ht="14.25" customHeight="1">
      <c r="M771" s="25"/>
    </row>
    <row r="772" ht="14.25" customHeight="1">
      <c r="M772" s="25"/>
    </row>
    <row r="773" ht="14.25" customHeight="1">
      <c r="M773" s="25"/>
    </row>
    <row r="774" ht="14.25" customHeight="1">
      <c r="M774" s="25"/>
    </row>
    <row r="775" ht="14.25" customHeight="1">
      <c r="M775" s="25"/>
    </row>
    <row r="776" ht="14.25" customHeight="1">
      <c r="M776" s="25"/>
    </row>
    <row r="777" ht="14.25" customHeight="1">
      <c r="M777" s="25"/>
    </row>
    <row r="778" ht="14.25" customHeight="1">
      <c r="M778" s="25"/>
    </row>
    <row r="779" ht="14.25" customHeight="1">
      <c r="M779" s="25"/>
    </row>
    <row r="780" ht="14.25" customHeight="1">
      <c r="M780" s="25"/>
    </row>
    <row r="781" ht="14.25" customHeight="1">
      <c r="M781" s="25"/>
    </row>
    <row r="782" ht="14.25" customHeight="1">
      <c r="M782" s="25"/>
    </row>
    <row r="783" ht="14.25" customHeight="1">
      <c r="M783" s="25"/>
    </row>
    <row r="784" ht="14.25" customHeight="1">
      <c r="M784" s="25"/>
    </row>
    <row r="785" ht="14.25" customHeight="1">
      <c r="M785" s="25"/>
    </row>
    <row r="786" ht="14.25" customHeight="1">
      <c r="M786" s="25"/>
    </row>
    <row r="787" ht="14.25" customHeight="1">
      <c r="M787" s="25"/>
    </row>
    <row r="788" ht="14.25" customHeight="1">
      <c r="M788" s="25"/>
    </row>
    <row r="789" ht="14.25" customHeight="1">
      <c r="M789" s="25"/>
    </row>
    <row r="790" ht="14.25" customHeight="1">
      <c r="M790" s="25"/>
    </row>
    <row r="791" ht="14.25" customHeight="1">
      <c r="M791" s="25"/>
    </row>
    <row r="792" ht="14.25" customHeight="1">
      <c r="M792" s="25"/>
    </row>
    <row r="793" ht="14.25" customHeight="1">
      <c r="M793" s="25"/>
    </row>
    <row r="794" ht="14.25" customHeight="1">
      <c r="M794" s="25"/>
    </row>
    <row r="795" ht="14.25" customHeight="1">
      <c r="M795" s="25"/>
    </row>
    <row r="796" ht="14.25" customHeight="1">
      <c r="M796" s="25"/>
    </row>
    <row r="797" ht="14.25" customHeight="1">
      <c r="M797" s="25"/>
    </row>
    <row r="798" ht="14.25" customHeight="1">
      <c r="M798" s="25"/>
    </row>
    <row r="799" ht="14.25" customHeight="1">
      <c r="M799" s="25"/>
    </row>
    <row r="800" ht="14.25" customHeight="1">
      <c r="M800" s="25"/>
    </row>
    <row r="801" ht="14.25" customHeight="1">
      <c r="M801" s="25"/>
    </row>
    <row r="802" ht="14.25" customHeight="1">
      <c r="M802" s="25"/>
    </row>
    <row r="803" ht="14.25" customHeight="1">
      <c r="M803" s="25"/>
    </row>
    <row r="804" ht="14.25" customHeight="1">
      <c r="M804" s="25"/>
    </row>
    <row r="805" ht="14.25" customHeight="1">
      <c r="M805" s="25"/>
    </row>
    <row r="806" ht="14.25" customHeight="1">
      <c r="M806" s="25"/>
    </row>
    <row r="807" ht="14.25" customHeight="1">
      <c r="M807" s="25"/>
    </row>
    <row r="808" ht="14.25" customHeight="1">
      <c r="M808" s="25"/>
    </row>
    <row r="809" ht="14.25" customHeight="1">
      <c r="M809" s="25"/>
    </row>
    <row r="810" ht="14.25" customHeight="1">
      <c r="M810" s="25"/>
    </row>
    <row r="811" ht="14.25" customHeight="1">
      <c r="M811" s="25"/>
    </row>
    <row r="812" ht="14.25" customHeight="1">
      <c r="M812" s="25"/>
    </row>
    <row r="813" ht="14.25" customHeight="1">
      <c r="M813" s="25"/>
    </row>
    <row r="814" ht="14.25" customHeight="1">
      <c r="M814" s="25"/>
    </row>
    <row r="815" ht="14.25" customHeight="1">
      <c r="M815" s="25"/>
    </row>
    <row r="816" ht="14.25" customHeight="1">
      <c r="M816" s="25"/>
    </row>
    <row r="817" ht="14.25" customHeight="1">
      <c r="M817" s="25"/>
    </row>
    <row r="818" ht="14.25" customHeight="1">
      <c r="M818" s="25"/>
    </row>
    <row r="819" ht="14.25" customHeight="1">
      <c r="M819" s="25"/>
    </row>
    <row r="820" ht="14.25" customHeight="1">
      <c r="M820" s="25"/>
    </row>
    <row r="821" ht="14.25" customHeight="1">
      <c r="M821" s="25"/>
    </row>
    <row r="822" ht="14.25" customHeight="1">
      <c r="M822" s="25"/>
    </row>
    <row r="823" ht="14.25" customHeight="1">
      <c r="M823" s="25"/>
    </row>
    <row r="824" ht="14.25" customHeight="1">
      <c r="M824" s="25"/>
    </row>
    <row r="825" ht="14.25" customHeight="1">
      <c r="M825" s="25"/>
    </row>
    <row r="826" ht="14.25" customHeight="1">
      <c r="M826" s="25"/>
    </row>
    <row r="827" ht="14.25" customHeight="1">
      <c r="M827" s="25"/>
    </row>
    <row r="828" ht="14.25" customHeight="1">
      <c r="M828" s="25"/>
    </row>
    <row r="829" ht="14.25" customHeight="1">
      <c r="M829" s="25"/>
    </row>
    <row r="830" ht="14.25" customHeight="1">
      <c r="M830" s="25"/>
    </row>
    <row r="831" ht="14.25" customHeight="1">
      <c r="M831" s="25"/>
    </row>
    <row r="832" ht="14.25" customHeight="1">
      <c r="M832" s="25"/>
    </row>
    <row r="833" ht="14.25" customHeight="1">
      <c r="M833" s="25"/>
    </row>
    <row r="834" ht="14.25" customHeight="1">
      <c r="M834" s="25"/>
    </row>
    <row r="835" ht="14.25" customHeight="1">
      <c r="M835" s="25"/>
    </row>
    <row r="836" ht="14.25" customHeight="1">
      <c r="M836" s="25"/>
    </row>
    <row r="837" ht="14.25" customHeight="1">
      <c r="M837" s="25"/>
    </row>
    <row r="838" ht="14.25" customHeight="1">
      <c r="M838" s="25"/>
    </row>
    <row r="839" ht="14.25" customHeight="1">
      <c r="M839" s="25"/>
    </row>
    <row r="840" ht="14.25" customHeight="1">
      <c r="M840" s="25"/>
    </row>
    <row r="841" ht="14.25" customHeight="1">
      <c r="M841" s="25"/>
    </row>
    <row r="842" ht="14.25" customHeight="1">
      <c r="M842" s="25"/>
    </row>
    <row r="843" ht="14.25" customHeight="1">
      <c r="M843" s="25"/>
    </row>
    <row r="844" ht="14.25" customHeight="1">
      <c r="M844" s="25"/>
    </row>
    <row r="845" ht="14.25" customHeight="1">
      <c r="M845" s="25"/>
    </row>
    <row r="846" ht="14.25" customHeight="1">
      <c r="M846" s="25"/>
    </row>
    <row r="847" ht="14.25" customHeight="1">
      <c r="M847" s="25"/>
    </row>
    <row r="848" ht="14.25" customHeight="1">
      <c r="M848" s="25"/>
    </row>
    <row r="849" ht="14.25" customHeight="1">
      <c r="M849" s="25"/>
    </row>
    <row r="850" ht="14.25" customHeight="1">
      <c r="M850" s="25"/>
    </row>
    <row r="851" ht="14.25" customHeight="1">
      <c r="M851" s="25"/>
    </row>
    <row r="852" ht="14.25" customHeight="1">
      <c r="M852" s="25"/>
    </row>
    <row r="853" ht="14.25" customHeight="1">
      <c r="M853" s="25"/>
    </row>
    <row r="854" ht="14.25" customHeight="1">
      <c r="M854" s="25"/>
    </row>
    <row r="855" ht="14.25" customHeight="1">
      <c r="M855" s="25"/>
    </row>
    <row r="856" ht="14.25" customHeight="1">
      <c r="M856" s="25"/>
    </row>
    <row r="857" ht="14.25" customHeight="1">
      <c r="M857" s="25"/>
    </row>
    <row r="858" ht="14.25" customHeight="1">
      <c r="M858" s="25"/>
    </row>
    <row r="859" ht="14.25" customHeight="1">
      <c r="M859" s="25"/>
    </row>
    <row r="860" ht="14.25" customHeight="1">
      <c r="M860" s="25"/>
    </row>
    <row r="861" ht="14.25" customHeight="1">
      <c r="M861" s="25"/>
    </row>
    <row r="862" ht="14.25" customHeight="1">
      <c r="M862" s="25"/>
    </row>
    <row r="863" ht="14.25" customHeight="1">
      <c r="M863" s="25"/>
    </row>
    <row r="864" ht="14.25" customHeight="1">
      <c r="M864" s="25"/>
    </row>
    <row r="865" ht="14.25" customHeight="1">
      <c r="M865" s="25"/>
    </row>
    <row r="866" ht="14.25" customHeight="1">
      <c r="M866" s="25"/>
    </row>
    <row r="867" ht="14.25" customHeight="1">
      <c r="M867" s="25"/>
    </row>
    <row r="868" ht="14.25" customHeight="1">
      <c r="M868" s="25"/>
    </row>
    <row r="869" ht="14.25" customHeight="1">
      <c r="M869" s="25"/>
    </row>
    <row r="870" ht="14.25" customHeight="1">
      <c r="M870" s="25"/>
    </row>
    <row r="871" ht="14.25" customHeight="1">
      <c r="M871" s="25"/>
    </row>
    <row r="872" ht="14.25" customHeight="1">
      <c r="M872" s="25"/>
    </row>
    <row r="873" ht="14.25" customHeight="1">
      <c r="M873" s="25"/>
    </row>
    <row r="874" ht="14.25" customHeight="1">
      <c r="M874" s="25"/>
    </row>
    <row r="875" ht="14.25" customHeight="1">
      <c r="M875" s="25"/>
    </row>
    <row r="876" ht="14.25" customHeight="1">
      <c r="M876" s="25"/>
    </row>
    <row r="877" ht="14.25" customHeight="1">
      <c r="M877" s="25"/>
    </row>
    <row r="878" ht="14.25" customHeight="1">
      <c r="M878" s="25"/>
    </row>
    <row r="879" ht="14.25" customHeight="1">
      <c r="M879" s="25"/>
    </row>
    <row r="880" ht="14.25" customHeight="1">
      <c r="M880" s="25"/>
    </row>
    <row r="881" ht="14.25" customHeight="1">
      <c r="M881" s="25"/>
    </row>
    <row r="882" ht="14.25" customHeight="1">
      <c r="M882" s="25"/>
    </row>
    <row r="883" ht="14.25" customHeight="1">
      <c r="M883" s="25"/>
    </row>
    <row r="884" ht="14.25" customHeight="1">
      <c r="M884" s="25"/>
    </row>
    <row r="885" ht="14.25" customHeight="1">
      <c r="M885" s="25"/>
    </row>
    <row r="886" ht="14.25" customHeight="1">
      <c r="M886" s="25"/>
    </row>
    <row r="887" ht="14.25" customHeight="1">
      <c r="M887" s="25"/>
    </row>
    <row r="888" ht="14.25" customHeight="1">
      <c r="M888" s="25"/>
    </row>
    <row r="889" ht="14.25" customHeight="1">
      <c r="M889" s="25"/>
    </row>
    <row r="890" ht="14.25" customHeight="1">
      <c r="M890" s="25"/>
    </row>
    <row r="891" ht="14.25" customHeight="1">
      <c r="M891" s="25"/>
    </row>
    <row r="892" ht="14.25" customHeight="1">
      <c r="M892" s="25"/>
    </row>
    <row r="893" ht="14.25" customHeight="1">
      <c r="M893" s="25"/>
    </row>
    <row r="894" ht="14.25" customHeight="1">
      <c r="M894" s="25"/>
    </row>
    <row r="895" ht="14.25" customHeight="1">
      <c r="M895" s="25"/>
    </row>
    <row r="896" ht="14.25" customHeight="1">
      <c r="M896" s="25"/>
    </row>
    <row r="897" ht="14.25" customHeight="1">
      <c r="M897" s="25"/>
    </row>
    <row r="898" ht="14.25" customHeight="1">
      <c r="M898" s="25"/>
    </row>
    <row r="899" ht="14.25" customHeight="1">
      <c r="M899" s="25"/>
    </row>
    <row r="900" ht="14.25" customHeight="1">
      <c r="M900" s="25"/>
    </row>
    <row r="901" ht="14.25" customHeight="1">
      <c r="M901" s="25"/>
    </row>
    <row r="902" ht="14.25" customHeight="1">
      <c r="M902" s="25"/>
    </row>
    <row r="903" ht="14.25" customHeight="1">
      <c r="M903" s="25"/>
    </row>
    <row r="904" ht="14.25" customHeight="1">
      <c r="M904" s="25"/>
    </row>
    <row r="905" ht="14.25" customHeight="1">
      <c r="M905" s="25"/>
    </row>
    <row r="906" ht="14.25" customHeight="1">
      <c r="M906" s="25"/>
    </row>
    <row r="907" ht="14.25" customHeight="1">
      <c r="M907" s="25"/>
    </row>
    <row r="908" ht="14.25" customHeight="1">
      <c r="M908" s="25"/>
    </row>
    <row r="909" ht="14.25" customHeight="1">
      <c r="M909" s="25"/>
    </row>
    <row r="910" ht="14.25" customHeight="1">
      <c r="M910" s="25"/>
    </row>
    <row r="911" ht="14.25" customHeight="1">
      <c r="M911" s="25"/>
    </row>
    <row r="912" ht="14.25" customHeight="1">
      <c r="M912" s="25"/>
    </row>
    <row r="913" ht="14.25" customHeight="1">
      <c r="M913" s="25"/>
    </row>
    <row r="914" ht="14.25" customHeight="1">
      <c r="M914" s="25"/>
    </row>
    <row r="915" ht="14.25" customHeight="1">
      <c r="M915" s="25"/>
    </row>
    <row r="916" ht="14.25" customHeight="1">
      <c r="M916" s="25"/>
    </row>
    <row r="917" ht="14.25" customHeight="1">
      <c r="M917" s="25"/>
    </row>
    <row r="918" ht="14.25" customHeight="1">
      <c r="M918" s="25"/>
    </row>
    <row r="919" ht="14.25" customHeight="1">
      <c r="M919" s="25"/>
    </row>
    <row r="920" ht="14.25" customHeight="1">
      <c r="M920" s="25"/>
    </row>
    <row r="921" ht="14.25" customHeight="1">
      <c r="M921" s="25"/>
    </row>
    <row r="922" ht="14.25" customHeight="1">
      <c r="M922" s="25"/>
    </row>
    <row r="923" ht="14.25" customHeight="1">
      <c r="M923" s="25"/>
    </row>
    <row r="924" ht="14.25" customHeight="1">
      <c r="M924" s="25"/>
    </row>
    <row r="925" ht="14.25" customHeight="1">
      <c r="M925" s="25"/>
    </row>
    <row r="926" ht="14.25" customHeight="1">
      <c r="M926" s="25"/>
    </row>
    <row r="927" ht="14.25" customHeight="1">
      <c r="M927" s="25"/>
    </row>
    <row r="928" ht="14.25" customHeight="1">
      <c r="M928" s="25"/>
    </row>
    <row r="929" ht="14.25" customHeight="1">
      <c r="M929" s="25"/>
    </row>
    <row r="930" ht="14.25" customHeight="1">
      <c r="M930" s="25"/>
    </row>
    <row r="931" ht="14.25" customHeight="1">
      <c r="M931" s="25"/>
    </row>
    <row r="932" ht="14.25" customHeight="1">
      <c r="M932" s="25"/>
    </row>
    <row r="933" ht="14.25" customHeight="1">
      <c r="M933" s="25"/>
    </row>
    <row r="934" ht="14.25" customHeight="1">
      <c r="M934" s="25"/>
    </row>
    <row r="935" ht="14.25" customHeight="1">
      <c r="M935" s="25"/>
    </row>
    <row r="936" ht="14.25" customHeight="1">
      <c r="M936" s="25"/>
    </row>
    <row r="937" ht="14.25" customHeight="1">
      <c r="M937" s="25"/>
    </row>
    <row r="938" ht="14.25" customHeight="1">
      <c r="M938" s="25"/>
    </row>
    <row r="939" ht="14.25" customHeight="1">
      <c r="M939" s="25"/>
    </row>
    <row r="940" ht="14.25" customHeight="1">
      <c r="M940" s="25"/>
    </row>
    <row r="941" ht="14.25" customHeight="1">
      <c r="M941" s="25"/>
    </row>
    <row r="942" ht="14.25" customHeight="1">
      <c r="M942" s="25"/>
    </row>
    <row r="943" ht="14.25" customHeight="1">
      <c r="M943" s="25"/>
    </row>
    <row r="944" ht="14.25" customHeight="1">
      <c r="M944" s="25"/>
    </row>
    <row r="945" ht="14.25" customHeight="1">
      <c r="M945" s="25"/>
    </row>
    <row r="946" ht="14.25" customHeight="1">
      <c r="M946" s="25"/>
    </row>
    <row r="947" ht="14.25" customHeight="1">
      <c r="M947" s="25"/>
    </row>
    <row r="948" ht="14.25" customHeight="1">
      <c r="M948" s="25"/>
    </row>
    <row r="949" ht="14.25" customHeight="1">
      <c r="M949" s="25"/>
    </row>
    <row r="950" ht="14.25" customHeight="1">
      <c r="M950" s="25"/>
    </row>
    <row r="951" ht="14.25" customHeight="1">
      <c r="M951" s="25"/>
    </row>
    <row r="952" ht="14.25" customHeight="1">
      <c r="M952" s="25"/>
    </row>
    <row r="953" ht="14.25" customHeight="1">
      <c r="M953" s="25"/>
    </row>
    <row r="954" ht="14.25" customHeight="1">
      <c r="M954" s="25"/>
    </row>
    <row r="955" ht="14.25" customHeight="1">
      <c r="M955" s="25"/>
    </row>
    <row r="956" ht="14.25" customHeight="1">
      <c r="M956" s="25"/>
    </row>
    <row r="957" ht="14.25" customHeight="1">
      <c r="M957" s="25"/>
    </row>
    <row r="958" ht="14.25" customHeight="1">
      <c r="M958" s="25"/>
    </row>
    <row r="959" ht="14.25" customHeight="1">
      <c r="M959" s="25"/>
    </row>
    <row r="960" ht="14.25" customHeight="1">
      <c r="M960" s="25"/>
    </row>
    <row r="961" ht="14.25" customHeight="1">
      <c r="M961" s="25"/>
    </row>
    <row r="962" ht="14.25" customHeight="1">
      <c r="M962" s="25"/>
    </row>
    <row r="963" ht="14.25" customHeight="1">
      <c r="M963" s="25"/>
    </row>
    <row r="964" ht="14.25" customHeight="1">
      <c r="M964" s="25"/>
    </row>
    <row r="965" ht="14.25" customHeight="1">
      <c r="M965" s="25"/>
    </row>
    <row r="966" ht="14.25" customHeight="1">
      <c r="M966" s="25"/>
    </row>
    <row r="967" ht="14.25" customHeight="1">
      <c r="M967" s="25"/>
    </row>
    <row r="968" ht="14.25" customHeight="1">
      <c r="M968" s="25"/>
    </row>
    <row r="969" ht="14.25" customHeight="1">
      <c r="M969" s="25"/>
    </row>
    <row r="970" ht="14.25" customHeight="1">
      <c r="M970" s="25"/>
    </row>
    <row r="971" ht="14.25" customHeight="1">
      <c r="M971" s="25"/>
    </row>
    <row r="972" ht="14.25" customHeight="1">
      <c r="M972" s="25"/>
    </row>
    <row r="973" ht="14.25" customHeight="1">
      <c r="M973" s="25"/>
    </row>
    <row r="974" ht="14.25" customHeight="1">
      <c r="M974" s="25"/>
    </row>
    <row r="975" ht="14.25" customHeight="1">
      <c r="M975" s="25"/>
    </row>
    <row r="976" ht="14.25" customHeight="1">
      <c r="M976" s="25"/>
    </row>
    <row r="977" ht="14.25" customHeight="1">
      <c r="M977" s="25"/>
    </row>
    <row r="978" ht="14.25" customHeight="1">
      <c r="M978" s="25"/>
    </row>
  </sheetData>
  <mergeCells count="2">
    <mergeCell ref="J2:K2"/>
    <mergeCell ref="L2:M2"/>
  </mergeCells>
  <conditionalFormatting sqref="M5 C6:L9 M10 O6:Q9 C11:L14 M15 O11:Q14 C16:L17 O16:Q17 M18 C19:L20 O19:Q20">
    <cfRule type="cellIs" dxfId="0" priority="1" operator="greaterThan">
      <formula>3.5</formula>
    </cfRule>
  </conditionalFormatting>
  <conditionalFormatting sqref="M5 C6:L9 M10 O6:Q9 C11:L14 M15 O11:Q14 C16:L17 O16:Q17 M18 C19:L20 O19:Q20">
    <cfRule type="cellIs" dxfId="1" priority="2" operator="greaterThan">
      <formula>2.5</formula>
    </cfRule>
  </conditionalFormatting>
  <conditionalFormatting sqref="M5 C6:L9 M10 O6:Q9 C11:L14 M15 O11:Q14 C16:L17 O16:Q17 M18 C19:L20 O19:Q20">
    <cfRule type="cellIs" dxfId="2" priority="3" operator="greaterThan">
      <formula>1.5</formula>
    </cfRule>
  </conditionalFormatting>
  <conditionalFormatting sqref="M5 C6:L9 M10 O6:Q9 C11:L14 M15 O11:Q14 C16:L17 O16:Q17 M18 C19:L20 O19:Q20">
    <cfRule type="cellIs" dxfId="3" priority="4" operator="equal">
      <formula>1</formula>
    </cfRule>
  </conditionalFormatting>
  <conditionalFormatting sqref="M5 C6:L9 M10 O6:Q9 C11:L14 M15 O11:Q14 C16:L17 O16:Q17 M18 C19:L20 O19:Q20">
    <cfRule type="cellIs" dxfId="4" priority="5" operator="equal">
      <formula>0</formula>
    </cfRule>
  </conditionalFormatting>
  <hyperlinks>
    <hyperlink r:id="rId1" ref="L2"/>
  </hyperlinks>
  <printOptions/>
  <pageMargins bottom="0.75" footer="0.0" header="0.0" left="0.7" right="0.7" top="0.75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2.63"/>
    <col customWidth="1" min="2" max="2" width="31.38"/>
    <col customWidth="1" min="3" max="6" width="10.13"/>
    <col customWidth="1" min="7" max="8" width="7.75"/>
    <col customWidth="1" min="9" max="15" width="10.13"/>
    <col customWidth="1" min="16" max="24" width="7.75"/>
  </cols>
  <sheetData>
    <row r="1" ht="7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5"/>
      <c r="S1" s="5"/>
      <c r="T1" s="5"/>
      <c r="U1" s="4"/>
      <c r="V1" s="4"/>
      <c r="W1" s="4"/>
      <c r="X1" s="4"/>
    </row>
    <row r="2" ht="33.0" customHeight="1">
      <c r="A2" s="6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8" t="s">
        <v>0</v>
      </c>
      <c r="O2" s="7"/>
      <c r="P2" s="71"/>
      <c r="Q2" s="9"/>
      <c r="R2" s="10"/>
      <c r="S2" s="10"/>
      <c r="T2" s="10"/>
      <c r="U2" s="4"/>
      <c r="V2" s="4"/>
      <c r="W2" s="4"/>
      <c r="X2" s="4"/>
    </row>
    <row r="3" ht="7.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4"/>
      <c r="R3" s="5"/>
      <c r="S3" s="5"/>
      <c r="T3" s="5"/>
      <c r="U3" s="4"/>
      <c r="V3" s="4"/>
      <c r="W3" s="4"/>
      <c r="X3" s="4"/>
    </row>
    <row r="4" ht="30.0" customHeight="1">
      <c r="A4" s="11"/>
      <c r="B4" s="12" t="s">
        <v>1</v>
      </c>
      <c r="C4" s="13" t="s">
        <v>111</v>
      </c>
      <c r="D4" s="13" t="s">
        <v>112</v>
      </c>
      <c r="E4" s="13" t="s">
        <v>113</v>
      </c>
      <c r="F4" s="13" t="s">
        <v>114</v>
      </c>
      <c r="G4" s="14" t="s">
        <v>12</v>
      </c>
      <c r="H4" s="15"/>
      <c r="I4" s="13" t="s">
        <v>13</v>
      </c>
      <c r="J4" s="13" t="s">
        <v>14</v>
      </c>
      <c r="K4" s="13" t="s">
        <v>15</v>
      </c>
      <c r="L4" s="13" t="s">
        <v>115</v>
      </c>
      <c r="M4" s="13" t="s">
        <v>116</v>
      </c>
      <c r="N4" s="13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30.0" customHeight="1">
      <c r="A5" s="39"/>
      <c r="B5" s="40" t="s">
        <v>117</v>
      </c>
      <c r="C5" s="18">
        <f t="shared" ref="C5:G5" si="1">AVERAGE(C6:C10)</f>
        <v>3.6</v>
      </c>
      <c r="D5" s="18">
        <f t="shared" si="1"/>
        <v>3.6</v>
      </c>
      <c r="E5" s="18">
        <f t="shared" si="1"/>
        <v>3</v>
      </c>
      <c r="F5" s="18">
        <f t="shared" si="1"/>
        <v>3.6</v>
      </c>
      <c r="G5" s="29">
        <f t="shared" si="1"/>
        <v>3.45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ht="14.25" customHeight="1">
      <c r="A6" s="63"/>
      <c r="B6" s="63" t="s">
        <v>118</v>
      </c>
      <c r="C6" s="65">
        <v>4.0</v>
      </c>
      <c r="D6" s="65">
        <v>4.0</v>
      </c>
      <c r="E6" s="65">
        <v>3.0</v>
      </c>
      <c r="F6" s="65">
        <v>4.0</v>
      </c>
      <c r="G6" s="25">
        <f t="shared" ref="G6:G10" si="2">AVERAGE(C6:F6)</f>
        <v>3.75</v>
      </c>
      <c r="I6" s="26">
        <v>1.0</v>
      </c>
      <c r="J6" s="26">
        <v>2.0</v>
      </c>
      <c r="K6" s="26">
        <v>3.0</v>
      </c>
      <c r="L6" s="26">
        <v>4.0</v>
      </c>
      <c r="M6" s="26">
        <v>4.0</v>
      </c>
    </row>
    <row r="7" ht="14.25" customHeight="1">
      <c r="A7" s="63"/>
      <c r="B7" s="63" t="s">
        <v>119</v>
      </c>
      <c r="C7" s="65">
        <v>4.0</v>
      </c>
      <c r="D7" s="65">
        <v>4.0</v>
      </c>
      <c r="E7" s="65">
        <v>2.0</v>
      </c>
      <c r="F7" s="65">
        <v>4.0</v>
      </c>
      <c r="G7" s="25">
        <f t="shared" si="2"/>
        <v>3.5</v>
      </c>
      <c r="I7" s="26">
        <v>1.0</v>
      </c>
      <c r="J7" s="26">
        <v>2.0</v>
      </c>
      <c r="K7" s="26">
        <v>3.0</v>
      </c>
      <c r="L7" s="26">
        <v>4.0</v>
      </c>
      <c r="M7" s="26">
        <v>4.0</v>
      </c>
    </row>
    <row r="8" ht="14.25" customHeight="1">
      <c r="A8" s="63"/>
      <c r="B8" s="63" t="s">
        <v>120</v>
      </c>
      <c r="C8" s="64">
        <v>3.0</v>
      </c>
      <c r="D8" s="64">
        <v>3.0</v>
      </c>
      <c r="E8" s="64">
        <v>3.0</v>
      </c>
      <c r="F8" s="64">
        <v>3.0</v>
      </c>
      <c r="G8" s="25">
        <f t="shared" si="2"/>
        <v>3</v>
      </c>
      <c r="I8" s="26">
        <v>1.0</v>
      </c>
      <c r="J8" s="26">
        <v>1.0</v>
      </c>
      <c r="K8" s="26">
        <v>2.0</v>
      </c>
      <c r="L8" s="26">
        <v>4.0</v>
      </c>
      <c r="M8" s="26">
        <v>4.0</v>
      </c>
    </row>
    <row r="9" ht="14.25" customHeight="1">
      <c r="A9" s="63"/>
      <c r="B9" s="63" t="s">
        <v>121</v>
      </c>
      <c r="C9" s="64">
        <v>3.0</v>
      </c>
      <c r="D9" s="64">
        <v>3.0</v>
      </c>
      <c r="E9" s="64">
        <v>3.0</v>
      </c>
      <c r="F9" s="64">
        <v>3.0</v>
      </c>
      <c r="G9" s="25">
        <f t="shared" si="2"/>
        <v>3</v>
      </c>
      <c r="I9" s="26">
        <v>1.0</v>
      </c>
      <c r="J9" s="26">
        <v>2.0</v>
      </c>
      <c r="K9" s="26">
        <v>3.0</v>
      </c>
      <c r="L9" s="26">
        <v>4.0</v>
      </c>
      <c r="M9" s="26">
        <v>4.0</v>
      </c>
    </row>
    <row r="10" ht="14.25" customHeight="1">
      <c r="A10" s="63"/>
      <c r="B10" s="63" t="s">
        <v>122</v>
      </c>
      <c r="C10" s="65">
        <v>4.0</v>
      </c>
      <c r="D10" s="65">
        <v>4.0</v>
      </c>
      <c r="E10" s="65">
        <v>4.0</v>
      </c>
      <c r="F10" s="65">
        <v>4.0</v>
      </c>
      <c r="G10" s="30">
        <f t="shared" si="2"/>
        <v>4</v>
      </c>
      <c r="I10" s="26">
        <v>1.0</v>
      </c>
      <c r="J10" s="26">
        <v>2.0</v>
      </c>
      <c r="K10" s="26">
        <v>3.0</v>
      </c>
      <c r="L10" s="26">
        <v>4.0</v>
      </c>
      <c r="M10" s="26">
        <v>4.0</v>
      </c>
    </row>
    <row r="11" ht="30.0" customHeight="1">
      <c r="A11" s="39"/>
      <c r="B11" s="40" t="s">
        <v>123</v>
      </c>
      <c r="C11" s="18">
        <f t="shared" ref="C11:G11" si="3">AVERAGE(C12:C14)</f>
        <v>2.666666667</v>
      </c>
      <c r="D11" s="18">
        <f t="shared" si="3"/>
        <v>2.333333333</v>
      </c>
      <c r="E11" s="18">
        <f t="shared" si="3"/>
        <v>1.333333333</v>
      </c>
      <c r="F11" s="18">
        <f t="shared" si="3"/>
        <v>2.666666667</v>
      </c>
      <c r="G11" s="42">
        <f t="shared" si="3"/>
        <v>2.25</v>
      </c>
      <c r="H11" s="43"/>
      <c r="I11" s="43"/>
      <c r="J11" s="43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ht="14.25" customHeight="1">
      <c r="A12" s="26"/>
      <c r="B12" s="26" t="s">
        <v>124</v>
      </c>
      <c r="C12" s="23">
        <v>3.0</v>
      </c>
      <c r="D12" s="23">
        <v>3.0</v>
      </c>
      <c r="E12" s="24">
        <v>2.0</v>
      </c>
      <c r="F12" s="23">
        <v>3.0</v>
      </c>
      <c r="G12" s="32">
        <f t="shared" ref="G12:G14" si="4">AVERAGE(C12:F12)</f>
        <v>2.75</v>
      </c>
      <c r="I12" s="26">
        <v>1.0</v>
      </c>
      <c r="J12" s="26">
        <v>1.0</v>
      </c>
      <c r="K12" s="26">
        <v>2.0</v>
      </c>
      <c r="L12" s="26">
        <v>3.0</v>
      </c>
      <c r="M12" s="26">
        <v>4.0</v>
      </c>
    </row>
    <row r="13" ht="14.25" customHeight="1">
      <c r="A13" s="26"/>
      <c r="B13" s="26" t="s">
        <v>125</v>
      </c>
      <c r="C13" s="23">
        <v>3.0</v>
      </c>
      <c r="D13" s="24">
        <v>2.0</v>
      </c>
      <c r="E13" s="27">
        <v>1.0</v>
      </c>
      <c r="F13" s="23">
        <v>3.0</v>
      </c>
      <c r="G13" s="32">
        <f t="shared" si="4"/>
        <v>2.25</v>
      </c>
      <c r="I13" s="26">
        <v>1.0</v>
      </c>
      <c r="J13" s="26">
        <v>2.0</v>
      </c>
      <c r="K13" s="26">
        <v>3.0</v>
      </c>
      <c r="L13" s="26">
        <v>3.0</v>
      </c>
      <c r="M13" s="26">
        <v>4.0</v>
      </c>
    </row>
    <row r="14" ht="14.25" customHeight="1">
      <c r="A14" s="26"/>
      <c r="B14" s="26" t="s">
        <v>126</v>
      </c>
      <c r="C14" s="24">
        <v>2.0</v>
      </c>
      <c r="D14" s="24">
        <v>2.0</v>
      </c>
      <c r="E14" s="27">
        <v>1.0</v>
      </c>
      <c r="F14" s="24">
        <v>2.0</v>
      </c>
      <c r="G14" s="32">
        <f t="shared" si="4"/>
        <v>1.75</v>
      </c>
      <c r="I14" s="26">
        <v>1.0</v>
      </c>
      <c r="J14" s="26">
        <v>2.0</v>
      </c>
      <c r="K14" s="26">
        <v>3.0</v>
      </c>
      <c r="L14" s="26">
        <v>3.0</v>
      </c>
      <c r="M14" s="26">
        <v>4.0</v>
      </c>
    </row>
    <row r="15" ht="30.0" customHeight="1">
      <c r="A15" s="39"/>
      <c r="B15" s="40" t="s">
        <v>127</v>
      </c>
      <c r="C15" s="18">
        <f t="shared" ref="C15:G15" si="5">AVERAGE(C16:C19)</f>
        <v>3</v>
      </c>
      <c r="D15" s="18">
        <f t="shared" si="5"/>
        <v>2.5</v>
      </c>
      <c r="E15" s="18">
        <f t="shared" si="5"/>
        <v>2</v>
      </c>
      <c r="F15" s="18">
        <f t="shared" si="5"/>
        <v>2.75</v>
      </c>
      <c r="G15" s="42">
        <f t="shared" si="5"/>
        <v>2.5625</v>
      </c>
      <c r="H15" s="43"/>
      <c r="I15" s="43"/>
      <c r="J15" s="43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ht="14.25" customHeight="1">
      <c r="A16" s="26"/>
      <c r="B16" s="26" t="s">
        <v>128</v>
      </c>
      <c r="C16" s="22">
        <v>4.0</v>
      </c>
      <c r="D16" s="24">
        <v>2.0</v>
      </c>
      <c r="E16" s="24">
        <v>2.0</v>
      </c>
      <c r="F16" s="23">
        <v>3.0</v>
      </c>
      <c r="G16" s="32">
        <f t="shared" ref="G16:G19" si="6">AVERAGE(C16:F16)</f>
        <v>2.75</v>
      </c>
      <c r="I16" s="26">
        <v>0.0</v>
      </c>
      <c r="J16" s="26">
        <v>2.0</v>
      </c>
      <c r="K16" s="26">
        <v>3.0</v>
      </c>
      <c r="L16" s="26">
        <v>3.0</v>
      </c>
      <c r="M16" s="26">
        <v>4.0</v>
      </c>
    </row>
    <row r="17" ht="14.25" customHeight="1">
      <c r="A17" s="26"/>
      <c r="B17" s="26" t="s">
        <v>129</v>
      </c>
      <c r="C17" s="24">
        <v>2.0</v>
      </c>
      <c r="D17" s="24">
        <v>2.0</v>
      </c>
      <c r="E17" s="27">
        <v>1.0</v>
      </c>
      <c r="F17" s="24">
        <v>2.0</v>
      </c>
      <c r="G17" s="32">
        <f t="shared" si="6"/>
        <v>1.75</v>
      </c>
      <c r="I17" s="26">
        <v>0.0</v>
      </c>
      <c r="J17" s="26">
        <v>2.0</v>
      </c>
      <c r="K17" s="26">
        <v>3.0</v>
      </c>
      <c r="L17" s="26">
        <v>3.0</v>
      </c>
      <c r="M17" s="26">
        <v>4.0</v>
      </c>
    </row>
    <row r="18" ht="14.25" customHeight="1">
      <c r="A18" s="26"/>
      <c r="B18" s="26" t="s">
        <v>130</v>
      </c>
      <c r="C18" s="37">
        <v>3.0</v>
      </c>
      <c r="D18" s="37">
        <v>3.0</v>
      </c>
      <c r="E18" s="36">
        <v>3.0</v>
      </c>
      <c r="F18" s="37">
        <v>3.0</v>
      </c>
      <c r="G18" s="32">
        <f t="shared" si="6"/>
        <v>3</v>
      </c>
      <c r="I18" s="26">
        <v>0.0</v>
      </c>
      <c r="J18" s="26">
        <v>2.0</v>
      </c>
      <c r="K18" s="26">
        <v>3.0</v>
      </c>
      <c r="L18" s="26">
        <v>3.0</v>
      </c>
      <c r="M18" s="26">
        <v>4.0</v>
      </c>
    </row>
    <row r="19" ht="14.25" customHeight="1">
      <c r="A19" s="26"/>
      <c r="B19" s="26" t="s">
        <v>131</v>
      </c>
      <c r="C19" s="23">
        <v>3.0</v>
      </c>
      <c r="D19" s="23">
        <v>3.0</v>
      </c>
      <c r="E19" s="24">
        <v>2.0</v>
      </c>
      <c r="F19" s="23">
        <v>3.0</v>
      </c>
      <c r="G19" s="32">
        <f t="shared" si="6"/>
        <v>2.75</v>
      </c>
      <c r="I19" s="26">
        <v>0.0</v>
      </c>
      <c r="J19" s="26">
        <v>1.0</v>
      </c>
      <c r="K19" s="26">
        <v>2.0</v>
      </c>
      <c r="L19" s="26">
        <v>3.0</v>
      </c>
      <c r="M19" s="26">
        <v>4.0</v>
      </c>
    </row>
    <row r="20" ht="30.0" customHeight="1">
      <c r="A20" s="39"/>
      <c r="B20" s="40" t="s">
        <v>132</v>
      </c>
      <c r="C20" s="18">
        <f t="shared" ref="C20:G20" si="7">AVERAGE(C21:C25)</f>
        <v>3.4</v>
      </c>
      <c r="D20" s="18">
        <f t="shared" si="7"/>
        <v>2.2</v>
      </c>
      <c r="E20" s="18">
        <f t="shared" si="7"/>
        <v>2.6</v>
      </c>
      <c r="F20" s="18">
        <f t="shared" si="7"/>
        <v>3.2</v>
      </c>
      <c r="G20" s="19">
        <f t="shared" si="7"/>
        <v>2.85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ht="14.25" customHeight="1">
      <c r="A21" s="26"/>
      <c r="B21" s="26" t="s">
        <v>133</v>
      </c>
      <c r="C21" s="22">
        <v>4.0</v>
      </c>
      <c r="D21" s="23">
        <v>3.0</v>
      </c>
      <c r="E21" s="23">
        <v>3.0</v>
      </c>
      <c r="F21" s="22">
        <v>4.0</v>
      </c>
      <c r="G21" s="25">
        <f t="shared" ref="G21:G25" si="8">AVERAGE(C21:F21)</f>
        <v>3.5</v>
      </c>
      <c r="I21" s="26">
        <v>0.0</v>
      </c>
      <c r="J21" s="26">
        <v>1.0</v>
      </c>
      <c r="K21" s="26">
        <v>2.0</v>
      </c>
      <c r="L21" s="26">
        <v>3.0</v>
      </c>
      <c r="M21" s="26">
        <v>4.0</v>
      </c>
    </row>
    <row r="22" ht="14.25" customHeight="1">
      <c r="A22" s="26"/>
      <c r="B22" s="26" t="s">
        <v>134</v>
      </c>
      <c r="C22" s="22">
        <v>4.0</v>
      </c>
      <c r="D22" s="24">
        <v>2.0</v>
      </c>
      <c r="E22" s="23">
        <v>3.0</v>
      </c>
      <c r="F22" s="22">
        <v>4.0</v>
      </c>
      <c r="G22" s="25">
        <f t="shared" si="8"/>
        <v>3.25</v>
      </c>
      <c r="I22" s="26">
        <v>0.0</v>
      </c>
      <c r="J22" s="26">
        <v>1.0</v>
      </c>
      <c r="K22" s="26">
        <v>3.0</v>
      </c>
      <c r="L22" s="26">
        <v>3.0</v>
      </c>
      <c r="M22" s="26">
        <v>4.0</v>
      </c>
    </row>
    <row r="23" ht="14.25" customHeight="1">
      <c r="A23" s="26"/>
      <c r="B23" s="26" t="s">
        <v>135</v>
      </c>
      <c r="C23" s="24">
        <v>2.0</v>
      </c>
      <c r="D23" s="27">
        <v>1.0</v>
      </c>
      <c r="E23" s="27">
        <v>1.0</v>
      </c>
      <c r="F23" s="27">
        <v>1.0</v>
      </c>
      <c r="G23" s="25">
        <f t="shared" si="8"/>
        <v>1.25</v>
      </c>
      <c r="I23" s="26">
        <v>0.0</v>
      </c>
      <c r="J23" s="26">
        <v>1.0</v>
      </c>
      <c r="K23" s="26">
        <v>2.0</v>
      </c>
      <c r="L23" s="26">
        <v>3.0</v>
      </c>
      <c r="M23" s="26">
        <v>4.0</v>
      </c>
    </row>
    <row r="24" ht="14.25" customHeight="1">
      <c r="A24" s="26"/>
      <c r="B24" s="26" t="s">
        <v>136</v>
      </c>
      <c r="C24" s="72">
        <v>3.0</v>
      </c>
      <c r="D24" s="36">
        <v>3.0</v>
      </c>
      <c r="E24" s="37">
        <v>3.0</v>
      </c>
      <c r="F24" s="72">
        <v>3.0</v>
      </c>
      <c r="G24" s="25">
        <f t="shared" si="8"/>
        <v>3</v>
      </c>
      <c r="I24" s="26">
        <v>0.0</v>
      </c>
      <c r="J24" s="26">
        <v>1.0</v>
      </c>
      <c r="K24" s="26">
        <v>2.0</v>
      </c>
      <c r="L24" s="26">
        <v>3.0</v>
      </c>
      <c r="M24" s="26">
        <v>4.0</v>
      </c>
    </row>
    <row r="25" ht="14.25" customHeight="1">
      <c r="A25" s="26"/>
      <c r="B25" s="26" t="s">
        <v>137</v>
      </c>
      <c r="C25" s="22">
        <v>4.0</v>
      </c>
      <c r="D25" s="24">
        <v>2.0</v>
      </c>
      <c r="E25" s="23">
        <v>3.0</v>
      </c>
      <c r="F25" s="22">
        <v>4.0</v>
      </c>
      <c r="G25" s="25">
        <f t="shared" si="8"/>
        <v>3.25</v>
      </c>
      <c r="I25" s="26">
        <v>0.0</v>
      </c>
      <c r="J25" s="26">
        <v>0.0</v>
      </c>
      <c r="K25" s="26">
        <v>1.0</v>
      </c>
      <c r="L25" s="26">
        <v>3.0</v>
      </c>
      <c r="M25" s="26">
        <v>4.0</v>
      </c>
    </row>
    <row r="26" ht="30.0" customHeight="1">
      <c r="A26" s="39"/>
      <c r="B26" s="40" t="s">
        <v>138</v>
      </c>
      <c r="C26" s="18">
        <f t="shared" ref="C26:G26" si="9">AVERAGE(C27:C30)</f>
        <v>2.25</v>
      </c>
      <c r="D26" s="18">
        <f t="shared" si="9"/>
        <v>3</v>
      </c>
      <c r="E26" s="18">
        <f t="shared" si="9"/>
        <v>3</v>
      </c>
      <c r="F26" s="18">
        <f t="shared" si="9"/>
        <v>3.5</v>
      </c>
      <c r="G26" s="29">
        <f t="shared" si="9"/>
        <v>2.9375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ht="14.25" customHeight="1">
      <c r="A27" s="26"/>
      <c r="B27" s="26" t="s">
        <v>139</v>
      </c>
      <c r="C27" s="23">
        <v>3.0</v>
      </c>
      <c r="D27" s="22">
        <v>4.0</v>
      </c>
      <c r="E27" s="22">
        <v>4.0</v>
      </c>
      <c r="F27" s="22">
        <v>4.0</v>
      </c>
      <c r="G27" s="30">
        <f t="shared" ref="G27:G30" si="10">AVERAGE(C27:F27)</f>
        <v>3.75</v>
      </c>
      <c r="I27" s="26">
        <v>0.0</v>
      </c>
      <c r="J27" s="26">
        <v>1.0</v>
      </c>
      <c r="K27" s="26">
        <v>2.0</v>
      </c>
      <c r="L27" s="26">
        <v>3.0</v>
      </c>
      <c r="M27" s="26">
        <v>4.0</v>
      </c>
    </row>
    <row r="28" ht="14.25" customHeight="1">
      <c r="A28" s="26"/>
      <c r="B28" s="26" t="s">
        <v>140</v>
      </c>
      <c r="C28" s="27">
        <v>1.0</v>
      </c>
      <c r="D28" s="23">
        <v>3.0</v>
      </c>
      <c r="E28" s="24">
        <v>2.0</v>
      </c>
      <c r="F28" s="24">
        <v>2.0</v>
      </c>
      <c r="G28" s="32">
        <f t="shared" si="10"/>
        <v>2</v>
      </c>
      <c r="I28" s="26">
        <v>0.0</v>
      </c>
      <c r="J28" s="26">
        <v>1.0</v>
      </c>
      <c r="K28" s="26">
        <v>2.0</v>
      </c>
      <c r="L28" s="26">
        <v>3.0</v>
      </c>
      <c r="M28" s="26">
        <v>4.0</v>
      </c>
    </row>
    <row r="29" ht="14.25" customHeight="1">
      <c r="A29" s="26"/>
      <c r="B29" s="26" t="s">
        <v>141</v>
      </c>
      <c r="C29" s="27">
        <v>1.0</v>
      </c>
      <c r="D29" s="24">
        <v>2.0</v>
      </c>
      <c r="E29" s="23">
        <v>3.0</v>
      </c>
      <c r="F29" s="22">
        <v>4.0</v>
      </c>
      <c r="G29" s="32">
        <f t="shared" si="10"/>
        <v>2.5</v>
      </c>
      <c r="I29" s="26">
        <v>0.0</v>
      </c>
      <c r="J29" s="26">
        <v>1.0</v>
      </c>
      <c r="K29" s="26">
        <v>2.0</v>
      </c>
      <c r="L29" s="26">
        <v>3.0</v>
      </c>
      <c r="M29" s="26">
        <v>4.0</v>
      </c>
    </row>
    <row r="30" ht="14.25" customHeight="1">
      <c r="A30" s="26"/>
      <c r="B30" s="26" t="s">
        <v>142</v>
      </c>
      <c r="C30" s="22">
        <v>4.0</v>
      </c>
      <c r="D30" s="23">
        <v>3.0</v>
      </c>
      <c r="E30" s="23">
        <v>3.0</v>
      </c>
      <c r="F30" s="22">
        <v>4.0</v>
      </c>
      <c r="G30" s="34">
        <f t="shared" si="10"/>
        <v>3.5</v>
      </c>
      <c r="I30" s="26">
        <v>0.0</v>
      </c>
      <c r="J30" s="26">
        <v>1.0</v>
      </c>
      <c r="K30" s="26">
        <v>2.0</v>
      </c>
      <c r="L30" s="26">
        <v>3.0</v>
      </c>
      <c r="M30" s="26">
        <v>4.0</v>
      </c>
    </row>
    <row r="31" ht="30.0" customHeight="1">
      <c r="A31" s="39"/>
      <c r="B31" s="40" t="s">
        <v>143</v>
      </c>
      <c r="C31" s="18">
        <f t="shared" ref="C31:G31" si="11">AVERAGE(C32:C33)</f>
        <v>1.5</v>
      </c>
      <c r="D31" s="18">
        <f t="shared" si="11"/>
        <v>1</v>
      </c>
      <c r="E31" s="18">
        <f t="shared" si="11"/>
        <v>1</v>
      </c>
      <c r="F31" s="18">
        <f t="shared" si="11"/>
        <v>2.5</v>
      </c>
      <c r="G31" s="42">
        <f t="shared" si="11"/>
        <v>1.5</v>
      </c>
      <c r="H31" s="43"/>
      <c r="I31" s="43"/>
      <c r="J31" s="43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 ht="14.25" customHeight="1">
      <c r="A32" s="26"/>
      <c r="B32" s="26" t="s">
        <v>144</v>
      </c>
      <c r="C32" s="24">
        <v>2.0</v>
      </c>
      <c r="D32" s="27">
        <v>1.0</v>
      </c>
      <c r="E32" s="27">
        <v>1.0</v>
      </c>
      <c r="F32" s="23">
        <v>3.0</v>
      </c>
      <c r="G32" s="32">
        <f t="shared" ref="G32:G33" si="12">AVERAGE(C32:F32)</f>
        <v>1.75</v>
      </c>
      <c r="I32" s="26">
        <v>0.0</v>
      </c>
      <c r="J32" s="26">
        <v>1.0</v>
      </c>
      <c r="K32" s="26">
        <v>2.0</v>
      </c>
      <c r="L32" s="26">
        <v>3.0</v>
      </c>
      <c r="M32" s="26">
        <v>4.0</v>
      </c>
    </row>
    <row r="33" ht="14.25" customHeight="1">
      <c r="A33" s="26"/>
      <c r="B33" s="26" t="s">
        <v>145</v>
      </c>
      <c r="C33" s="27">
        <v>1.0</v>
      </c>
      <c r="D33" s="27">
        <v>1.0</v>
      </c>
      <c r="E33" s="27">
        <v>1.0</v>
      </c>
      <c r="F33" s="24">
        <v>2.0</v>
      </c>
      <c r="G33" s="34">
        <f t="shared" si="12"/>
        <v>1.25</v>
      </c>
      <c r="I33" s="26">
        <v>0.0</v>
      </c>
      <c r="J33" s="26">
        <v>1.0</v>
      </c>
      <c r="K33" s="26">
        <v>2.0</v>
      </c>
      <c r="L33" s="26">
        <v>3.0</v>
      </c>
      <c r="M33" s="26">
        <v>4.0</v>
      </c>
    </row>
    <row r="34" ht="14.25" customHeight="1">
      <c r="G34" s="34"/>
    </row>
    <row r="35" ht="52.5" customHeight="1">
      <c r="A35" s="73"/>
      <c r="B35" s="68" t="s">
        <v>49</v>
      </c>
      <c r="C35" s="74"/>
      <c r="D35" s="48" t="s">
        <v>50</v>
      </c>
      <c r="E35" s="74"/>
      <c r="F35" s="74"/>
      <c r="G35" s="70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</row>
    <row r="36" ht="30.0" customHeight="1">
      <c r="A36" s="51"/>
      <c r="B36" s="52" t="s">
        <v>51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4"/>
      <c r="Q36" s="53"/>
      <c r="R36" s="53"/>
      <c r="S36" s="53"/>
      <c r="T36" s="53"/>
    </row>
    <row r="37" ht="14.25" customHeight="1">
      <c r="A37" s="55"/>
      <c r="B37" s="56" t="s">
        <v>52</v>
      </c>
      <c r="P37" s="25"/>
    </row>
    <row r="38" ht="30.0" customHeight="1">
      <c r="A38" s="51"/>
      <c r="B38" s="52" t="s">
        <v>53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4"/>
      <c r="Q38" s="53"/>
      <c r="R38" s="53"/>
      <c r="S38" s="53"/>
      <c r="T38" s="53"/>
    </row>
    <row r="39" ht="14.25" customHeight="1">
      <c r="A39" s="57"/>
      <c r="B39" s="56" t="s">
        <v>54</v>
      </c>
      <c r="P39" s="25"/>
    </row>
    <row r="40" ht="30.0" customHeight="1">
      <c r="A40" s="51"/>
      <c r="B40" s="52" t="s">
        <v>55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4"/>
      <c r="Q40" s="53"/>
      <c r="R40" s="53"/>
      <c r="S40" s="53"/>
      <c r="T40" s="53"/>
    </row>
    <row r="41" ht="14.25" customHeight="1">
      <c r="B41" s="56" t="s">
        <v>56</v>
      </c>
      <c r="P41" s="25"/>
    </row>
    <row r="42" ht="30.0" customHeight="1">
      <c r="A42" s="51"/>
      <c r="B42" s="52" t="s">
        <v>57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4"/>
      <c r="Q42" s="53"/>
      <c r="R42" s="53"/>
      <c r="S42" s="53"/>
      <c r="T42" s="53"/>
    </row>
    <row r="43" ht="14.25" customHeight="1">
      <c r="A43" s="58"/>
      <c r="B43" s="56" t="s">
        <v>58</v>
      </c>
      <c r="P43" s="25"/>
    </row>
    <row r="44" ht="14.25" customHeight="1">
      <c r="G44" s="25"/>
    </row>
    <row r="45" ht="14.25" customHeight="1">
      <c r="G45" s="25"/>
    </row>
    <row r="46" ht="14.25" customHeight="1">
      <c r="G46" s="25"/>
    </row>
    <row r="47" ht="14.25" customHeight="1">
      <c r="G47" s="25"/>
    </row>
    <row r="48" ht="14.25" customHeight="1">
      <c r="G48" s="25"/>
    </row>
    <row r="49" ht="14.25" customHeight="1">
      <c r="G49" s="25"/>
    </row>
    <row r="50" ht="14.25" customHeight="1">
      <c r="G50" s="25"/>
    </row>
    <row r="51" ht="14.25" customHeight="1">
      <c r="G51" s="25"/>
    </row>
    <row r="52" ht="14.25" customHeight="1">
      <c r="G52" s="25"/>
    </row>
    <row r="53" ht="14.25" customHeight="1">
      <c r="G53" s="25"/>
    </row>
    <row r="54" ht="14.25" customHeight="1">
      <c r="G54" s="25"/>
    </row>
    <row r="55" ht="14.25" customHeight="1">
      <c r="G55" s="25"/>
    </row>
    <row r="56" ht="14.25" customHeight="1">
      <c r="G56" s="25"/>
    </row>
    <row r="57" ht="14.25" customHeight="1">
      <c r="G57" s="25"/>
    </row>
    <row r="58" ht="14.25" customHeight="1">
      <c r="G58" s="25"/>
    </row>
    <row r="59" ht="14.25" customHeight="1">
      <c r="G59" s="25"/>
    </row>
    <row r="60" ht="14.25" customHeight="1">
      <c r="G60" s="25"/>
    </row>
    <row r="61" ht="14.25" customHeight="1">
      <c r="G61" s="25"/>
    </row>
    <row r="62" ht="14.25" customHeight="1">
      <c r="G62" s="25"/>
    </row>
    <row r="63" ht="14.25" customHeight="1">
      <c r="G63" s="25"/>
    </row>
    <row r="64" ht="14.25" customHeight="1">
      <c r="G64" s="25"/>
    </row>
    <row r="65" ht="14.25" customHeight="1">
      <c r="G65" s="25"/>
    </row>
    <row r="66" ht="14.25" customHeight="1">
      <c r="G66" s="25"/>
    </row>
    <row r="67" ht="14.25" customHeight="1">
      <c r="G67" s="25"/>
    </row>
    <row r="68" ht="14.25" customHeight="1">
      <c r="G68" s="25"/>
    </row>
    <row r="69" ht="14.25" customHeight="1">
      <c r="G69" s="25"/>
    </row>
    <row r="70" ht="14.25" customHeight="1">
      <c r="G70" s="25"/>
    </row>
    <row r="71" ht="14.25" customHeight="1">
      <c r="G71" s="25"/>
    </row>
    <row r="72" ht="14.25" customHeight="1">
      <c r="G72" s="25"/>
    </row>
    <row r="73" ht="14.25" customHeight="1">
      <c r="G73" s="25"/>
    </row>
    <row r="74" ht="14.25" customHeight="1">
      <c r="G74" s="25"/>
    </row>
    <row r="75" ht="14.25" customHeight="1">
      <c r="G75" s="25"/>
    </row>
    <row r="76" ht="14.25" customHeight="1">
      <c r="G76" s="25"/>
    </row>
    <row r="77" ht="14.25" customHeight="1">
      <c r="G77" s="25"/>
    </row>
    <row r="78" ht="14.25" customHeight="1">
      <c r="G78" s="25"/>
    </row>
    <row r="79" ht="14.25" customHeight="1">
      <c r="G79" s="25"/>
    </row>
    <row r="80" ht="14.25" customHeight="1">
      <c r="G80" s="25"/>
    </row>
    <row r="81" ht="14.25" customHeight="1">
      <c r="G81" s="25"/>
    </row>
    <row r="82" ht="14.25" customHeight="1">
      <c r="G82" s="25"/>
    </row>
    <row r="83" ht="14.25" customHeight="1">
      <c r="G83" s="25"/>
    </row>
    <row r="84" ht="14.25" customHeight="1">
      <c r="G84" s="25"/>
    </row>
    <row r="85" ht="14.25" customHeight="1">
      <c r="G85" s="25"/>
    </row>
    <row r="86" ht="14.25" customHeight="1">
      <c r="G86" s="25"/>
    </row>
    <row r="87" ht="14.25" customHeight="1">
      <c r="G87" s="25"/>
    </row>
    <row r="88" ht="14.25" customHeight="1">
      <c r="G88" s="25"/>
    </row>
    <row r="89" ht="14.25" customHeight="1">
      <c r="G89" s="25"/>
    </row>
    <row r="90" ht="14.25" customHeight="1">
      <c r="G90" s="25"/>
    </row>
    <row r="91" ht="14.25" customHeight="1">
      <c r="G91" s="25"/>
    </row>
    <row r="92" ht="14.25" customHeight="1">
      <c r="G92" s="25"/>
    </row>
    <row r="93" ht="14.25" customHeight="1">
      <c r="G93" s="25"/>
    </row>
    <row r="94" ht="14.25" customHeight="1">
      <c r="G94" s="25"/>
    </row>
    <row r="95" ht="14.25" customHeight="1">
      <c r="G95" s="25"/>
    </row>
    <row r="96" ht="14.25" customHeight="1">
      <c r="G96" s="25"/>
    </row>
    <row r="97" ht="14.25" customHeight="1">
      <c r="G97" s="25"/>
    </row>
    <row r="98" ht="14.25" customHeight="1">
      <c r="G98" s="25"/>
    </row>
    <row r="99" ht="14.25" customHeight="1">
      <c r="G99" s="25"/>
    </row>
    <row r="100" ht="14.25" customHeight="1">
      <c r="G100" s="25"/>
    </row>
    <row r="101" ht="14.25" customHeight="1">
      <c r="G101" s="25"/>
    </row>
    <row r="102" ht="14.25" customHeight="1">
      <c r="G102" s="25"/>
    </row>
    <row r="103" ht="14.25" customHeight="1">
      <c r="G103" s="25"/>
    </row>
    <row r="104" ht="14.25" customHeight="1">
      <c r="G104" s="25"/>
    </row>
    <row r="105" ht="14.25" customHeight="1">
      <c r="G105" s="25"/>
    </row>
    <row r="106" ht="14.25" customHeight="1">
      <c r="G106" s="25"/>
    </row>
    <row r="107" ht="14.25" customHeight="1">
      <c r="G107" s="25"/>
    </row>
    <row r="108" ht="14.25" customHeight="1">
      <c r="G108" s="25"/>
    </row>
    <row r="109" ht="14.25" customHeight="1">
      <c r="G109" s="25"/>
    </row>
    <row r="110" ht="14.25" customHeight="1">
      <c r="G110" s="25"/>
    </row>
    <row r="111" ht="14.25" customHeight="1">
      <c r="G111" s="25"/>
    </row>
    <row r="112" ht="14.25" customHeight="1">
      <c r="G112" s="25"/>
    </row>
    <row r="113" ht="14.25" customHeight="1">
      <c r="G113" s="25"/>
    </row>
    <row r="114" ht="14.25" customHeight="1">
      <c r="G114" s="25"/>
    </row>
    <row r="115" ht="14.25" customHeight="1">
      <c r="G115" s="25"/>
    </row>
    <row r="116" ht="14.25" customHeight="1">
      <c r="G116" s="25"/>
    </row>
    <row r="117" ht="14.25" customHeight="1">
      <c r="G117" s="25"/>
    </row>
    <row r="118" ht="14.25" customHeight="1">
      <c r="G118" s="25"/>
    </row>
    <row r="119" ht="14.25" customHeight="1">
      <c r="G119" s="25"/>
    </row>
    <row r="120" ht="14.25" customHeight="1">
      <c r="G120" s="25"/>
    </row>
    <row r="121" ht="14.25" customHeight="1">
      <c r="G121" s="25"/>
    </row>
    <row r="122" ht="14.25" customHeight="1">
      <c r="G122" s="25"/>
    </row>
    <row r="123" ht="14.25" customHeight="1">
      <c r="G123" s="25"/>
    </row>
    <row r="124" ht="14.25" customHeight="1">
      <c r="G124" s="25"/>
    </row>
    <row r="125" ht="14.25" customHeight="1">
      <c r="G125" s="25"/>
    </row>
    <row r="126" ht="14.25" customHeight="1">
      <c r="G126" s="25"/>
    </row>
    <row r="127" ht="14.25" customHeight="1">
      <c r="G127" s="25"/>
    </row>
    <row r="128" ht="14.25" customHeight="1">
      <c r="G128" s="25"/>
    </row>
    <row r="129" ht="14.25" customHeight="1">
      <c r="G129" s="25"/>
    </row>
    <row r="130" ht="14.25" customHeight="1">
      <c r="G130" s="25"/>
    </row>
    <row r="131" ht="14.25" customHeight="1">
      <c r="G131" s="25"/>
    </row>
    <row r="132" ht="14.25" customHeight="1">
      <c r="G132" s="25"/>
    </row>
    <row r="133" ht="14.25" customHeight="1">
      <c r="G133" s="25"/>
    </row>
    <row r="134" ht="14.25" customHeight="1">
      <c r="G134" s="25"/>
    </row>
    <row r="135" ht="14.25" customHeight="1">
      <c r="G135" s="25"/>
    </row>
    <row r="136" ht="14.25" customHeight="1">
      <c r="G136" s="25"/>
    </row>
    <row r="137" ht="14.25" customHeight="1">
      <c r="G137" s="25"/>
    </row>
    <row r="138" ht="14.25" customHeight="1">
      <c r="G138" s="25"/>
    </row>
    <row r="139" ht="14.25" customHeight="1">
      <c r="G139" s="25"/>
    </row>
    <row r="140" ht="14.25" customHeight="1">
      <c r="G140" s="25"/>
    </row>
    <row r="141" ht="14.25" customHeight="1">
      <c r="G141" s="25"/>
    </row>
    <row r="142" ht="14.25" customHeight="1">
      <c r="G142" s="25"/>
    </row>
    <row r="143" ht="14.25" customHeight="1">
      <c r="G143" s="25"/>
    </row>
    <row r="144" ht="14.25" customHeight="1">
      <c r="G144" s="25"/>
    </row>
    <row r="145" ht="14.25" customHeight="1">
      <c r="G145" s="25"/>
    </row>
    <row r="146" ht="14.25" customHeight="1">
      <c r="G146" s="25"/>
    </row>
    <row r="147" ht="14.25" customHeight="1">
      <c r="G147" s="25"/>
    </row>
    <row r="148" ht="14.25" customHeight="1">
      <c r="G148" s="25"/>
    </row>
    <row r="149" ht="14.25" customHeight="1">
      <c r="G149" s="25"/>
    </row>
    <row r="150" ht="14.25" customHeight="1">
      <c r="G150" s="25"/>
    </row>
    <row r="151" ht="14.25" customHeight="1">
      <c r="G151" s="25"/>
    </row>
    <row r="152" ht="14.25" customHeight="1">
      <c r="G152" s="25"/>
    </row>
    <row r="153" ht="14.25" customHeight="1">
      <c r="G153" s="25"/>
    </row>
    <row r="154" ht="14.25" customHeight="1">
      <c r="G154" s="25"/>
    </row>
    <row r="155" ht="14.25" customHeight="1">
      <c r="G155" s="25"/>
    </row>
    <row r="156" ht="14.25" customHeight="1">
      <c r="G156" s="25"/>
    </row>
    <row r="157" ht="14.25" customHeight="1">
      <c r="G157" s="25"/>
    </row>
    <row r="158" ht="14.25" customHeight="1">
      <c r="G158" s="25"/>
    </row>
    <row r="159" ht="14.25" customHeight="1">
      <c r="G159" s="25"/>
    </row>
    <row r="160" ht="14.25" customHeight="1">
      <c r="G160" s="25"/>
    </row>
    <row r="161" ht="14.25" customHeight="1">
      <c r="G161" s="25"/>
    </row>
    <row r="162" ht="14.25" customHeight="1">
      <c r="G162" s="25"/>
    </row>
    <row r="163" ht="14.25" customHeight="1">
      <c r="G163" s="25"/>
    </row>
    <row r="164" ht="14.25" customHeight="1">
      <c r="G164" s="25"/>
    </row>
    <row r="165" ht="14.25" customHeight="1">
      <c r="G165" s="25"/>
    </row>
    <row r="166" ht="14.25" customHeight="1">
      <c r="G166" s="25"/>
    </row>
    <row r="167" ht="14.25" customHeight="1">
      <c r="G167" s="25"/>
    </row>
    <row r="168" ht="14.25" customHeight="1">
      <c r="G168" s="25"/>
    </row>
    <row r="169" ht="14.25" customHeight="1">
      <c r="G169" s="25"/>
    </row>
    <row r="170" ht="14.25" customHeight="1">
      <c r="G170" s="25"/>
    </row>
    <row r="171" ht="14.25" customHeight="1">
      <c r="G171" s="25"/>
    </row>
    <row r="172" ht="14.25" customHeight="1">
      <c r="G172" s="25"/>
    </row>
    <row r="173" ht="14.25" customHeight="1">
      <c r="G173" s="25"/>
    </row>
    <row r="174" ht="14.25" customHeight="1">
      <c r="G174" s="25"/>
    </row>
    <row r="175" ht="14.25" customHeight="1">
      <c r="G175" s="25"/>
    </row>
    <row r="176" ht="14.25" customHeight="1">
      <c r="G176" s="25"/>
    </row>
    <row r="177" ht="14.25" customHeight="1">
      <c r="G177" s="25"/>
    </row>
    <row r="178" ht="14.25" customHeight="1">
      <c r="G178" s="25"/>
    </row>
    <row r="179" ht="14.25" customHeight="1">
      <c r="G179" s="25"/>
    </row>
    <row r="180" ht="14.25" customHeight="1">
      <c r="G180" s="25"/>
    </row>
    <row r="181" ht="14.25" customHeight="1">
      <c r="G181" s="25"/>
    </row>
    <row r="182" ht="14.25" customHeight="1">
      <c r="G182" s="25"/>
    </row>
    <row r="183" ht="14.25" customHeight="1">
      <c r="G183" s="25"/>
    </row>
    <row r="184" ht="14.25" customHeight="1">
      <c r="G184" s="25"/>
    </row>
    <row r="185" ht="14.25" customHeight="1">
      <c r="G185" s="25"/>
    </row>
    <row r="186" ht="14.25" customHeight="1">
      <c r="G186" s="25"/>
    </row>
    <row r="187" ht="14.25" customHeight="1">
      <c r="G187" s="25"/>
    </row>
    <row r="188" ht="14.25" customHeight="1">
      <c r="G188" s="25"/>
    </row>
    <row r="189" ht="14.25" customHeight="1">
      <c r="G189" s="25"/>
    </row>
    <row r="190" ht="14.25" customHeight="1">
      <c r="G190" s="25"/>
    </row>
    <row r="191" ht="14.25" customHeight="1">
      <c r="G191" s="25"/>
    </row>
    <row r="192" ht="14.25" customHeight="1">
      <c r="G192" s="25"/>
    </row>
    <row r="193" ht="14.25" customHeight="1">
      <c r="G193" s="25"/>
    </row>
    <row r="194" ht="14.25" customHeight="1">
      <c r="G194" s="25"/>
    </row>
    <row r="195" ht="14.25" customHeight="1">
      <c r="G195" s="25"/>
    </row>
    <row r="196" ht="14.25" customHeight="1">
      <c r="G196" s="25"/>
    </row>
    <row r="197" ht="14.25" customHeight="1">
      <c r="G197" s="25"/>
    </row>
    <row r="198" ht="14.25" customHeight="1">
      <c r="G198" s="25"/>
    </row>
    <row r="199" ht="14.25" customHeight="1">
      <c r="G199" s="25"/>
    </row>
    <row r="200" ht="14.25" customHeight="1">
      <c r="G200" s="25"/>
    </row>
    <row r="201" ht="14.25" customHeight="1">
      <c r="G201" s="25"/>
    </row>
    <row r="202" ht="14.25" customHeight="1">
      <c r="G202" s="25"/>
    </row>
    <row r="203" ht="14.25" customHeight="1">
      <c r="G203" s="25"/>
    </row>
    <row r="204" ht="14.25" customHeight="1">
      <c r="G204" s="25"/>
    </row>
    <row r="205" ht="14.25" customHeight="1">
      <c r="G205" s="25"/>
    </row>
    <row r="206" ht="14.25" customHeight="1">
      <c r="G206" s="25"/>
    </row>
    <row r="207" ht="14.25" customHeight="1">
      <c r="G207" s="25"/>
    </row>
    <row r="208" ht="14.25" customHeight="1">
      <c r="G208" s="25"/>
    </row>
    <row r="209" ht="14.25" customHeight="1">
      <c r="G209" s="25"/>
    </row>
    <row r="210" ht="14.25" customHeight="1">
      <c r="G210" s="25"/>
    </row>
    <row r="211" ht="14.25" customHeight="1">
      <c r="G211" s="25"/>
    </row>
    <row r="212" ht="14.25" customHeight="1">
      <c r="G212" s="25"/>
    </row>
    <row r="213" ht="14.25" customHeight="1">
      <c r="G213" s="25"/>
    </row>
    <row r="214" ht="14.25" customHeight="1">
      <c r="G214" s="25"/>
    </row>
    <row r="215" ht="14.25" customHeight="1">
      <c r="G215" s="25"/>
    </row>
    <row r="216" ht="14.25" customHeight="1">
      <c r="G216" s="25"/>
    </row>
    <row r="217" ht="14.25" customHeight="1">
      <c r="G217" s="25"/>
    </row>
    <row r="218" ht="14.25" customHeight="1">
      <c r="G218" s="25"/>
    </row>
    <row r="219" ht="14.25" customHeight="1">
      <c r="G219" s="25"/>
    </row>
    <row r="220" ht="14.25" customHeight="1">
      <c r="G220" s="25"/>
    </row>
    <row r="221" ht="14.25" customHeight="1">
      <c r="G221" s="25"/>
    </row>
    <row r="222" ht="14.25" customHeight="1">
      <c r="G222" s="25"/>
    </row>
    <row r="223" ht="14.25" customHeight="1">
      <c r="G223" s="25"/>
    </row>
    <row r="224" ht="14.25" customHeight="1">
      <c r="G224" s="25"/>
    </row>
    <row r="225" ht="14.25" customHeight="1">
      <c r="G225" s="25"/>
    </row>
    <row r="226" ht="14.25" customHeight="1">
      <c r="G226" s="25"/>
    </row>
    <row r="227" ht="14.25" customHeight="1">
      <c r="G227" s="25"/>
    </row>
    <row r="228" ht="14.25" customHeight="1">
      <c r="G228" s="25"/>
    </row>
    <row r="229" ht="14.25" customHeight="1">
      <c r="G229" s="25"/>
    </row>
    <row r="230" ht="14.25" customHeight="1">
      <c r="G230" s="25"/>
    </row>
    <row r="231" ht="14.25" customHeight="1">
      <c r="G231" s="25"/>
    </row>
    <row r="232" ht="14.25" customHeight="1">
      <c r="G232" s="25"/>
    </row>
    <row r="233" ht="14.25" customHeight="1">
      <c r="G233" s="25"/>
    </row>
    <row r="234" ht="14.25" customHeight="1">
      <c r="G234" s="25"/>
    </row>
    <row r="235" ht="14.25" customHeight="1">
      <c r="G235" s="25"/>
    </row>
    <row r="236" ht="14.25" customHeight="1">
      <c r="G236" s="25"/>
    </row>
    <row r="237" ht="14.25" customHeight="1">
      <c r="G237" s="25"/>
    </row>
    <row r="238" ht="14.25" customHeight="1">
      <c r="G238" s="25"/>
    </row>
    <row r="239" ht="14.25" customHeight="1">
      <c r="G239" s="25"/>
    </row>
    <row r="240" ht="14.25" customHeight="1">
      <c r="G240" s="25"/>
    </row>
    <row r="241" ht="14.25" customHeight="1">
      <c r="G241" s="25"/>
    </row>
    <row r="242" ht="14.25" customHeight="1">
      <c r="G242" s="25"/>
    </row>
    <row r="243" ht="14.25" customHeight="1">
      <c r="G243" s="25"/>
    </row>
    <row r="244" ht="14.25" customHeight="1">
      <c r="G244" s="25"/>
    </row>
    <row r="245" ht="14.25" customHeight="1">
      <c r="G245" s="25"/>
    </row>
    <row r="246" ht="14.25" customHeight="1">
      <c r="G246" s="25"/>
    </row>
    <row r="247" ht="14.25" customHeight="1">
      <c r="G247" s="25"/>
    </row>
    <row r="248" ht="14.25" customHeight="1">
      <c r="G248" s="25"/>
    </row>
    <row r="249" ht="14.25" customHeight="1">
      <c r="G249" s="25"/>
    </row>
    <row r="250" ht="14.25" customHeight="1">
      <c r="G250" s="25"/>
    </row>
    <row r="251" ht="14.25" customHeight="1">
      <c r="G251" s="25"/>
    </row>
    <row r="252" ht="14.25" customHeight="1">
      <c r="G252" s="25"/>
    </row>
    <row r="253" ht="14.25" customHeight="1">
      <c r="G253" s="25"/>
    </row>
    <row r="254" ht="14.25" customHeight="1">
      <c r="G254" s="25"/>
    </row>
    <row r="255" ht="14.25" customHeight="1">
      <c r="G255" s="25"/>
    </row>
    <row r="256" ht="14.25" customHeight="1">
      <c r="G256" s="25"/>
    </row>
    <row r="257" ht="14.25" customHeight="1">
      <c r="G257" s="25"/>
    </row>
    <row r="258" ht="14.25" customHeight="1">
      <c r="G258" s="25"/>
    </row>
    <row r="259" ht="14.25" customHeight="1">
      <c r="G259" s="25"/>
    </row>
    <row r="260" ht="14.25" customHeight="1">
      <c r="G260" s="25"/>
    </row>
    <row r="261" ht="14.25" customHeight="1">
      <c r="G261" s="25"/>
    </row>
    <row r="262" ht="14.25" customHeight="1">
      <c r="G262" s="25"/>
    </row>
    <row r="263" ht="14.25" customHeight="1">
      <c r="G263" s="25"/>
    </row>
    <row r="264" ht="14.25" customHeight="1">
      <c r="G264" s="25"/>
    </row>
    <row r="265" ht="14.25" customHeight="1">
      <c r="G265" s="25"/>
    </row>
    <row r="266" ht="14.25" customHeight="1">
      <c r="G266" s="25"/>
    </row>
    <row r="267" ht="14.25" customHeight="1">
      <c r="G267" s="25"/>
    </row>
    <row r="268" ht="14.25" customHeight="1">
      <c r="G268" s="25"/>
    </row>
    <row r="269" ht="14.25" customHeight="1">
      <c r="G269" s="25"/>
    </row>
    <row r="270" ht="14.25" customHeight="1">
      <c r="G270" s="25"/>
    </row>
    <row r="271" ht="14.25" customHeight="1">
      <c r="G271" s="25"/>
    </row>
    <row r="272" ht="14.25" customHeight="1">
      <c r="G272" s="25"/>
    </row>
    <row r="273" ht="14.25" customHeight="1">
      <c r="G273" s="25"/>
    </row>
    <row r="274" ht="14.25" customHeight="1">
      <c r="G274" s="25"/>
    </row>
    <row r="275" ht="14.25" customHeight="1">
      <c r="G275" s="25"/>
    </row>
    <row r="276" ht="14.25" customHeight="1">
      <c r="G276" s="25"/>
    </row>
    <row r="277" ht="14.25" customHeight="1">
      <c r="G277" s="25"/>
    </row>
    <row r="278" ht="14.25" customHeight="1">
      <c r="G278" s="25"/>
    </row>
    <row r="279" ht="14.25" customHeight="1">
      <c r="G279" s="25"/>
    </row>
    <row r="280" ht="14.25" customHeight="1">
      <c r="G280" s="25"/>
    </row>
    <row r="281" ht="14.25" customHeight="1">
      <c r="G281" s="25"/>
    </row>
    <row r="282" ht="14.25" customHeight="1">
      <c r="G282" s="25"/>
    </row>
    <row r="283" ht="14.25" customHeight="1">
      <c r="G283" s="25"/>
    </row>
    <row r="284" ht="14.25" customHeight="1">
      <c r="G284" s="25"/>
    </row>
    <row r="285" ht="14.25" customHeight="1">
      <c r="G285" s="25"/>
    </row>
    <row r="286" ht="14.25" customHeight="1">
      <c r="G286" s="25"/>
    </row>
    <row r="287" ht="14.25" customHeight="1">
      <c r="G287" s="25"/>
    </row>
    <row r="288" ht="14.25" customHeight="1">
      <c r="G288" s="25"/>
    </row>
    <row r="289" ht="14.25" customHeight="1">
      <c r="G289" s="25"/>
    </row>
    <row r="290" ht="14.25" customHeight="1">
      <c r="G290" s="25"/>
    </row>
    <row r="291" ht="14.25" customHeight="1">
      <c r="G291" s="25"/>
    </row>
    <row r="292" ht="14.25" customHeight="1">
      <c r="G292" s="25"/>
    </row>
    <row r="293" ht="14.25" customHeight="1">
      <c r="G293" s="25"/>
    </row>
    <row r="294" ht="14.25" customHeight="1">
      <c r="G294" s="25"/>
    </row>
    <row r="295" ht="14.25" customHeight="1">
      <c r="G295" s="25"/>
    </row>
    <row r="296" ht="14.25" customHeight="1">
      <c r="G296" s="25"/>
    </row>
    <row r="297" ht="14.25" customHeight="1">
      <c r="G297" s="25"/>
    </row>
    <row r="298" ht="14.25" customHeight="1">
      <c r="G298" s="25"/>
    </row>
    <row r="299" ht="14.25" customHeight="1">
      <c r="G299" s="25"/>
    </row>
    <row r="300" ht="14.25" customHeight="1">
      <c r="G300" s="25"/>
    </row>
    <row r="301" ht="14.25" customHeight="1">
      <c r="G301" s="25"/>
    </row>
    <row r="302" ht="14.25" customHeight="1">
      <c r="G302" s="25"/>
    </row>
    <row r="303" ht="14.25" customHeight="1">
      <c r="G303" s="25"/>
    </row>
    <row r="304" ht="14.25" customHeight="1">
      <c r="G304" s="25"/>
    </row>
    <row r="305" ht="14.25" customHeight="1">
      <c r="G305" s="25"/>
    </row>
    <row r="306" ht="14.25" customHeight="1">
      <c r="G306" s="25"/>
    </row>
    <row r="307" ht="14.25" customHeight="1">
      <c r="G307" s="25"/>
    </row>
    <row r="308" ht="14.25" customHeight="1">
      <c r="G308" s="25"/>
    </row>
    <row r="309" ht="14.25" customHeight="1">
      <c r="G309" s="25"/>
    </row>
    <row r="310" ht="14.25" customHeight="1">
      <c r="G310" s="25"/>
    </row>
    <row r="311" ht="14.25" customHeight="1">
      <c r="G311" s="25"/>
    </row>
    <row r="312" ht="14.25" customHeight="1">
      <c r="G312" s="25"/>
    </row>
    <row r="313" ht="14.25" customHeight="1">
      <c r="G313" s="25"/>
    </row>
    <row r="314" ht="14.25" customHeight="1">
      <c r="G314" s="25"/>
    </row>
    <row r="315" ht="14.25" customHeight="1">
      <c r="G315" s="25"/>
    </row>
    <row r="316" ht="14.25" customHeight="1">
      <c r="G316" s="25"/>
    </row>
    <row r="317" ht="14.25" customHeight="1">
      <c r="G317" s="25"/>
    </row>
    <row r="318" ht="14.25" customHeight="1">
      <c r="G318" s="25"/>
    </row>
    <row r="319" ht="14.25" customHeight="1">
      <c r="G319" s="25"/>
    </row>
    <row r="320" ht="14.25" customHeight="1">
      <c r="G320" s="25"/>
    </row>
    <row r="321" ht="14.25" customHeight="1">
      <c r="G321" s="25"/>
    </row>
    <row r="322" ht="14.25" customHeight="1">
      <c r="G322" s="25"/>
    </row>
    <row r="323" ht="14.25" customHeight="1">
      <c r="G323" s="25"/>
    </row>
    <row r="324" ht="14.25" customHeight="1">
      <c r="G324" s="25"/>
    </row>
    <row r="325" ht="14.25" customHeight="1">
      <c r="G325" s="25"/>
    </row>
    <row r="326" ht="14.25" customHeight="1">
      <c r="G326" s="25"/>
    </row>
    <row r="327" ht="14.25" customHeight="1">
      <c r="G327" s="25"/>
    </row>
    <row r="328" ht="14.25" customHeight="1">
      <c r="G328" s="25"/>
    </row>
    <row r="329" ht="14.25" customHeight="1">
      <c r="G329" s="25"/>
    </row>
    <row r="330" ht="14.25" customHeight="1">
      <c r="G330" s="25"/>
    </row>
    <row r="331" ht="14.25" customHeight="1">
      <c r="G331" s="25"/>
    </row>
    <row r="332" ht="14.25" customHeight="1">
      <c r="G332" s="25"/>
    </row>
    <row r="333" ht="14.25" customHeight="1">
      <c r="G333" s="25"/>
    </row>
    <row r="334" ht="14.25" customHeight="1">
      <c r="G334" s="25"/>
    </row>
    <row r="335" ht="14.25" customHeight="1">
      <c r="G335" s="25"/>
    </row>
    <row r="336" ht="14.25" customHeight="1">
      <c r="G336" s="25"/>
    </row>
    <row r="337" ht="14.25" customHeight="1">
      <c r="G337" s="25"/>
    </row>
    <row r="338" ht="14.25" customHeight="1">
      <c r="G338" s="25"/>
    </row>
    <row r="339" ht="14.25" customHeight="1">
      <c r="G339" s="25"/>
    </row>
    <row r="340" ht="14.25" customHeight="1">
      <c r="G340" s="25"/>
    </row>
    <row r="341" ht="14.25" customHeight="1">
      <c r="G341" s="25"/>
    </row>
    <row r="342" ht="14.25" customHeight="1">
      <c r="G342" s="25"/>
    </row>
    <row r="343" ht="14.25" customHeight="1">
      <c r="G343" s="25"/>
    </row>
    <row r="344" ht="14.25" customHeight="1">
      <c r="G344" s="25"/>
    </row>
    <row r="345" ht="14.25" customHeight="1">
      <c r="G345" s="25"/>
    </row>
    <row r="346" ht="14.25" customHeight="1">
      <c r="G346" s="25"/>
    </row>
    <row r="347" ht="14.25" customHeight="1">
      <c r="G347" s="25"/>
    </row>
    <row r="348" ht="14.25" customHeight="1">
      <c r="G348" s="25"/>
    </row>
    <row r="349" ht="14.25" customHeight="1">
      <c r="G349" s="25"/>
    </row>
    <row r="350" ht="14.25" customHeight="1">
      <c r="G350" s="25"/>
    </row>
    <row r="351" ht="14.25" customHeight="1">
      <c r="G351" s="25"/>
    </row>
    <row r="352" ht="14.25" customHeight="1">
      <c r="G352" s="25"/>
    </row>
    <row r="353" ht="14.25" customHeight="1">
      <c r="G353" s="25"/>
    </row>
    <row r="354" ht="14.25" customHeight="1">
      <c r="G354" s="25"/>
    </row>
    <row r="355" ht="14.25" customHeight="1">
      <c r="G355" s="25"/>
    </row>
    <row r="356" ht="14.25" customHeight="1">
      <c r="G356" s="25"/>
    </row>
    <row r="357" ht="14.25" customHeight="1">
      <c r="G357" s="25"/>
    </row>
    <row r="358" ht="14.25" customHeight="1">
      <c r="G358" s="25"/>
    </row>
    <row r="359" ht="14.25" customHeight="1">
      <c r="G359" s="25"/>
    </row>
    <row r="360" ht="14.25" customHeight="1">
      <c r="G360" s="25"/>
    </row>
    <row r="361" ht="14.25" customHeight="1">
      <c r="G361" s="25"/>
    </row>
    <row r="362" ht="14.25" customHeight="1">
      <c r="G362" s="25"/>
    </row>
    <row r="363" ht="14.25" customHeight="1">
      <c r="G363" s="25"/>
    </row>
    <row r="364" ht="14.25" customHeight="1">
      <c r="G364" s="25"/>
    </row>
    <row r="365" ht="14.25" customHeight="1">
      <c r="G365" s="25"/>
    </row>
    <row r="366" ht="14.25" customHeight="1">
      <c r="G366" s="25"/>
    </row>
    <row r="367" ht="14.25" customHeight="1">
      <c r="G367" s="25"/>
    </row>
    <row r="368" ht="14.25" customHeight="1">
      <c r="G368" s="25"/>
    </row>
    <row r="369" ht="14.25" customHeight="1">
      <c r="G369" s="25"/>
    </row>
    <row r="370" ht="14.25" customHeight="1">
      <c r="G370" s="25"/>
    </row>
    <row r="371" ht="14.25" customHeight="1">
      <c r="G371" s="25"/>
    </row>
    <row r="372" ht="14.25" customHeight="1">
      <c r="G372" s="25"/>
    </row>
    <row r="373" ht="14.25" customHeight="1">
      <c r="G373" s="25"/>
    </row>
    <row r="374" ht="14.25" customHeight="1">
      <c r="G374" s="25"/>
    </row>
    <row r="375" ht="14.25" customHeight="1">
      <c r="G375" s="25"/>
    </row>
    <row r="376" ht="14.25" customHeight="1">
      <c r="G376" s="25"/>
    </row>
    <row r="377" ht="14.25" customHeight="1">
      <c r="G377" s="25"/>
    </row>
    <row r="378" ht="14.25" customHeight="1">
      <c r="G378" s="25"/>
    </row>
    <row r="379" ht="14.25" customHeight="1">
      <c r="G379" s="25"/>
    </row>
    <row r="380" ht="14.25" customHeight="1">
      <c r="G380" s="25"/>
    </row>
    <row r="381" ht="14.25" customHeight="1">
      <c r="G381" s="25"/>
    </row>
    <row r="382" ht="14.25" customHeight="1">
      <c r="G382" s="25"/>
    </row>
    <row r="383" ht="14.25" customHeight="1">
      <c r="G383" s="25"/>
    </row>
    <row r="384" ht="14.25" customHeight="1">
      <c r="G384" s="25"/>
    </row>
    <row r="385" ht="14.25" customHeight="1">
      <c r="G385" s="25"/>
    </row>
    <row r="386" ht="14.25" customHeight="1">
      <c r="G386" s="25"/>
    </row>
    <row r="387" ht="14.25" customHeight="1">
      <c r="G387" s="25"/>
    </row>
    <row r="388" ht="14.25" customHeight="1">
      <c r="G388" s="25"/>
    </row>
    <row r="389" ht="14.25" customHeight="1">
      <c r="G389" s="25"/>
    </row>
    <row r="390" ht="14.25" customHeight="1">
      <c r="G390" s="25"/>
    </row>
    <row r="391" ht="14.25" customHeight="1">
      <c r="G391" s="25"/>
    </row>
    <row r="392" ht="14.25" customHeight="1">
      <c r="G392" s="25"/>
    </row>
    <row r="393" ht="14.25" customHeight="1">
      <c r="G393" s="25"/>
    </row>
    <row r="394" ht="14.25" customHeight="1">
      <c r="G394" s="25"/>
    </row>
    <row r="395" ht="14.25" customHeight="1">
      <c r="G395" s="25"/>
    </row>
    <row r="396" ht="14.25" customHeight="1">
      <c r="G396" s="25"/>
    </row>
    <row r="397" ht="14.25" customHeight="1">
      <c r="G397" s="25"/>
    </row>
    <row r="398" ht="14.25" customHeight="1">
      <c r="G398" s="25"/>
    </row>
    <row r="399" ht="14.25" customHeight="1">
      <c r="G399" s="25"/>
    </row>
    <row r="400" ht="14.25" customHeight="1">
      <c r="G400" s="25"/>
    </row>
    <row r="401" ht="14.25" customHeight="1">
      <c r="G401" s="25"/>
    </row>
    <row r="402" ht="14.25" customHeight="1">
      <c r="G402" s="25"/>
    </row>
    <row r="403" ht="14.25" customHeight="1">
      <c r="G403" s="25"/>
    </row>
    <row r="404" ht="14.25" customHeight="1">
      <c r="G404" s="25"/>
    </row>
    <row r="405" ht="14.25" customHeight="1">
      <c r="G405" s="25"/>
    </row>
    <row r="406" ht="14.25" customHeight="1">
      <c r="G406" s="25"/>
    </row>
    <row r="407" ht="14.25" customHeight="1">
      <c r="G407" s="25"/>
    </row>
    <row r="408" ht="14.25" customHeight="1">
      <c r="G408" s="25"/>
    </row>
    <row r="409" ht="14.25" customHeight="1">
      <c r="G409" s="25"/>
    </row>
    <row r="410" ht="14.25" customHeight="1">
      <c r="G410" s="25"/>
    </row>
    <row r="411" ht="14.25" customHeight="1">
      <c r="G411" s="25"/>
    </row>
    <row r="412" ht="14.25" customHeight="1">
      <c r="G412" s="25"/>
    </row>
    <row r="413" ht="14.25" customHeight="1">
      <c r="G413" s="25"/>
    </row>
    <row r="414" ht="14.25" customHeight="1">
      <c r="G414" s="25"/>
    </row>
    <row r="415" ht="14.25" customHeight="1">
      <c r="G415" s="25"/>
    </row>
    <row r="416" ht="14.25" customHeight="1">
      <c r="G416" s="25"/>
    </row>
    <row r="417" ht="14.25" customHeight="1">
      <c r="G417" s="25"/>
    </row>
    <row r="418" ht="14.25" customHeight="1">
      <c r="G418" s="25"/>
    </row>
    <row r="419" ht="14.25" customHeight="1">
      <c r="G419" s="25"/>
    </row>
    <row r="420" ht="14.25" customHeight="1">
      <c r="G420" s="25"/>
    </row>
    <row r="421" ht="14.25" customHeight="1">
      <c r="G421" s="25"/>
    </row>
    <row r="422" ht="14.25" customHeight="1">
      <c r="G422" s="25"/>
    </row>
    <row r="423" ht="14.25" customHeight="1">
      <c r="G423" s="25"/>
    </row>
    <row r="424" ht="14.25" customHeight="1">
      <c r="G424" s="25"/>
    </row>
    <row r="425" ht="14.25" customHeight="1">
      <c r="G425" s="25"/>
    </row>
    <row r="426" ht="14.25" customHeight="1">
      <c r="G426" s="25"/>
    </row>
    <row r="427" ht="14.25" customHeight="1">
      <c r="G427" s="25"/>
    </row>
    <row r="428" ht="14.25" customHeight="1">
      <c r="G428" s="25"/>
    </row>
    <row r="429" ht="14.25" customHeight="1">
      <c r="G429" s="25"/>
    </row>
    <row r="430" ht="14.25" customHeight="1">
      <c r="G430" s="25"/>
    </row>
    <row r="431" ht="14.25" customHeight="1">
      <c r="G431" s="25"/>
    </row>
    <row r="432" ht="14.25" customHeight="1">
      <c r="G432" s="25"/>
    </row>
    <row r="433" ht="14.25" customHeight="1">
      <c r="G433" s="25"/>
    </row>
    <row r="434" ht="14.25" customHeight="1">
      <c r="G434" s="25"/>
    </row>
    <row r="435" ht="14.25" customHeight="1">
      <c r="G435" s="25"/>
    </row>
    <row r="436" ht="14.25" customHeight="1">
      <c r="G436" s="25"/>
    </row>
    <row r="437" ht="14.25" customHeight="1">
      <c r="G437" s="25"/>
    </row>
    <row r="438" ht="14.25" customHeight="1">
      <c r="G438" s="25"/>
    </row>
    <row r="439" ht="14.25" customHeight="1">
      <c r="G439" s="25"/>
    </row>
    <row r="440" ht="14.25" customHeight="1">
      <c r="G440" s="25"/>
    </row>
    <row r="441" ht="14.25" customHeight="1">
      <c r="G441" s="25"/>
    </row>
    <row r="442" ht="14.25" customHeight="1">
      <c r="G442" s="25"/>
    </row>
    <row r="443" ht="14.25" customHeight="1">
      <c r="G443" s="25"/>
    </row>
    <row r="444" ht="14.25" customHeight="1">
      <c r="G444" s="25"/>
    </row>
    <row r="445" ht="14.25" customHeight="1">
      <c r="G445" s="25"/>
    </row>
    <row r="446" ht="14.25" customHeight="1">
      <c r="G446" s="25"/>
    </row>
    <row r="447" ht="14.25" customHeight="1">
      <c r="G447" s="25"/>
    </row>
    <row r="448" ht="14.25" customHeight="1">
      <c r="G448" s="25"/>
    </row>
    <row r="449" ht="14.25" customHeight="1">
      <c r="G449" s="25"/>
    </row>
    <row r="450" ht="14.25" customHeight="1">
      <c r="G450" s="25"/>
    </row>
    <row r="451" ht="14.25" customHeight="1">
      <c r="G451" s="25"/>
    </row>
    <row r="452" ht="14.25" customHeight="1">
      <c r="G452" s="25"/>
    </row>
    <row r="453" ht="14.25" customHeight="1">
      <c r="G453" s="25"/>
    </row>
    <row r="454" ht="14.25" customHeight="1">
      <c r="G454" s="25"/>
    </row>
    <row r="455" ht="14.25" customHeight="1">
      <c r="G455" s="25"/>
    </row>
    <row r="456" ht="14.25" customHeight="1">
      <c r="G456" s="25"/>
    </row>
    <row r="457" ht="14.25" customHeight="1">
      <c r="G457" s="25"/>
    </row>
    <row r="458" ht="14.25" customHeight="1">
      <c r="G458" s="25"/>
    </row>
    <row r="459" ht="14.25" customHeight="1">
      <c r="G459" s="25"/>
    </row>
    <row r="460" ht="14.25" customHeight="1">
      <c r="G460" s="25"/>
    </row>
    <row r="461" ht="14.25" customHeight="1">
      <c r="G461" s="25"/>
    </row>
    <row r="462" ht="14.25" customHeight="1">
      <c r="G462" s="25"/>
    </row>
    <row r="463" ht="14.25" customHeight="1">
      <c r="G463" s="25"/>
    </row>
    <row r="464" ht="14.25" customHeight="1">
      <c r="G464" s="25"/>
    </row>
    <row r="465" ht="14.25" customHeight="1">
      <c r="G465" s="25"/>
    </row>
    <row r="466" ht="14.25" customHeight="1">
      <c r="G466" s="25"/>
    </row>
    <row r="467" ht="14.25" customHeight="1">
      <c r="G467" s="25"/>
    </row>
    <row r="468" ht="14.25" customHeight="1">
      <c r="G468" s="25"/>
    </row>
    <row r="469" ht="14.25" customHeight="1">
      <c r="G469" s="25"/>
    </row>
    <row r="470" ht="14.25" customHeight="1">
      <c r="G470" s="25"/>
    </row>
    <row r="471" ht="14.25" customHeight="1">
      <c r="G471" s="25"/>
    </row>
    <row r="472" ht="14.25" customHeight="1">
      <c r="G472" s="25"/>
    </row>
    <row r="473" ht="14.25" customHeight="1">
      <c r="G473" s="25"/>
    </row>
    <row r="474" ht="14.25" customHeight="1">
      <c r="G474" s="25"/>
    </row>
    <row r="475" ht="14.25" customHeight="1">
      <c r="G475" s="25"/>
    </row>
    <row r="476" ht="14.25" customHeight="1">
      <c r="G476" s="25"/>
    </row>
    <row r="477" ht="14.25" customHeight="1">
      <c r="G477" s="25"/>
    </row>
    <row r="478" ht="14.25" customHeight="1">
      <c r="G478" s="25"/>
    </row>
    <row r="479" ht="14.25" customHeight="1">
      <c r="G479" s="25"/>
    </row>
    <row r="480" ht="14.25" customHeight="1">
      <c r="G480" s="25"/>
    </row>
    <row r="481" ht="14.25" customHeight="1">
      <c r="G481" s="25"/>
    </row>
    <row r="482" ht="14.25" customHeight="1">
      <c r="G482" s="25"/>
    </row>
    <row r="483" ht="14.25" customHeight="1">
      <c r="G483" s="25"/>
    </row>
    <row r="484" ht="14.25" customHeight="1">
      <c r="G484" s="25"/>
    </row>
    <row r="485" ht="14.25" customHeight="1">
      <c r="G485" s="25"/>
    </row>
    <row r="486" ht="14.25" customHeight="1">
      <c r="G486" s="25"/>
    </row>
    <row r="487" ht="14.25" customHeight="1">
      <c r="G487" s="25"/>
    </row>
    <row r="488" ht="14.25" customHeight="1">
      <c r="G488" s="25"/>
    </row>
    <row r="489" ht="14.25" customHeight="1">
      <c r="G489" s="25"/>
    </row>
    <row r="490" ht="14.25" customHeight="1">
      <c r="G490" s="25"/>
    </row>
    <row r="491" ht="14.25" customHeight="1">
      <c r="G491" s="25"/>
    </row>
    <row r="492" ht="14.25" customHeight="1">
      <c r="G492" s="25"/>
    </row>
    <row r="493" ht="14.25" customHeight="1">
      <c r="G493" s="25"/>
    </row>
    <row r="494" ht="14.25" customHeight="1">
      <c r="G494" s="25"/>
    </row>
    <row r="495" ht="14.25" customHeight="1">
      <c r="G495" s="25"/>
    </row>
    <row r="496" ht="14.25" customHeight="1">
      <c r="G496" s="25"/>
    </row>
    <row r="497" ht="14.25" customHeight="1">
      <c r="G497" s="25"/>
    </row>
    <row r="498" ht="14.25" customHeight="1">
      <c r="G498" s="25"/>
    </row>
    <row r="499" ht="14.25" customHeight="1">
      <c r="G499" s="25"/>
    </row>
    <row r="500" ht="14.25" customHeight="1">
      <c r="G500" s="25"/>
    </row>
    <row r="501" ht="14.25" customHeight="1">
      <c r="G501" s="25"/>
    </row>
    <row r="502" ht="14.25" customHeight="1">
      <c r="G502" s="25"/>
    </row>
    <row r="503" ht="14.25" customHeight="1">
      <c r="G503" s="25"/>
    </row>
    <row r="504" ht="14.25" customHeight="1">
      <c r="G504" s="25"/>
    </row>
    <row r="505" ht="14.25" customHeight="1">
      <c r="G505" s="25"/>
    </row>
    <row r="506" ht="14.25" customHeight="1">
      <c r="G506" s="25"/>
    </row>
    <row r="507" ht="14.25" customHeight="1">
      <c r="G507" s="25"/>
    </row>
    <row r="508" ht="14.25" customHeight="1">
      <c r="G508" s="25"/>
    </row>
    <row r="509" ht="14.25" customHeight="1">
      <c r="G509" s="25"/>
    </row>
    <row r="510" ht="14.25" customHeight="1">
      <c r="G510" s="25"/>
    </row>
    <row r="511" ht="14.25" customHeight="1">
      <c r="G511" s="25"/>
    </row>
    <row r="512" ht="14.25" customHeight="1">
      <c r="G512" s="25"/>
    </row>
    <row r="513" ht="14.25" customHeight="1">
      <c r="G513" s="25"/>
    </row>
    <row r="514" ht="14.25" customHeight="1">
      <c r="G514" s="25"/>
    </row>
    <row r="515" ht="14.25" customHeight="1">
      <c r="G515" s="25"/>
    </row>
    <row r="516" ht="14.25" customHeight="1">
      <c r="G516" s="25"/>
    </row>
    <row r="517" ht="14.25" customHeight="1">
      <c r="G517" s="25"/>
    </row>
    <row r="518" ht="14.25" customHeight="1">
      <c r="G518" s="25"/>
    </row>
    <row r="519" ht="14.25" customHeight="1">
      <c r="G519" s="25"/>
    </row>
    <row r="520" ht="14.25" customHeight="1">
      <c r="G520" s="25"/>
    </row>
    <row r="521" ht="14.25" customHeight="1">
      <c r="G521" s="25"/>
    </row>
    <row r="522" ht="14.25" customHeight="1">
      <c r="G522" s="25"/>
    </row>
    <row r="523" ht="14.25" customHeight="1">
      <c r="G523" s="25"/>
    </row>
    <row r="524" ht="14.25" customHeight="1">
      <c r="G524" s="25"/>
    </row>
    <row r="525" ht="14.25" customHeight="1">
      <c r="G525" s="25"/>
    </row>
    <row r="526" ht="14.25" customHeight="1">
      <c r="G526" s="25"/>
    </row>
    <row r="527" ht="14.25" customHeight="1">
      <c r="G527" s="25"/>
    </row>
    <row r="528" ht="14.25" customHeight="1">
      <c r="G528" s="25"/>
    </row>
    <row r="529" ht="14.25" customHeight="1">
      <c r="G529" s="25"/>
    </row>
    <row r="530" ht="14.25" customHeight="1">
      <c r="G530" s="25"/>
    </row>
    <row r="531" ht="14.25" customHeight="1">
      <c r="G531" s="25"/>
    </row>
    <row r="532" ht="14.25" customHeight="1">
      <c r="G532" s="25"/>
    </row>
    <row r="533" ht="14.25" customHeight="1">
      <c r="G533" s="25"/>
    </row>
    <row r="534" ht="14.25" customHeight="1">
      <c r="G534" s="25"/>
    </row>
    <row r="535" ht="14.25" customHeight="1">
      <c r="G535" s="25"/>
    </row>
    <row r="536" ht="14.25" customHeight="1">
      <c r="G536" s="25"/>
    </row>
    <row r="537" ht="14.25" customHeight="1">
      <c r="G537" s="25"/>
    </row>
    <row r="538" ht="14.25" customHeight="1">
      <c r="G538" s="25"/>
    </row>
    <row r="539" ht="14.25" customHeight="1">
      <c r="G539" s="25"/>
    </row>
    <row r="540" ht="14.25" customHeight="1">
      <c r="G540" s="25"/>
    </row>
    <row r="541" ht="14.25" customHeight="1">
      <c r="G541" s="25"/>
    </row>
    <row r="542" ht="14.25" customHeight="1">
      <c r="G542" s="25"/>
    </row>
    <row r="543" ht="14.25" customHeight="1">
      <c r="G543" s="25"/>
    </row>
    <row r="544" ht="14.25" customHeight="1">
      <c r="G544" s="25"/>
    </row>
    <row r="545" ht="14.25" customHeight="1">
      <c r="G545" s="25"/>
    </row>
    <row r="546" ht="14.25" customHeight="1">
      <c r="G546" s="25"/>
    </row>
    <row r="547" ht="14.25" customHeight="1">
      <c r="G547" s="25"/>
    </row>
    <row r="548" ht="14.25" customHeight="1">
      <c r="G548" s="25"/>
    </row>
    <row r="549" ht="14.25" customHeight="1">
      <c r="G549" s="25"/>
    </row>
    <row r="550" ht="14.25" customHeight="1">
      <c r="G550" s="25"/>
    </row>
    <row r="551" ht="14.25" customHeight="1">
      <c r="G551" s="25"/>
    </row>
    <row r="552" ht="14.25" customHeight="1">
      <c r="G552" s="25"/>
    </row>
    <row r="553" ht="14.25" customHeight="1">
      <c r="G553" s="25"/>
    </row>
    <row r="554" ht="14.25" customHeight="1">
      <c r="G554" s="25"/>
    </row>
    <row r="555" ht="14.25" customHeight="1">
      <c r="G555" s="25"/>
    </row>
    <row r="556" ht="14.25" customHeight="1">
      <c r="G556" s="25"/>
    </row>
    <row r="557" ht="14.25" customHeight="1">
      <c r="G557" s="25"/>
    </row>
    <row r="558" ht="14.25" customHeight="1">
      <c r="G558" s="25"/>
    </row>
    <row r="559" ht="14.25" customHeight="1">
      <c r="G559" s="25"/>
    </row>
    <row r="560" ht="14.25" customHeight="1">
      <c r="G560" s="25"/>
    </row>
    <row r="561" ht="14.25" customHeight="1">
      <c r="G561" s="25"/>
    </row>
    <row r="562" ht="14.25" customHeight="1">
      <c r="G562" s="25"/>
    </row>
    <row r="563" ht="14.25" customHeight="1">
      <c r="G563" s="25"/>
    </row>
    <row r="564" ht="14.25" customHeight="1">
      <c r="G564" s="25"/>
    </row>
    <row r="565" ht="14.25" customHeight="1">
      <c r="G565" s="25"/>
    </row>
    <row r="566" ht="14.25" customHeight="1">
      <c r="G566" s="25"/>
    </row>
    <row r="567" ht="14.25" customHeight="1">
      <c r="G567" s="25"/>
    </row>
    <row r="568" ht="14.25" customHeight="1">
      <c r="G568" s="25"/>
    </row>
    <row r="569" ht="14.25" customHeight="1">
      <c r="G569" s="25"/>
    </row>
    <row r="570" ht="14.25" customHeight="1">
      <c r="G570" s="25"/>
    </row>
    <row r="571" ht="14.25" customHeight="1">
      <c r="G571" s="25"/>
    </row>
    <row r="572" ht="14.25" customHeight="1">
      <c r="G572" s="25"/>
    </row>
    <row r="573" ht="14.25" customHeight="1">
      <c r="G573" s="25"/>
    </row>
    <row r="574" ht="14.25" customHeight="1">
      <c r="G574" s="25"/>
    </row>
    <row r="575" ht="14.25" customHeight="1">
      <c r="G575" s="25"/>
    </row>
    <row r="576" ht="14.25" customHeight="1">
      <c r="G576" s="25"/>
    </row>
    <row r="577" ht="14.25" customHeight="1">
      <c r="G577" s="25"/>
    </row>
    <row r="578" ht="14.25" customHeight="1">
      <c r="G578" s="25"/>
    </row>
    <row r="579" ht="14.25" customHeight="1">
      <c r="G579" s="25"/>
    </row>
    <row r="580" ht="14.25" customHeight="1">
      <c r="G580" s="25"/>
    </row>
    <row r="581" ht="14.25" customHeight="1">
      <c r="G581" s="25"/>
    </row>
    <row r="582" ht="14.25" customHeight="1">
      <c r="G582" s="25"/>
    </row>
    <row r="583" ht="14.25" customHeight="1">
      <c r="G583" s="25"/>
    </row>
    <row r="584" ht="14.25" customHeight="1">
      <c r="G584" s="25"/>
    </row>
    <row r="585" ht="14.25" customHeight="1">
      <c r="G585" s="25"/>
    </row>
    <row r="586" ht="14.25" customHeight="1">
      <c r="G586" s="25"/>
    </row>
    <row r="587" ht="14.25" customHeight="1">
      <c r="G587" s="25"/>
    </row>
    <row r="588" ht="14.25" customHeight="1">
      <c r="G588" s="25"/>
    </row>
    <row r="589" ht="14.25" customHeight="1">
      <c r="G589" s="25"/>
    </row>
    <row r="590" ht="14.25" customHeight="1">
      <c r="G590" s="25"/>
    </row>
    <row r="591" ht="14.25" customHeight="1">
      <c r="G591" s="25"/>
    </row>
    <row r="592" ht="14.25" customHeight="1">
      <c r="G592" s="25"/>
    </row>
    <row r="593" ht="14.25" customHeight="1">
      <c r="G593" s="25"/>
    </row>
    <row r="594" ht="14.25" customHeight="1">
      <c r="G594" s="25"/>
    </row>
    <row r="595" ht="14.25" customHeight="1">
      <c r="G595" s="25"/>
    </row>
    <row r="596" ht="14.25" customHeight="1">
      <c r="G596" s="25"/>
    </row>
    <row r="597" ht="14.25" customHeight="1">
      <c r="G597" s="25"/>
    </row>
    <row r="598" ht="14.25" customHeight="1">
      <c r="G598" s="25"/>
    </row>
    <row r="599" ht="14.25" customHeight="1">
      <c r="G599" s="25"/>
    </row>
    <row r="600" ht="14.25" customHeight="1">
      <c r="G600" s="25"/>
    </row>
    <row r="601" ht="14.25" customHeight="1">
      <c r="G601" s="25"/>
    </row>
    <row r="602" ht="14.25" customHeight="1">
      <c r="G602" s="25"/>
    </row>
    <row r="603" ht="14.25" customHeight="1">
      <c r="G603" s="25"/>
    </row>
    <row r="604" ht="14.25" customHeight="1">
      <c r="G604" s="25"/>
    </row>
    <row r="605" ht="14.25" customHeight="1">
      <c r="G605" s="25"/>
    </row>
    <row r="606" ht="14.25" customHeight="1">
      <c r="G606" s="25"/>
    </row>
    <row r="607" ht="14.25" customHeight="1">
      <c r="G607" s="25"/>
    </row>
    <row r="608" ht="14.25" customHeight="1">
      <c r="G608" s="25"/>
    </row>
    <row r="609" ht="14.25" customHeight="1">
      <c r="G609" s="25"/>
    </row>
    <row r="610" ht="14.25" customHeight="1">
      <c r="G610" s="25"/>
    </row>
    <row r="611" ht="14.25" customHeight="1">
      <c r="G611" s="25"/>
    </row>
    <row r="612" ht="14.25" customHeight="1">
      <c r="G612" s="25"/>
    </row>
    <row r="613" ht="14.25" customHeight="1">
      <c r="G613" s="25"/>
    </row>
    <row r="614" ht="14.25" customHeight="1">
      <c r="G614" s="25"/>
    </row>
    <row r="615" ht="14.25" customHeight="1">
      <c r="G615" s="25"/>
    </row>
    <row r="616" ht="14.25" customHeight="1">
      <c r="G616" s="25"/>
    </row>
    <row r="617" ht="14.25" customHeight="1">
      <c r="G617" s="25"/>
    </row>
    <row r="618" ht="14.25" customHeight="1">
      <c r="G618" s="25"/>
    </row>
    <row r="619" ht="14.25" customHeight="1">
      <c r="G619" s="25"/>
    </row>
    <row r="620" ht="14.25" customHeight="1">
      <c r="G620" s="25"/>
    </row>
    <row r="621" ht="14.25" customHeight="1">
      <c r="G621" s="25"/>
    </row>
    <row r="622" ht="14.25" customHeight="1">
      <c r="G622" s="25"/>
    </row>
    <row r="623" ht="14.25" customHeight="1">
      <c r="G623" s="25"/>
    </row>
    <row r="624" ht="14.25" customHeight="1">
      <c r="G624" s="25"/>
    </row>
    <row r="625" ht="14.25" customHeight="1">
      <c r="G625" s="25"/>
    </row>
    <row r="626" ht="14.25" customHeight="1">
      <c r="G626" s="25"/>
    </row>
    <row r="627" ht="14.25" customHeight="1">
      <c r="G627" s="25"/>
    </row>
    <row r="628" ht="14.25" customHeight="1">
      <c r="G628" s="25"/>
    </row>
    <row r="629" ht="14.25" customHeight="1">
      <c r="G629" s="25"/>
    </row>
    <row r="630" ht="14.25" customHeight="1">
      <c r="G630" s="25"/>
    </row>
    <row r="631" ht="14.25" customHeight="1">
      <c r="G631" s="25"/>
    </row>
    <row r="632" ht="14.25" customHeight="1">
      <c r="G632" s="25"/>
    </row>
    <row r="633" ht="14.25" customHeight="1">
      <c r="G633" s="25"/>
    </row>
    <row r="634" ht="14.25" customHeight="1">
      <c r="G634" s="25"/>
    </row>
    <row r="635" ht="14.25" customHeight="1">
      <c r="G635" s="25"/>
    </row>
    <row r="636" ht="14.25" customHeight="1">
      <c r="G636" s="25"/>
    </row>
    <row r="637" ht="14.25" customHeight="1">
      <c r="G637" s="25"/>
    </row>
    <row r="638" ht="14.25" customHeight="1">
      <c r="G638" s="25"/>
    </row>
    <row r="639" ht="14.25" customHeight="1">
      <c r="G639" s="25"/>
    </row>
    <row r="640" ht="14.25" customHeight="1">
      <c r="G640" s="25"/>
    </row>
    <row r="641" ht="14.25" customHeight="1">
      <c r="G641" s="25"/>
    </row>
    <row r="642" ht="14.25" customHeight="1">
      <c r="G642" s="25"/>
    </row>
    <row r="643" ht="14.25" customHeight="1">
      <c r="G643" s="25"/>
    </row>
    <row r="644" ht="14.25" customHeight="1">
      <c r="G644" s="25"/>
    </row>
    <row r="645" ht="14.25" customHeight="1">
      <c r="G645" s="25"/>
    </row>
    <row r="646" ht="14.25" customHeight="1">
      <c r="G646" s="25"/>
    </row>
    <row r="647" ht="14.25" customHeight="1">
      <c r="G647" s="25"/>
    </row>
    <row r="648" ht="14.25" customHeight="1">
      <c r="G648" s="25"/>
    </row>
    <row r="649" ht="14.25" customHeight="1">
      <c r="G649" s="25"/>
    </row>
    <row r="650" ht="14.25" customHeight="1">
      <c r="G650" s="25"/>
    </row>
    <row r="651" ht="14.25" customHeight="1">
      <c r="G651" s="25"/>
    </row>
    <row r="652" ht="14.25" customHeight="1">
      <c r="G652" s="25"/>
    </row>
    <row r="653" ht="14.25" customHeight="1">
      <c r="G653" s="25"/>
    </row>
    <row r="654" ht="14.25" customHeight="1">
      <c r="G654" s="25"/>
    </row>
    <row r="655" ht="14.25" customHeight="1">
      <c r="G655" s="25"/>
    </row>
    <row r="656" ht="14.25" customHeight="1">
      <c r="G656" s="25"/>
    </row>
    <row r="657" ht="14.25" customHeight="1">
      <c r="G657" s="25"/>
    </row>
    <row r="658" ht="14.25" customHeight="1">
      <c r="G658" s="25"/>
    </row>
    <row r="659" ht="14.25" customHeight="1">
      <c r="G659" s="25"/>
    </row>
    <row r="660" ht="14.25" customHeight="1">
      <c r="G660" s="25"/>
    </row>
    <row r="661" ht="14.25" customHeight="1">
      <c r="G661" s="25"/>
    </row>
    <row r="662" ht="14.25" customHeight="1">
      <c r="G662" s="25"/>
    </row>
    <row r="663" ht="14.25" customHeight="1">
      <c r="G663" s="25"/>
    </row>
    <row r="664" ht="14.25" customHeight="1">
      <c r="G664" s="25"/>
    </row>
    <row r="665" ht="14.25" customHeight="1">
      <c r="G665" s="25"/>
    </row>
    <row r="666" ht="14.25" customHeight="1">
      <c r="G666" s="25"/>
    </row>
    <row r="667" ht="14.25" customHeight="1">
      <c r="G667" s="25"/>
    </row>
    <row r="668" ht="14.25" customHeight="1">
      <c r="G668" s="25"/>
    </row>
    <row r="669" ht="14.25" customHeight="1">
      <c r="G669" s="25"/>
    </row>
    <row r="670" ht="14.25" customHeight="1">
      <c r="G670" s="25"/>
    </row>
    <row r="671" ht="14.25" customHeight="1">
      <c r="G671" s="25"/>
    </row>
    <row r="672" ht="14.25" customHeight="1">
      <c r="G672" s="25"/>
    </row>
    <row r="673" ht="14.25" customHeight="1">
      <c r="G673" s="25"/>
    </row>
    <row r="674" ht="14.25" customHeight="1">
      <c r="G674" s="25"/>
    </row>
    <row r="675" ht="14.25" customHeight="1">
      <c r="G675" s="25"/>
    </row>
    <row r="676" ht="14.25" customHeight="1">
      <c r="G676" s="25"/>
    </row>
    <row r="677" ht="14.25" customHeight="1">
      <c r="G677" s="25"/>
    </row>
    <row r="678" ht="14.25" customHeight="1">
      <c r="G678" s="25"/>
    </row>
    <row r="679" ht="14.25" customHeight="1">
      <c r="G679" s="25"/>
    </row>
    <row r="680" ht="14.25" customHeight="1">
      <c r="G680" s="25"/>
    </row>
    <row r="681" ht="14.25" customHeight="1">
      <c r="G681" s="25"/>
    </row>
    <row r="682" ht="14.25" customHeight="1">
      <c r="G682" s="25"/>
    </row>
    <row r="683" ht="14.25" customHeight="1">
      <c r="G683" s="25"/>
    </row>
    <row r="684" ht="14.25" customHeight="1">
      <c r="G684" s="25"/>
    </row>
    <row r="685" ht="14.25" customHeight="1">
      <c r="G685" s="25"/>
    </row>
    <row r="686" ht="14.25" customHeight="1">
      <c r="G686" s="25"/>
    </row>
    <row r="687" ht="14.25" customHeight="1">
      <c r="G687" s="25"/>
    </row>
    <row r="688" ht="14.25" customHeight="1">
      <c r="G688" s="25"/>
    </row>
    <row r="689" ht="14.25" customHeight="1">
      <c r="G689" s="25"/>
    </row>
    <row r="690" ht="14.25" customHeight="1">
      <c r="G690" s="25"/>
    </row>
    <row r="691" ht="14.25" customHeight="1">
      <c r="G691" s="25"/>
    </row>
    <row r="692" ht="14.25" customHeight="1">
      <c r="G692" s="25"/>
    </row>
    <row r="693" ht="14.25" customHeight="1">
      <c r="G693" s="25"/>
    </row>
    <row r="694" ht="14.25" customHeight="1">
      <c r="G694" s="25"/>
    </row>
    <row r="695" ht="14.25" customHeight="1">
      <c r="G695" s="25"/>
    </row>
    <row r="696" ht="14.25" customHeight="1">
      <c r="G696" s="25"/>
    </row>
    <row r="697" ht="14.25" customHeight="1">
      <c r="G697" s="25"/>
    </row>
    <row r="698" ht="14.25" customHeight="1">
      <c r="G698" s="25"/>
    </row>
    <row r="699" ht="14.25" customHeight="1">
      <c r="G699" s="25"/>
    </row>
    <row r="700" ht="14.25" customHeight="1">
      <c r="G700" s="25"/>
    </row>
    <row r="701" ht="14.25" customHeight="1">
      <c r="G701" s="25"/>
    </row>
    <row r="702" ht="14.25" customHeight="1">
      <c r="G702" s="25"/>
    </row>
    <row r="703" ht="14.25" customHeight="1">
      <c r="G703" s="25"/>
    </row>
    <row r="704" ht="14.25" customHeight="1">
      <c r="G704" s="25"/>
    </row>
    <row r="705" ht="14.25" customHeight="1">
      <c r="G705" s="25"/>
    </row>
    <row r="706" ht="14.25" customHeight="1">
      <c r="G706" s="25"/>
    </row>
    <row r="707" ht="14.25" customHeight="1">
      <c r="G707" s="25"/>
    </row>
    <row r="708" ht="14.25" customHeight="1">
      <c r="G708" s="25"/>
    </row>
    <row r="709" ht="14.25" customHeight="1">
      <c r="G709" s="25"/>
    </row>
    <row r="710" ht="14.25" customHeight="1">
      <c r="G710" s="25"/>
    </row>
    <row r="711" ht="14.25" customHeight="1">
      <c r="G711" s="25"/>
    </row>
    <row r="712" ht="14.25" customHeight="1">
      <c r="G712" s="25"/>
    </row>
    <row r="713" ht="14.25" customHeight="1">
      <c r="G713" s="25"/>
    </row>
    <row r="714" ht="14.25" customHeight="1">
      <c r="G714" s="25"/>
    </row>
    <row r="715" ht="14.25" customHeight="1">
      <c r="G715" s="25"/>
    </row>
    <row r="716" ht="14.25" customHeight="1">
      <c r="G716" s="25"/>
    </row>
    <row r="717" ht="14.25" customHeight="1">
      <c r="G717" s="25"/>
    </row>
    <row r="718" ht="14.25" customHeight="1">
      <c r="G718" s="25"/>
    </row>
    <row r="719" ht="14.25" customHeight="1">
      <c r="G719" s="25"/>
    </row>
    <row r="720" ht="14.25" customHeight="1">
      <c r="G720" s="25"/>
    </row>
    <row r="721" ht="14.25" customHeight="1">
      <c r="G721" s="25"/>
    </row>
    <row r="722" ht="14.25" customHeight="1">
      <c r="G722" s="25"/>
    </row>
    <row r="723" ht="14.25" customHeight="1">
      <c r="G723" s="25"/>
    </row>
    <row r="724" ht="14.25" customHeight="1">
      <c r="G724" s="25"/>
    </row>
    <row r="725" ht="14.25" customHeight="1">
      <c r="G725" s="25"/>
    </row>
    <row r="726" ht="14.25" customHeight="1">
      <c r="G726" s="25"/>
    </row>
    <row r="727" ht="14.25" customHeight="1">
      <c r="G727" s="25"/>
    </row>
    <row r="728" ht="14.25" customHeight="1">
      <c r="G728" s="25"/>
    </row>
    <row r="729" ht="14.25" customHeight="1">
      <c r="G729" s="25"/>
    </row>
    <row r="730" ht="14.25" customHeight="1">
      <c r="G730" s="25"/>
    </row>
    <row r="731" ht="14.25" customHeight="1">
      <c r="G731" s="25"/>
    </row>
    <row r="732" ht="14.25" customHeight="1">
      <c r="G732" s="25"/>
    </row>
    <row r="733" ht="14.25" customHeight="1">
      <c r="G733" s="25"/>
    </row>
    <row r="734" ht="14.25" customHeight="1">
      <c r="G734" s="25"/>
    </row>
    <row r="735" ht="14.25" customHeight="1">
      <c r="G735" s="25"/>
    </row>
    <row r="736" ht="14.25" customHeight="1">
      <c r="G736" s="25"/>
    </row>
    <row r="737" ht="14.25" customHeight="1">
      <c r="G737" s="25"/>
    </row>
    <row r="738" ht="14.25" customHeight="1">
      <c r="G738" s="25"/>
    </row>
    <row r="739" ht="14.25" customHeight="1">
      <c r="G739" s="25"/>
    </row>
    <row r="740" ht="14.25" customHeight="1">
      <c r="G740" s="25"/>
    </row>
    <row r="741" ht="14.25" customHeight="1">
      <c r="G741" s="25"/>
    </row>
    <row r="742" ht="14.25" customHeight="1">
      <c r="G742" s="25"/>
    </row>
    <row r="743" ht="14.25" customHeight="1">
      <c r="G743" s="25"/>
    </row>
    <row r="744" ht="14.25" customHeight="1">
      <c r="G744" s="25"/>
    </row>
    <row r="745" ht="14.25" customHeight="1">
      <c r="G745" s="25"/>
    </row>
    <row r="746" ht="14.25" customHeight="1">
      <c r="G746" s="25"/>
    </row>
    <row r="747" ht="14.25" customHeight="1">
      <c r="G747" s="25"/>
    </row>
    <row r="748" ht="14.25" customHeight="1">
      <c r="G748" s="25"/>
    </row>
    <row r="749" ht="14.25" customHeight="1">
      <c r="G749" s="25"/>
    </row>
    <row r="750" ht="14.25" customHeight="1">
      <c r="G750" s="25"/>
    </row>
    <row r="751" ht="14.25" customHeight="1">
      <c r="G751" s="25"/>
    </row>
    <row r="752" ht="14.25" customHeight="1">
      <c r="G752" s="25"/>
    </row>
    <row r="753" ht="14.25" customHeight="1">
      <c r="G753" s="25"/>
    </row>
    <row r="754" ht="14.25" customHeight="1">
      <c r="G754" s="25"/>
    </row>
    <row r="755" ht="14.25" customHeight="1">
      <c r="G755" s="25"/>
    </row>
    <row r="756" ht="14.25" customHeight="1">
      <c r="G756" s="25"/>
    </row>
    <row r="757" ht="14.25" customHeight="1">
      <c r="G757" s="25"/>
    </row>
    <row r="758" ht="14.25" customHeight="1">
      <c r="G758" s="25"/>
    </row>
    <row r="759" ht="14.25" customHeight="1">
      <c r="G759" s="25"/>
    </row>
    <row r="760" ht="14.25" customHeight="1">
      <c r="G760" s="25"/>
    </row>
    <row r="761" ht="14.25" customHeight="1">
      <c r="G761" s="25"/>
    </row>
    <row r="762" ht="14.25" customHeight="1">
      <c r="G762" s="25"/>
    </row>
    <row r="763" ht="14.25" customHeight="1">
      <c r="G763" s="25"/>
    </row>
    <row r="764" ht="14.25" customHeight="1">
      <c r="G764" s="25"/>
    </row>
    <row r="765" ht="14.25" customHeight="1">
      <c r="G765" s="25"/>
    </row>
    <row r="766" ht="14.25" customHeight="1">
      <c r="G766" s="25"/>
    </row>
    <row r="767" ht="14.25" customHeight="1">
      <c r="G767" s="25"/>
    </row>
    <row r="768" ht="14.25" customHeight="1">
      <c r="G768" s="25"/>
    </row>
    <row r="769" ht="14.25" customHeight="1">
      <c r="G769" s="25"/>
    </row>
    <row r="770" ht="14.25" customHeight="1">
      <c r="G770" s="25"/>
    </row>
    <row r="771" ht="14.25" customHeight="1">
      <c r="G771" s="25"/>
    </row>
    <row r="772" ht="14.25" customHeight="1">
      <c r="G772" s="25"/>
    </row>
    <row r="773" ht="14.25" customHeight="1">
      <c r="G773" s="25"/>
    </row>
    <row r="774" ht="14.25" customHeight="1">
      <c r="G774" s="25"/>
    </row>
    <row r="775" ht="14.25" customHeight="1">
      <c r="G775" s="25"/>
    </row>
    <row r="776" ht="14.25" customHeight="1">
      <c r="G776" s="25"/>
    </row>
    <row r="777" ht="14.25" customHeight="1">
      <c r="G777" s="25"/>
    </row>
    <row r="778" ht="14.25" customHeight="1">
      <c r="G778" s="25"/>
    </row>
    <row r="779" ht="14.25" customHeight="1">
      <c r="G779" s="25"/>
    </row>
    <row r="780" ht="14.25" customHeight="1">
      <c r="G780" s="25"/>
    </row>
    <row r="781" ht="14.25" customHeight="1">
      <c r="G781" s="25"/>
    </row>
    <row r="782" ht="14.25" customHeight="1">
      <c r="G782" s="25"/>
    </row>
    <row r="783" ht="14.25" customHeight="1">
      <c r="G783" s="25"/>
    </row>
    <row r="784" ht="14.25" customHeight="1">
      <c r="G784" s="25"/>
    </row>
    <row r="785" ht="14.25" customHeight="1">
      <c r="G785" s="25"/>
    </row>
    <row r="786" ht="14.25" customHeight="1">
      <c r="G786" s="25"/>
    </row>
    <row r="787" ht="14.25" customHeight="1">
      <c r="G787" s="25"/>
    </row>
    <row r="788" ht="14.25" customHeight="1">
      <c r="G788" s="25"/>
    </row>
    <row r="789" ht="14.25" customHeight="1">
      <c r="G789" s="25"/>
    </row>
    <row r="790" ht="14.25" customHeight="1">
      <c r="G790" s="25"/>
    </row>
    <row r="791" ht="14.25" customHeight="1">
      <c r="G791" s="25"/>
    </row>
    <row r="792" ht="14.25" customHeight="1">
      <c r="G792" s="25"/>
    </row>
    <row r="793" ht="14.25" customHeight="1">
      <c r="G793" s="25"/>
    </row>
    <row r="794" ht="14.25" customHeight="1">
      <c r="G794" s="25"/>
    </row>
    <row r="795" ht="14.25" customHeight="1">
      <c r="G795" s="25"/>
    </row>
    <row r="796" ht="14.25" customHeight="1">
      <c r="G796" s="25"/>
    </row>
    <row r="797" ht="14.25" customHeight="1">
      <c r="G797" s="25"/>
    </row>
    <row r="798" ht="14.25" customHeight="1">
      <c r="G798" s="25"/>
    </row>
    <row r="799" ht="14.25" customHeight="1">
      <c r="G799" s="25"/>
    </row>
    <row r="800" ht="14.25" customHeight="1">
      <c r="G800" s="25"/>
    </row>
    <row r="801" ht="14.25" customHeight="1">
      <c r="G801" s="25"/>
    </row>
    <row r="802" ht="14.25" customHeight="1">
      <c r="G802" s="25"/>
    </row>
    <row r="803" ht="14.25" customHeight="1">
      <c r="G803" s="25"/>
    </row>
    <row r="804" ht="14.25" customHeight="1">
      <c r="G804" s="25"/>
    </row>
    <row r="805" ht="14.25" customHeight="1">
      <c r="G805" s="25"/>
    </row>
    <row r="806" ht="14.25" customHeight="1">
      <c r="G806" s="25"/>
    </row>
    <row r="807" ht="14.25" customHeight="1">
      <c r="G807" s="25"/>
    </row>
    <row r="808" ht="14.25" customHeight="1">
      <c r="G808" s="25"/>
    </row>
    <row r="809" ht="14.25" customHeight="1">
      <c r="G809" s="25"/>
    </row>
    <row r="810" ht="14.25" customHeight="1">
      <c r="G810" s="25"/>
    </row>
    <row r="811" ht="14.25" customHeight="1">
      <c r="G811" s="25"/>
    </row>
    <row r="812" ht="14.25" customHeight="1">
      <c r="G812" s="25"/>
    </row>
    <row r="813" ht="14.25" customHeight="1">
      <c r="G813" s="25"/>
    </row>
    <row r="814" ht="14.25" customHeight="1">
      <c r="G814" s="25"/>
    </row>
    <row r="815" ht="14.25" customHeight="1">
      <c r="G815" s="25"/>
    </row>
    <row r="816" ht="14.25" customHeight="1">
      <c r="G816" s="25"/>
    </row>
    <row r="817" ht="14.25" customHeight="1">
      <c r="G817" s="25"/>
    </row>
    <row r="818" ht="14.25" customHeight="1">
      <c r="G818" s="25"/>
    </row>
    <row r="819" ht="14.25" customHeight="1">
      <c r="G819" s="25"/>
    </row>
    <row r="820" ht="14.25" customHeight="1">
      <c r="G820" s="25"/>
    </row>
    <row r="821" ht="14.25" customHeight="1">
      <c r="G821" s="25"/>
    </row>
    <row r="822" ht="14.25" customHeight="1">
      <c r="G822" s="25"/>
    </row>
    <row r="823" ht="14.25" customHeight="1">
      <c r="G823" s="25"/>
    </row>
    <row r="824" ht="14.25" customHeight="1">
      <c r="G824" s="25"/>
    </row>
    <row r="825" ht="14.25" customHeight="1">
      <c r="G825" s="25"/>
    </row>
    <row r="826" ht="14.25" customHeight="1">
      <c r="G826" s="25"/>
    </row>
    <row r="827" ht="14.25" customHeight="1">
      <c r="G827" s="25"/>
    </row>
    <row r="828" ht="14.25" customHeight="1">
      <c r="G828" s="25"/>
    </row>
    <row r="829" ht="14.25" customHeight="1">
      <c r="G829" s="25"/>
    </row>
    <row r="830" ht="14.25" customHeight="1">
      <c r="G830" s="25"/>
    </row>
    <row r="831" ht="14.25" customHeight="1">
      <c r="G831" s="25"/>
    </row>
    <row r="832" ht="14.25" customHeight="1">
      <c r="G832" s="25"/>
    </row>
    <row r="833" ht="14.25" customHeight="1">
      <c r="G833" s="25"/>
    </row>
    <row r="834" ht="14.25" customHeight="1">
      <c r="G834" s="25"/>
    </row>
    <row r="835" ht="14.25" customHeight="1">
      <c r="G835" s="25"/>
    </row>
    <row r="836" ht="14.25" customHeight="1">
      <c r="G836" s="25"/>
    </row>
    <row r="837" ht="14.25" customHeight="1">
      <c r="G837" s="25"/>
    </row>
    <row r="838" ht="14.25" customHeight="1">
      <c r="G838" s="25"/>
    </row>
    <row r="839" ht="14.25" customHeight="1">
      <c r="G839" s="25"/>
    </row>
    <row r="840" ht="14.25" customHeight="1">
      <c r="G840" s="25"/>
    </row>
    <row r="841" ht="14.25" customHeight="1">
      <c r="G841" s="25"/>
    </row>
    <row r="842" ht="14.25" customHeight="1">
      <c r="G842" s="25"/>
    </row>
    <row r="843" ht="14.25" customHeight="1">
      <c r="G843" s="25"/>
    </row>
    <row r="844" ht="14.25" customHeight="1">
      <c r="G844" s="25"/>
    </row>
    <row r="845" ht="14.25" customHeight="1">
      <c r="G845" s="25"/>
    </row>
    <row r="846" ht="14.25" customHeight="1">
      <c r="G846" s="25"/>
    </row>
    <row r="847" ht="14.25" customHeight="1">
      <c r="G847" s="25"/>
    </row>
    <row r="848" ht="14.25" customHeight="1">
      <c r="G848" s="25"/>
    </row>
    <row r="849" ht="14.25" customHeight="1">
      <c r="G849" s="25"/>
    </row>
    <row r="850" ht="14.25" customHeight="1">
      <c r="G850" s="25"/>
    </row>
    <row r="851" ht="14.25" customHeight="1">
      <c r="G851" s="25"/>
    </row>
    <row r="852" ht="14.25" customHeight="1">
      <c r="G852" s="25"/>
    </row>
    <row r="853" ht="14.25" customHeight="1">
      <c r="G853" s="25"/>
    </row>
    <row r="854" ht="14.25" customHeight="1">
      <c r="G854" s="25"/>
    </row>
    <row r="855" ht="14.25" customHeight="1">
      <c r="G855" s="25"/>
    </row>
    <row r="856" ht="14.25" customHeight="1">
      <c r="G856" s="25"/>
    </row>
    <row r="857" ht="14.25" customHeight="1">
      <c r="G857" s="25"/>
    </row>
    <row r="858" ht="14.25" customHeight="1">
      <c r="G858" s="25"/>
    </row>
    <row r="859" ht="14.25" customHeight="1">
      <c r="G859" s="25"/>
    </row>
    <row r="860" ht="14.25" customHeight="1">
      <c r="G860" s="25"/>
    </row>
    <row r="861" ht="14.25" customHeight="1">
      <c r="G861" s="25"/>
    </row>
    <row r="862" ht="14.25" customHeight="1">
      <c r="G862" s="25"/>
    </row>
    <row r="863" ht="14.25" customHeight="1">
      <c r="G863" s="25"/>
    </row>
    <row r="864" ht="14.25" customHeight="1">
      <c r="G864" s="25"/>
    </row>
    <row r="865" ht="14.25" customHeight="1">
      <c r="G865" s="25"/>
    </row>
    <row r="866" ht="14.25" customHeight="1">
      <c r="G866" s="25"/>
    </row>
    <row r="867" ht="14.25" customHeight="1">
      <c r="G867" s="25"/>
    </row>
    <row r="868" ht="14.25" customHeight="1">
      <c r="G868" s="25"/>
    </row>
    <row r="869" ht="14.25" customHeight="1">
      <c r="G869" s="25"/>
    </row>
    <row r="870" ht="14.25" customHeight="1">
      <c r="G870" s="25"/>
    </row>
    <row r="871" ht="14.25" customHeight="1">
      <c r="G871" s="25"/>
    </row>
    <row r="872" ht="14.25" customHeight="1">
      <c r="G872" s="25"/>
    </row>
    <row r="873" ht="14.25" customHeight="1">
      <c r="G873" s="25"/>
    </row>
    <row r="874" ht="14.25" customHeight="1">
      <c r="G874" s="25"/>
    </row>
    <row r="875" ht="14.25" customHeight="1">
      <c r="G875" s="25"/>
    </row>
    <row r="876" ht="14.25" customHeight="1">
      <c r="G876" s="25"/>
    </row>
    <row r="877" ht="14.25" customHeight="1">
      <c r="G877" s="25"/>
    </row>
    <row r="878" ht="14.25" customHeight="1">
      <c r="G878" s="25"/>
    </row>
    <row r="879" ht="14.25" customHeight="1">
      <c r="G879" s="25"/>
    </row>
    <row r="880" ht="14.25" customHeight="1">
      <c r="G880" s="25"/>
    </row>
    <row r="881" ht="14.25" customHeight="1">
      <c r="G881" s="25"/>
    </row>
    <row r="882" ht="14.25" customHeight="1">
      <c r="G882" s="25"/>
    </row>
    <row r="883" ht="14.25" customHeight="1">
      <c r="G883" s="25"/>
    </row>
    <row r="884" ht="14.25" customHeight="1">
      <c r="G884" s="25"/>
    </row>
    <row r="885" ht="14.25" customHeight="1">
      <c r="G885" s="25"/>
    </row>
    <row r="886" ht="14.25" customHeight="1">
      <c r="G886" s="25"/>
    </row>
    <row r="887" ht="14.25" customHeight="1">
      <c r="G887" s="25"/>
    </row>
    <row r="888" ht="14.25" customHeight="1">
      <c r="G888" s="25"/>
    </row>
    <row r="889" ht="14.25" customHeight="1">
      <c r="G889" s="25"/>
    </row>
    <row r="890" ht="14.25" customHeight="1">
      <c r="G890" s="25"/>
    </row>
    <row r="891" ht="14.25" customHeight="1">
      <c r="G891" s="25"/>
    </row>
    <row r="892" ht="14.25" customHeight="1">
      <c r="G892" s="25"/>
    </row>
    <row r="893" ht="14.25" customHeight="1">
      <c r="G893" s="25"/>
    </row>
    <row r="894" ht="14.25" customHeight="1">
      <c r="G894" s="25"/>
    </row>
    <row r="895" ht="14.25" customHeight="1">
      <c r="G895" s="25"/>
    </row>
    <row r="896" ht="14.25" customHeight="1">
      <c r="G896" s="25"/>
    </row>
    <row r="897" ht="14.25" customHeight="1">
      <c r="G897" s="25"/>
    </row>
    <row r="898" ht="14.25" customHeight="1">
      <c r="G898" s="25"/>
    </row>
    <row r="899" ht="14.25" customHeight="1">
      <c r="G899" s="25"/>
    </row>
    <row r="900" ht="14.25" customHeight="1">
      <c r="G900" s="25"/>
    </row>
    <row r="901" ht="14.25" customHeight="1">
      <c r="G901" s="25"/>
    </row>
    <row r="902" ht="14.25" customHeight="1">
      <c r="G902" s="25"/>
    </row>
    <row r="903" ht="14.25" customHeight="1">
      <c r="G903" s="25"/>
    </row>
    <row r="904" ht="14.25" customHeight="1">
      <c r="G904" s="25"/>
    </row>
    <row r="905" ht="14.25" customHeight="1">
      <c r="G905" s="25"/>
    </row>
    <row r="906" ht="14.25" customHeight="1">
      <c r="G906" s="25"/>
    </row>
    <row r="907" ht="14.25" customHeight="1">
      <c r="G907" s="25"/>
    </row>
    <row r="908" ht="14.25" customHeight="1">
      <c r="G908" s="25"/>
    </row>
    <row r="909" ht="14.25" customHeight="1">
      <c r="G909" s="25"/>
    </row>
    <row r="910" ht="14.25" customHeight="1">
      <c r="G910" s="25"/>
    </row>
    <row r="911" ht="14.25" customHeight="1">
      <c r="G911" s="25"/>
    </row>
    <row r="912" ht="14.25" customHeight="1">
      <c r="G912" s="25"/>
    </row>
    <row r="913" ht="14.25" customHeight="1">
      <c r="G913" s="25"/>
    </row>
    <row r="914" ht="14.25" customHeight="1">
      <c r="G914" s="25"/>
    </row>
    <row r="915" ht="14.25" customHeight="1">
      <c r="G915" s="25"/>
    </row>
    <row r="916" ht="14.25" customHeight="1">
      <c r="G916" s="25"/>
    </row>
    <row r="917" ht="14.25" customHeight="1">
      <c r="G917" s="25"/>
    </row>
    <row r="918" ht="14.25" customHeight="1">
      <c r="G918" s="25"/>
    </row>
    <row r="919" ht="14.25" customHeight="1">
      <c r="G919" s="25"/>
    </row>
    <row r="920" ht="14.25" customHeight="1">
      <c r="G920" s="25"/>
    </row>
    <row r="921" ht="14.25" customHeight="1">
      <c r="G921" s="25"/>
    </row>
    <row r="922" ht="14.25" customHeight="1">
      <c r="G922" s="25"/>
    </row>
    <row r="923" ht="14.25" customHeight="1">
      <c r="G923" s="25"/>
    </row>
    <row r="924" ht="14.25" customHeight="1">
      <c r="G924" s="25"/>
    </row>
    <row r="925" ht="14.25" customHeight="1">
      <c r="G925" s="25"/>
    </row>
    <row r="926" ht="14.25" customHeight="1">
      <c r="G926" s="25"/>
    </row>
    <row r="927" ht="14.25" customHeight="1">
      <c r="G927" s="25"/>
    </row>
    <row r="928" ht="14.25" customHeight="1">
      <c r="G928" s="25"/>
    </row>
    <row r="929" ht="14.25" customHeight="1">
      <c r="G929" s="25"/>
    </row>
    <row r="930" ht="14.25" customHeight="1">
      <c r="G930" s="25"/>
    </row>
    <row r="931" ht="14.25" customHeight="1">
      <c r="G931" s="25"/>
    </row>
    <row r="932" ht="14.25" customHeight="1">
      <c r="G932" s="25"/>
    </row>
    <row r="933" ht="14.25" customHeight="1">
      <c r="G933" s="25"/>
    </row>
    <row r="934" ht="14.25" customHeight="1">
      <c r="G934" s="25"/>
    </row>
    <row r="935" ht="14.25" customHeight="1">
      <c r="G935" s="25"/>
    </row>
    <row r="936" ht="14.25" customHeight="1">
      <c r="G936" s="25"/>
    </row>
    <row r="937" ht="14.25" customHeight="1">
      <c r="G937" s="25"/>
    </row>
    <row r="938" ht="14.25" customHeight="1">
      <c r="G938" s="25"/>
    </row>
    <row r="939" ht="14.25" customHeight="1">
      <c r="G939" s="25"/>
    </row>
    <row r="940" ht="14.25" customHeight="1">
      <c r="G940" s="25"/>
    </row>
    <row r="941" ht="14.25" customHeight="1">
      <c r="G941" s="25"/>
    </row>
    <row r="942" ht="14.25" customHeight="1">
      <c r="G942" s="25"/>
    </row>
    <row r="943" ht="14.25" customHeight="1">
      <c r="G943" s="25"/>
    </row>
    <row r="944" ht="14.25" customHeight="1">
      <c r="G944" s="25"/>
    </row>
    <row r="945" ht="14.25" customHeight="1">
      <c r="G945" s="25"/>
    </row>
    <row r="946" ht="14.25" customHeight="1">
      <c r="G946" s="25"/>
    </row>
    <row r="947" ht="14.25" customHeight="1">
      <c r="G947" s="25"/>
    </row>
    <row r="948" ht="14.25" customHeight="1">
      <c r="G948" s="25"/>
    </row>
    <row r="949" ht="14.25" customHeight="1">
      <c r="G949" s="25"/>
    </row>
    <row r="950" ht="14.25" customHeight="1">
      <c r="G950" s="25"/>
    </row>
    <row r="951" ht="14.25" customHeight="1">
      <c r="G951" s="25"/>
    </row>
    <row r="952" ht="14.25" customHeight="1">
      <c r="G952" s="25"/>
    </row>
    <row r="953" ht="14.25" customHeight="1">
      <c r="G953" s="25"/>
    </row>
    <row r="954" ht="14.25" customHeight="1">
      <c r="G954" s="25"/>
    </row>
    <row r="955" ht="14.25" customHeight="1">
      <c r="G955" s="25"/>
    </row>
    <row r="956" ht="14.25" customHeight="1">
      <c r="G956" s="25"/>
    </row>
    <row r="957" ht="14.25" customHeight="1">
      <c r="G957" s="25"/>
    </row>
    <row r="958" ht="14.25" customHeight="1">
      <c r="G958" s="25"/>
    </row>
    <row r="959" ht="14.25" customHeight="1">
      <c r="G959" s="25"/>
    </row>
    <row r="960" ht="14.25" customHeight="1">
      <c r="G960" s="25"/>
    </row>
    <row r="961" ht="14.25" customHeight="1">
      <c r="G961" s="25"/>
    </row>
    <row r="962" ht="14.25" customHeight="1">
      <c r="G962" s="25"/>
    </row>
    <row r="963" ht="14.25" customHeight="1">
      <c r="G963" s="25"/>
    </row>
    <row r="964" ht="14.25" customHeight="1">
      <c r="G964" s="25"/>
    </row>
    <row r="965" ht="14.25" customHeight="1">
      <c r="G965" s="25"/>
    </row>
    <row r="966" ht="14.25" customHeight="1">
      <c r="G966" s="25"/>
    </row>
    <row r="967" ht="14.25" customHeight="1">
      <c r="G967" s="25"/>
    </row>
    <row r="968" ht="14.25" customHeight="1">
      <c r="G968" s="25"/>
    </row>
    <row r="969" ht="14.25" customHeight="1">
      <c r="G969" s="25"/>
    </row>
    <row r="970" ht="14.25" customHeight="1">
      <c r="G970" s="25"/>
    </row>
    <row r="971" ht="14.25" customHeight="1">
      <c r="G971" s="25"/>
    </row>
    <row r="972" ht="14.25" customHeight="1">
      <c r="G972" s="25"/>
    </row>
    <row r="973" ht="14.25" customHeight="1">
      <c r="G973" s="25"/>
    </row>
    <row r="974" ht="14.25" customHeight="1">
      <c r="G974" s="25"/>
    </row>
    <row r="975" ht="14.25" customHeight="1">
      <c r="G975" s="25"/>
    </row>
    <row r="976" ht="14.25" customHeight="1">
      <c r="G976" s="25"/>
    </row>
    <row r="977" ht="14.25" customHeight="1">
      <c r="G977" s="25"/>
    </row>
    <row r="978" ht="14.25" customHeight="1">
      <c r="G978" s="25"/>
    </row>
    <row r="979" ht="14.25" customHeight="1">
      <c r="G979" s="25"/>
    </row>
    <row r="980" ht="14.25" customHeight="1">
      <c r="G980" s="25"/>
    </row>
    <row r="981" ht="14.25" customHeight="1">
      <c r="G981" s="25"/>
    </row>
    <row r="982" ht="14.25" customHeight="1">
      <c r="G982" s="25"/>
    </row>
    <row r="983" ht="14.25" customHeight="1">
      <c r="G983" s="25"/>
    </row>
  </sheetData>
  <mergeCells count="1">
    <mergeCell ref="M2:N2"/>
  </mergeCells>
  <conditionalFormatting sqref="C6:F10 I6:N10 G5 C6:F10 I6:N10 G11 C12:F14 I12:N14 G15 C16:F19 I16:N19 G20 C21:F25 I21:N25 G26 C27:F30 I27:N30 G31 C32:F33 I32:N33">
    <cfRule type="cellIs" dxfId="0" priority="1" operator="greaterThan">
      <formula>3.5</formula>
    </cfRule>
  </conditionalFormatting>
  <conditionalFormatting sqref="C6:F10 I6:N10 G5 C6:F10 I6:N10 G11 C12:F14 I12:N14 G15 C16:F19 I16:N19 G20 C21:F25 I21:N25 G26 C27:F30 I27:N30 G31 C32:F33 I32:N33">
    <cfRule type="cellIs" dxfId="1" priority="2" operator="greaterThanOrEqual">
      <formula>2.5</formula>
    </cfRule>
  </conditionalFormatting>
  <conditionalFormatting sqref="C6:F10 I6:N10 G5 C6:F10 I6:N10 G11 C12:F14 I12:N14 G15 C16:F19 I16:N19 G20 C21:F25 I21:N25 G26 C27:F30 I27:N30 G31 C32:F33 I32:N33">
    <cfRule type="cellIs" dxfId="2" priority="3" operator="greaterThan">
      <formula>1.5</formula>
    </cfRule>
  </conditionalFormatting>
  <conditionalFormatting sqref="C6:F10 I6:N10 G5 C6:F10 I6:N10 G11 C12:F14 I12:N14 G15 C16:F19 I16:N19 G20 C21:F25 I21:N25 G26 C27:F30 I27:N30 G31 C32:F33 I32:N33">
    <cfRule type="cellIs" dxfId="3" priority="4" operator="equal">
      <formula>1</formula>
    </cfRule>
  </conditionalFormatting>
  <conditionalFormatting sqref="C6:F10 I6:N10 G5 C6:F10 I6:N10 G11 C12:F14 I12:N14 G15 C16:F19 I16:N19 G20 C21:F25 I21:N25 G26 C27:F30 I27:N30 G31 C32:F33 I32:N33">
    <cfRule type="cellIs" dxfId="4" priority="5" operator="equal">
      <formula>0</formula>
    </cfRule>
  </conditionalFormatting>
  <hyperlinks>
    <hyperlink r:id="rId1" ref="M2"/>
  </hyperlinks>
  <printOptions/>
  <pageMargins bottom="0.75" footer="0.0" header="0.0" left="0.7" right="0.7" top="0.75"/>
  <pageSetup paperSize="9" orientation="portrait"/>
  <drawing r:id="rId2"/>
</worksheet>
</file>