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si\Documents\UWFA\Bitcoin_Beta_Project\"/>
    </mc:Choice>
  </mc:AlternateContent>
  <xr:revisionPtr revIDLastSave="0" documentId="13_ncr:1_{F03F1BE7-CB0C-4AF7-B786-F9643ABFF97B}" xr6:coauthVersionLast="40" xr6:coauthVersionMax="40" xr10:uidLastSave="{00000000-0000-0000-0000-000000000000}"/>
  <bookViews>
    <workbookView xWindow="0" yWindow="0" windowWidth="19200" windowHeight="6850" xr2:uid="{C438BA3F-162B-4400-BD29-DF3E9A1E1432}"/>
  </bookViews>
  <sheets>
    <sheet name="Beta 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27" i="1" l="1"/>
  <c r="E1364" i="1"/>
  <c r="E1426" i="1"/>
  <c r="D1424" i="1"/>
  <c r="D1426" i="1"/>
  <c r="D1425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H2" i="1" s="1"/>
  <c r="E1427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2" i="1" l="1"/>
  <c r="E2" i="1"/>
</calcChain>
</file>

<file path=xl/sharedStrings.xml><?xml version="1.0" encoding="utf-8"?>
<sst xmlns="http://schemas.openxmlformats.org/spreadsheetml/2006/main" count="1431" uniqueCount="1430">
  <si>
    <t>SPY</t>
  </si>
  <si>
    <t>Beta</t>
  </si>
  <si>
    <t>Bitcoin</t>
  </si>
  <si>
    <t>Closing Price</t>
  </si>
  <si>
    <t>Date</t>
  </si>
  <si>
    <t>4/29/2013</t>
  </si>
  <si>
    <t>4/30/2013</t>
  </si>
  <si>
    <t>5/1/2013</t>
  </si>
  <si>
    <t>5/2/2013</t>
  </si>
  <si>
    <t>5/3/2013</t>
  </si>
  <si>
    <t>5/6/2013</t>
  </si>
  <si>
    <t>5/7/2013</t>
  </si>
  <si>
    <t>5/8/2013</t>
  </si>
  <si>
    <t>5/9/2013</t>
  </si>
  <si>
    <t>5/10/2013</t>
  </si>
  <si>
    <t>5/13/2013</t>
  </si>
  <si>
    <t>5/14/2013</t>
  </si>
  <si>
    <t>5/15/2013</t>
  </si>
  <si>
    <t>5/16/2013</t>
  </si>
  <si>
    <t>5/17/2013</t>
  </si>
  <si>
    <t>5/20/2013</t>
  </si>
  <si>
    <t>5/21/2013</t>
  </si>
  <si>
    <t>5/22/2013</t>
  </si>
  <si>
    <t>5/23/2013</t>
  </si>
  <si>
    <t>5/24/2013</t>
  </si>
  <si>
    <t>5/28/2013</t>
  </si>
  <si>
    <t>5/29/2013</t>
  </si>
  <si>
    <t>5/30/2013</t>
  </si>
  <si>
    <t>5/31/2013</t>
  </si>
  <si>
    <t>6/3/2013</t>
  </si>
  <si>
    <t>6/4/2013</t>
  </si>
  <si>
    <t>6/5/2013</t>
  </si>
  <si>
    <t>6/6/2013</t>
  </si>
  <si>
    <t>6/7/2013</t>
  </si>
  <si>
    <t>6/10/2013</t>
  </si>
  <si>
    <t>6/11/2013</t>
  </si>
  <si>
    <t>6/12/2013</t>
  </si>
  <si>
    <t>6/13/2013</t>
  </si>
  <si>
    <t>6/14/2013</t>
  </si>
  <si>
    <t>6/17/2013</t>
  </si>
  <si>
    <t>6/18/2013</t>
  </si>
  <si>
    <t>6/19/2013</t>
  </si>
  <si>
    <t>6/20/2013</t>
  </si>
  <si>
    <t>6/21/2013</t>
  </si>
  <si>
    <t>6/24/2013</t>
  </si>
  <si>
    <t>6/25/2013</t>
  </si>
  <si>
    <t>6/26/2013</t>
  </si>
  <si>
    <t>6/27/2013</t>
  </si>
  <si>
    <t>6/28/2013</t>
  </si>
  <si>
    <t>7/1/2013</t>
  </si>
  <si>
    <t>7/2/2013</t>
  </si>
  <si>
    <t>7/3/2013</t>
  </si>
  <si>
    <t>7/5/2013</t>
  </si>
  <si>
    <t>7/8/2013</t>
  </si>
  <si>
    <t>7/9/2013</t>
  </si>
  <si>
    <t>7/10/2013</t>
  </si>
  <si>
    <t>7/11/2013</t>
  </si>
  <si>
    <t>7/12/2013</t>
  </si>
  <si>
    <t>7/15/2013</t>
  </si>
  <si>
    <t>7/16/2013</t>
  </si>
  <si>
    <t>7/17/2013</t>
  </si>
  <si>
    <t>7/18/2013</t>
  </si>
  <si>
    <t>7/19/2013</t>
  </si>
  <si>
    <t>7/22/2013</t>
  </si>
  <si>
    <t>7/23/2013</t>
  </si>
  <si>
    <t>7/24/2013</t>
  </si>
  <si>
    <t>7/25/2013</t>
  </si>
  <si>
    <t>7/26/2013</t>
  </si>
  <si>
    <t>7/29/2013</t>
  </si>
  <si>
    <t>7/30/2013</t>
  </si>
  <si>
    <t>7/31/2013</t>
  </si>
  <si>
    <t>8/1/2013</t>
  </si>
  <si>
    <t>8/2/2013</t>
  </si>
  <si>
    <t>8/5/2013</t>
  </si>
  <si>
    <t>8/6/2013</t>
  </si>
  <si>
    <t>8/7/2013</t>
  </si>
  <si>
    <t>8/8/2013</t>
  </si>
  <si>
    <t>8/9/2013</t>
  </si>
  <si>
    <t>8/12/2013</t>
  </si>
  <si>
    <t>8/13/2013</t>
  </si>
  <si>
    <t>8/14/2013</t>
  </si>
  <si>
    <t>8/15/2013</t>
  </si>
  <si>
    <t>8/16/2013</t>
  </si>
  <si>
    <t>8/19/2013</t>
  </si>
  <si>
    <t>8/20/2013</t>
  </si>
  <si>
    <t>8/21/2013</t>
  </si>
  <si>
    <t>8/22/2013</t>
  </si>
  <si>
    <t>8/23/2013</t>
  </si>
  <si>
    <t>8/26/2013</t>
  </si>
  <si>
    <t>8/27/2013</t>
  </si>
  <si>
    <t>8/28/2013</t>
  </si>
  <si>
    <t>8/29/2013</t>
  </si>
  <si>
    <t>8/30/2013</t>
  </si>
  <si>
    <t>9/3/2013</t>
  </si>
  <si>
    <t>9/4/2013</t>
  </si>
  <si>
    <t>9/5/2013</t>
  </si>
  <si>
    <t>9/6/2013</t>
  </si>
  <si>
    <t>9/9/2013</t>
  </si>
  <si>
    <t>9/10/2013</t>
  </si>
  <si>
    <t>9/11/2013</t>
  </si>
  <si>
    <t>9/12/2013</t>
  </si>
  <si>
    <t>9/13/2013</t>
  </si>
  <si>
    <t>9/16/2013</t>
  </si>
  <si>
    <t>9/17/2013</t>
  </si>
  <si>
    <t>9/18/2013</t>
  </si>
  <si>
    <t>9/19/2013</t>
  </si>
  <si>
    <t>9/20/2013</t>
  </si>
  <si>
    <t>9/23/2013</t>
  </si>
  <si>
    <t>9/24/2013</t>
  </si>
  <si>
    <t>9/25/2013</t>
  </si>
  <si>
    <t>9/26/2013</t>
  </si>
  <si>
    <t>9/27/2013</t>
  </si>
  <si>
    <t>9/30/2013</t>
  </si>
  <si>
    <t>10/1/2013</t>
  </si>
  <si>
    <t>10/2/2013</t>
  </si>
  <si>
    <t>10/3/2013</t>
  </si>
  <si>
    <t>10/4/2013</t>
  </si>
  <si>
    <t>10/7/2013</t>
  </si>
  <si>
    <t>10/8/2013</t>
  </si>
  <si>
    <t>10/9/2013</t>
  </si>
  <si>
    <t>10/10/2013</t>
  </si>
  <si>
    <t>10/11/2013</t>
  </si>
  <si>
    <t>10/14/2013</t>
  </si>
  <si>
    <t>10/15/2013</t>
  </si>
  <si>
    <t>10/16/2013</t>
  </si>
  <si>
    <t>10/17/2013</t>
  </si>
  <si>
    <t>10/18/2013</t>
  </si>
  <si>
    <t>10/21/2013</t>
  </si>
  <si>
    <t>10/22/2013</t>
  </si>
  <si>
    <t>10/23/2013</t>
  </si>
  <si>
    <t>10/24/2013</t>
  </si>
  <si>
    <t>10/25/2013</t>
  </si>
  <si>
    <t>10/28/2013</t>
  </si>
  <si>
    <t>10/29/2013</t>
  </si>
  <si>
    <t>10/30/2013</t>
  </si>
  <si>
    <t>10/31/2013</t>
  </si>
  <si>
    <t>11/1/2013</t>
  </si>
  <si>
    <t>11/4/2013</t>
  </si>
  <si>
    <t>11/5/2013</t>
  </si>
  <si>
    <t>11/6/2013</t>
  </si>
  <si>
    <t>11/7/2013</t>
  </si>
  <si>
    <t>11/8/2013</t>
  </si>
  <si>
    <t>11/11/2013</t>
  </si>
  <si>
    <t>11/12/2013</t>
  </si>
  <si>
    <t>11/13/2013</t>
  </si>
  <si>
    <t>11/14/2013</t>
  </si>
  <si>
    <t>11/15/2013</t>
  </si>
  <si>
    <t>11/18/2013</t>
  </si>
  <si>
    <t>11/19/2013</t>
  </si>
  <si>
    <t>11/20/2013</t>
  </si>
  <si>
    <t>11/21/2013</t>
  </si>
  <si>
    <t>11/22/2013</t>
  </si>
  <si>
    <t>11/25/2013</t>
  </si>
  <si>
    <t>11/26/2013</t>
  </si>
  <si>
    <t>11/27/2013</t>
  </si>
  <si>
    <t>11/29/2013</t>
  </si>
  <si>
    <t>12/2/2013</t>
  </si>
  <si>
    <t>12/3/2013</t>
  </si>
  <si>
    <t>12/4/2013</t>
  </si>
  <si>
    <t>12/5/2013</t>
  </si>
  <si>
    <t>12/6/2013</t>
  </si>
  <si>
    <t>12/9/2013</t>
  </si>
  <si>
    <t>12/10/2013</t>
  </si>
  <si>
    <t>12/11/2013</t>
  </si>
  <si>
    <t>12/12/2013</t>
  </si>
  <si>
    <t>12/13/2013</t>
  </si>
  <si>
    <t>12/16/2013</t>
  </si>
  <si>
    <t>12/17/2013</t>
  </si>
  <si>
    <t>12/18/2013</t>
  </si>
  <si>
    <t>12/19/2013</t>
  </si>
  <si>
    <t>12/20/2013</t>
  </si>
  <si>
    <t>12/23/2013</t>
  </si>
  <si>
    <t>12/24/2013</t>
  </si>
  <si>
    <t>12/26/2013</t>
  </si>
  <si>
    <t>12/27/2013</t>
  </si>
  <si>
    <t>12/30/2013</t>
  </si>
  <si>
    <t>12/31/2013</t>
  </si>
  <si>
    <t>1/2/2014</t>
  </si>
  <si>
    <t>1/3/2014</t>
  </si>
  <si>
    <t>1/6/2014</t>
  </si>
  <si>
    <t>1/7/2014</t>
  </si>
  <si>
    <t>1/8/2014</t>
  </si>
  <si>
    <t>1/9/2014</t>
  </si>
  <si>
    <t>1/10/2014</t>
  </si>
  <si>
    <t>1/13/2014</t>
  </si>
  <si>
    <t>1/14/2014</t>
  </si>
  <si>
    <t>1/15/2014</t>
  </si>
  <si>
    <t>1/16/2014</t>
  </si>
  <si>
    <t>1/17/2014</t>
  </si>
  <si>
    <t>1/21/2014</t>
  </si>
  <si>
    <t>1/22/2014</t>
  </si>
  <si>
    <t>1/23/2014</t>
  </si>
  <si>
    <t>1/24/2014</t>
  </si>
  <si>
    <t>1/27/2014</t>
  </si>
  <si>
    <t>1/28/2014</t>
  </si>
  <si>
    <t>1/29/2014</t>
  </si>
  <si>
    <t>1/30/2014</t>
  </si>
  <si>
    <t>1/31/2014</t>
  </si>
  <si>
    <t>2/3/2014</t>
  </si>
  <si>
    <t>2/4/2014</t>
  </si>
  <si>
    <t>2/5/2014</t>
  </si>
  <si>
    <t>2/6/2014</t>
  </si>
  <si>
    <t>2/7/2014</t>
  </si>
  <si>
    <t>2/10/2014</t>
  </si>
  <si>
    <t>2/11/2014</t>
  </si>
  <si>
    <t>2/12/2014</t>
  </si>
  <si>
    <t>2/13/2014</t>
  </si>
  <si>
    <t>2/14/2014</t>
  </si>
  <si>
    <t>2/18/2014</t>
  </si>
  <si>
    <t>2/19/2014</t>
  </si>
  <si>
    <t>2/20/2014</t>
  </si>
  <si>
    <t>2/21/2014</t>
  </si>
  <si>
    <t>2/24/2014</t>
  </si>
  <si>
    <t>2/25/2014</t>
  </si>
  <si>
    <t>2/26/2014</t>
  </si>
  <si>
    <t>2/27/2014</t>
  </si>
  <si>
    <t>2/28/2014</t>
  </si>
  <si>
    <t>3/3/2014</t>
  </si>
  <si>
    <t>3/4/2014</t>
  </si>
  <si>
    <t>3/5/2014</t>
  </si>
  <si>
    <t>3/6/2014</t>
  </si>
  <si>
    <t>3/7/2014</t>
  </si>
  <si>
    <t>3/10/2014</t>
  </si>
  <si>
    <t>3/11/2014</t>
  </si>
  <si>
    <t>3/12/2014</t>
  </si>
  <si>
    <t>3/13/2014</t>
  </si>
  <si>
    <t>3/14/2014</t>
  </si>
  <si>
    <t>3/17/2014</t>
  </si>
  <si>
    <t>3/18/2014</t>
  </si>
  <si>
    <t>3/19/2014</t>
  </si>
  <si>
    <t>3/20/2014</t>
  </si>
  <si>
    <t>3/21/2014</t>
  </si>
  <si>
    <t>3/24/2014</t>
  </si>
  <si>
    <t>3/25/2014</t>
  </si>
  <si>
    <t>3/26/2014</t>
  </si>
  <si>
    <t>3/27/2014</t>
  </si>
  <si>
    <t>3/28/2014</t>
  </si>
  <si>
    <t>3/31/2014</t>
  </si>
  <si>
    <t>4/1/2014</t>
  </si>
  <si>
    <t>4/2/2014</t>
  </si>
  <si>
    <t>4/3/2014</t>
  </si>
  <si>
    <t>4/4/2014</t>
  </si>
  <si>
    <t>4/7/2014</t>
  </si>
  <si>
    <t>4/8/2014</t>
  </si>
  <si>
    <t>4/9/2014</t>
  </si>
  <si>
    <t>4/10/2014</t>
  </si>
  <si>
    <t>4/11/2014</t>
  </si>
  <si>
    <t>4/14/2014</t>
  </si>
  <si>
    <t>4/15/2014</t>
  </si>
  <si>
    <t>4/16/2014</t>
  </si>
  <si>
    <t>4/17/2014</t>
  </si>
  <si>
    <t>4/21/2014</t>
  </si>
  <si>
    <t>4/22/2014</t>
  </si>
  <si>
    <t>4/23/2014</t>
  </si>
  <si>
    <t>4/24/2014</t>
  </si>
  <si>
    <t>4/25/2014</t>
  </si>
  <si>
    <t>4/28/2014</t>
  </si>
  <si>
    <t>4/29/2014</t>
  </si>
  <si>
    <t>4/30/2014</t>
  </si>
  <si>
    <t>5/1/2014</t>
  </si>
  <si>
    <t>5/2/2014</t>
  </si>
  <si>
    <t>5/5/2014</t>
  </si>
  <si>
    <t>5/6/2014</t>
  </si>
  <si>
    <t>5/7/2014</t>
  </si>
  <si>
    <t>5/8/2014</t>
  </si>
  <si>
    <t>5/9/2014</t>
  </si>
  <si>
    <t>5/12/2014</t>
  </si>
  <si>
    <t>5/13/2014</t>
  </si>
  <si>
    <t>5/14/2014</t>
  </si>
  <si>
    <t>5/15/2014</t>
  </si>
  <si>
    <t>5/16/2014</t>
  </si>
  <si>
    <t>5/19/2014</t>
  </si>
  <si>
    <t>5/20/2014</t>
  </si>
  <si>
    <t>5/21/2014</t>
  </si>
  <si>
    <t>5/22/2014</t>
  </si>
  <si>
    <t>5/23/2014</t>
  </si>
  <si>
    <t>5/27/2014</t>
  </si>
  <si>
    <t>5/28/2014</t>
  </si>
  <si>
    <t>5/29/2014</t>
  </si>
  <si>
    <t>5/30/2014</t>
  </si>
  <si>
    <t>6/2/2014</t>
  </si>
  <si>
    <t>6/3/2014</t>
  </si>
  <si>
    <t>6/4/2014</t>
  </si>
  <si>
    <t>6/5/2014</t>
  </si>
  <si>
    <t>6/6/2014</t>
  </si>
  <si>
    <t>6/9/2014</t>
  </si>
  <si>
    <t>6/10/2014</t>
  </si>
  <si>
    <t>6/11/2014</t>
  </si>
  <si>
    <t>6/12/2014</t>
  </si>
  <si>
    <t>6/13/2014</t>
  </si>
  <si>
    <t>6/16/2014</t>
  </si>
  <si>
    <t>6/17/2014</t>
  </si>
  <si>
    <t>6/18/2014</t>
  </si>
  <si>
    <t>6/19/2014</t>
  </si>
  <si>
    <t>6/20/2014</t>
  </si>
  <si>
    <t>6/23/2014</t>
  </si>
  <si>
    <t>6/24/2014</t>
  </si>
  <si>
    <t>6/25/2014</t>
  </si>
  <si>
    <t>6/26/2014</t>
  </si>
  <si>
    <t>6/27/2014</t>
  </si>
  <si>
    <t>6/30/2014</t>
  </si>
  <si>
    <t>7/1/2014</t>
  </si>
  <si>
    <t>7/2/2014</t>
  </si>
  <si>
    <t>7/3/2014</t>
  </si>
  <si>
    <t>7/7/2014</t>
  </si>
  <si>
    <t>7/8/2014</t>
  </si>
  <si>
    <t>7/9/2014</t>
  </si>
  <si>
    <t>7/10/2014</t>
  </si>
  <si>
    <t>7/11/2014</t>
  </si>
  <si>
    <t>7/14/2014</t>
  </si>
  <si>
    <t>7/15/2014</t>
  </si>
  <si>
    <t>7/16/2014</t>
  </si>
  <si>
    <t>7/17/2014</t>
  </si>
  <si>
    <t>7/18/2014</t>
  </si>
  <si>
    <t>7/21/2014</t>
  </si>
  <si>
    <t>7/22/2014</t>
  </si>
  <si>
    <t>7/23/2014</t>
  </si>
  <si>
    <t>7/24/2014</t>
  </si>
  <si>
    <t>7/25/2014</t>
  </si>
  <si>
    <t>7/28/2014</t>
  </si>
  <si>
    <t>7/29/2014</t>
  </si>
  <si>
    <t>7/30/2014</t>
  </si>
  <si>
    <t>7/31/2014</t>
  </si>
  <si>
    <t>8/1/2014</t>
  </si>
  <si>
    <t>8/4/2014</t>
  </si>
  <si>
    <t>8/5/2014</t>
  </si>
  <si>
    <t>8/6/2014</t>
  </si>
  <si>
    <t>8/7/2014</t>
  </si>
  <si>
    <t>8/8/2014</t>
  </si>
  <si>
    <t>8/11/2014</t>
  </si>
  <si>
    <t>8/12/2014</t>
  </si>
  <si>
    <t>8/13/2014</t>
  </si>
  <si>
    <t>8/14/2014</t>
  </si>
  <si>
    <t>8/15/2014</t>
  </si>
  <si>
    <t>8/18/2014</t>
  </si>
  <si>
    <t>8/19/2014</t>
  </si>
  <si>
    <t>8/20/2014</t>
  </si>
  <si>
    <t>8/21/2014</t>
  </si>
  <si>
    <t>8/22/2014</t>
  </si>
  <si>
    <t>8/25/2014</t>
  </si>
  <si>
    <t>8/26/2014</t>
  </si>
  <si>
    <t>8/27/2014</t>
  </si>
  <si>
    <t>8/28/2014</t>
  </si>
  <si>
    <t>8/29/2014</t>
  </si>
  <si>
    <t>9/2/2014</t>
  </si>
  <si>
    <t>9/3/2014</t>
  </si>
  <si>
    <t>9/4/2014</t>
  </si>
  <si>
    <t>9/5/2014</t>
  </si>
  <si>
    <t>9/8/2014</t>
  </si>
  <si>
    <t>9/9/2014</t>
  </si>
  <si>
    <t>9/10/2014</t>
  </si>
  <si>
    <t>9/11/2014</t>
  </si>
  <si>
    <t>9/12/2014</t>
  </si>
  <si>
    <t>9/15/2014</t>
  </si>
  <si>
    <t>9/16/2014</t>
  </si>
  <si>
    <t>9/17/2014</t>
  </si>
  <si>
    <t>9/18/2014</t>
  </si>
  <si>
    <t>9/19/2014</t>
  </si>
  <si>
    <t>9/22/2014</t>
  </si>
  <si>
    <t>9/23/2014</t>
  </si>
  <si>
    <t>9/24/2014</t>
  </si>
  <si>
    <t>9/25/2014</t>
  </si>
  <si>
    <t>9/26/2014</t>
  </si>
  <si>
    <t>9/29/2014</t>
  </si>
  <si>
    <t>9/30/2014</t>
  </si>
  <si>
    <t>10/1/2014</t>
  </si>
  <si>
    <t>10/2/2014</t>
  </si>
  <si>
    <t>10/3/2014</t>
  </si>
  <si>
    <t>10/6/2014</t>
  </si>
  <si>
    <t>10/7/2014</t>
  </si>
  <si>
    <t>10/8/2014</t>
  </si>
  <si>
    <t>10/9/2014</t>
  </si>
  <si>
    <t>10/10/2014</t>
  </si>
  <si>
    <t>10/13/2014</t>
  </si>
  <si>
    <t>10/14/2014</t>
  </si>
  <si>
    <t>10/15/2014</t>
  </si>
  <si>
    <t>10/16/2014</t>
  </si>
  <si>
    <t>10/17/2014</t>
  </si>
  <si>
    <t>10/20/2014</t>
  </si>
  <si>
    <t>10/21/2014</t>
  </si>
  <si>
    <t>10/22/2014</t>
  </si>
  <si>
    <t>10/23/2014</t>
  </si>
  <si>
    <t>10/24/2014</t>
  </si>
  <si>
    <t>10/27/2014</t>
  </si>
  <si>
    <t>10/28/2014</t>
  </si>
  <si>
    <t>10/29/2014</t>
  </si>
  <si>
    <t>10/30/2014</t>
  </si>
  <si>
    <t>10/31/2014</t>
  </si>
  <si>
    <t>11/3/2014</t>
  </si>
  <si>
    <t>11/4/2014</t>
  </si>
  <si>
    <t>11/5/2014</t>
  </si>
  <si>
    <t>11/6/2014</t>
  </si>
  <si>
    <t>11/7/2014</t>
  </si>
  <si>
    <t>11/10/2014</t>
  </si>
  <si>
    <t>11/11/2014</t>
  </si>
  <si>
    <t>11/12/2014</t>
  </si>
  <si>
    <t>11/13/2014</t>
  </si>
  <si>
    <t>11/14/2014</t>
  </si>
  <si>
    <t>11/17/2014</t>
  </si>
  <si>
    <t>11/18/2014</t>
  </si>
  <si>
    <t>11/19/2014</t>
  </si>
  <si>
    <t>11/20/2014</t>
  </si>
  <si>
    <t>11/21/2014</t>
  </si>
  <si>
    <t>11/24/2014</t>
  </si>
  <si>
    <t>11/25/2014</t>
  </si>
  <si>
    <t>11/26/2014</t>
  </si>
  <si>
    <t>11/28/2014</t>
  </si>
  <si>
    <t>12/1/2014</t>
  </si>
  <si>
    <t>12/2/2014</t>
  </si>
  <si>
    <t>12/3/2014</t>
  </si>
  <si>
    <t>12/4/2014</t>
  </si>
  <si>
    <t>12/5/2014</t>
  </si>
  <si>
    <t>12/8/2014</t>
  </si>
  <si>
    <t>12/9/2014</t>
  </si>
  <si>
    <t>12/10/2014</t>
  </si>
  <si>
    <t>12/11/2014</t>
  </si>
  <si>
    <t>12/12/2014</t>
  </si>
  <si>
    <t>12/15/2014</t>
  </si>
  <si>
    <t>12/16/2014</t>
  </si>
  <si>
    <t>12/17/2014</t>
  </si>
  <si>
    <t>12/18/2014</t>
  </si>
  <si>
    <t>12/19/2014</t>
  </si>
  <si>
    <t>12/22/2014</t>
  </si>
  <si>
    <t>12/23/2014</t>
  </si>
  <si>
    <t>12/24/2014</t>
  </si>
  <si>
    <t>12/26/2014</t>
  </si>
  <si>
    <t>12/29/2014</t>
  </si>
  <si>
    <t>12/30/2014</t>
  </si>
  <si>
    <t>12/31/2014</t>
  </si>
  <si>
    <t>1/2/2015</t>
  </si>
  <si>
    <t>1/5/2015</t>
  </si>
  <si>
    <t>1/6/2015</t>
  </si>
  <si>
    <t>1/7/2015</t>
  </si>
  <si>
    <t>1/8/2015</t>
  </si>
  <si>
    <t>1/9/2015</t>
  </si>
  <si>
    <t>1/12/2015</t>
  </si>
  <si>
    <t>1/13/2015</t>
  </si>
  <si>
    <t>1/14/2015</t>
  </si>
  <si>
    <t>1/15/2015</t>
  </si>
  <si>
    <t>1/16/2015</t>
  </si>
  <si>
    <t>1/20/2015</t>
  </si>
  <si>
    <t>1/21/2015</t>
  </si>
  <si>
    <t>1/22/2015</t>
  </si>
  <si>
    <t>1/23/2015</t>
  </si>
  <si>
    <t>1/26/2015</t>
  </si>
  <si>
    <t>1/27/2015</t>
  </si>
  <si>
    <t>1/28/2015</t>
  </si>
  <si>
    <t>1/29/2015</t>
  </si>
  <si>
    <t>1/30/2015</t>
  </si>
  <si>
    <t>2/2/2015</t>
  </si>
  <si>
    <t>2/3/2015</t>
  </si>
  <si>
    <t>2/4/2015</t>
  </si>
  <si>
    <t>2/5/2015</t>
  </si>
  <si>
    <t>2/6/2015</t>
  </si>
  <si>
    <t>2/9/2015</t>
  </si>
  <si>
    <t>2/10/2015</t>
  </si>
  <si>
    <t>2/11/2015</t>
  </si>
  <si>
    <t>2/12/2015</t>
  </si>
  <si>
    <t>2/13/2015</t>
  </si>
  <si>
    <t>2/17/2015</t>
  </si>
  <si>
    <t>2/18/2015</t>
  </si>
  <si>
    <t>2/19/2015</t>
  </si>
  <si>
    <t>2/20/2015</t>
  </si>
  <si>
    <t>2/23/2015</t>
  </si>
  <si>
    <t>2/24/2015</t>
  </si>
  <si>
    <t>2/25/2015</t>
  </si>
  <si>
    <t>2/26/2015</t>
  </si>
  <si>
    <t>2/27/2015</t>
  </si>
  <si>
    <t>3/2/2015</t>
  </si>
  <si>
    <t>3/3/2015</t>
  </si>
  <si>
    <t>3/4/2015</t>
  </si>
  <si>
    <t>3/5/2015</t>
  </si>
  <si>
    <t>3/6/2015</t>
  </si>
  <si>
    <t>3/9/2015</t>
  </si>
  <si>
    <t>3/10/2015</t>
  </si>
  <si>
    <t>3/11/2015</t>
  </si>
  <si>
    <t>3/12/2015</t>
  </si>
  <si>
    <t>3/13/2015</t>
  </si>
  <si>
    <t>3/16/2015</t>
  </si>
  <si>
    <t>3/17/2015</t>
  </si>
  <si>
    <t>3/18/2015</t>
  </si>
  <si>
    <t>3/19/2015</t>
  </si>
  <si>
    <t>3/20/2015</t>
  </si>
  <si>
    <t>3/23/2015</t>
  </si>
  <si>
    <t>3/24/2015</t>
  </si>
  <si>
    <t>3/25/2015</t>
  </si>
  <si>
    <t>3/26/2015</t>
  </si>
  <si>
    <t>3/27/2015</t>
  </si>
  <si>
    <t>3/30/2015</t>
  </si>
  <si>
    <t>3/31/2015</t>
  </si>
  <si>
    <t>4/1/2015</t>
  </si>
  <si>
    <t>4/2/2015</t>
  </si>
  <si>
    <t>4/6/2015</t>
  </si>
  <si>
    <t>4/7/2015</t>
  </si>
  <si>
    <t>4/8/2015</t>
  </si>
  <si>
    <t>4/9/2015</t>
  </si>
  <si>
    <t>4/10/2015</t>
  </si>
  <si>
    <t>4/13/2015</t>
  </si>
  <si>
    <t>4/14/2015</t>
  </si>
  <si>
    <t>4/15/2015</t>
  </si>
  <si>
    <t>4/16/2015</t>
  </si>
  <si>
    <t>4/17/2015</t>
  </si>
  <si>
    <t>4/20/2015</t>
  </si>
  <si>
    <t>4/21/2015</t>
  </si>
  <si>
    <t>4/22/2015</t>
  </si>
  <si>
    <t>4/23/2015</t>
  </si>
  <si>
    <t>4/24/2015</t>
  </si>
  <si>
    <t>4/27/2015</t>
  </si>
  <si>
    <t>4/28/2015</t>
  </si>
  <si>
    <t>4/29/2015</t>
  </si>
  <si>
    <t>4/30/2015</t>
  </si>
  <si>
    <t>5/1/2015</t>
  </si>
  <si>
    <t>5/4/2015</t>
  </si>
  <si>
    <t>5/5/2015</t>
  </si>
  <si>
    <t>5/6/2015</t>
  </si>
  <si>
    <t>5/7/2015</t>
  </si>
  <si>
    <t>5/8/2015</t>
  </si>
  <si>
    <t>5/11/2015</t>
  </si>
  <si>
    <t>5/12/2015</t>
  </si>
  <si>
    <t>5/13/2015</t>
  </si>
  <si>
    <t>5/14/2015</t>
  </si>
  <si>
    <t>5/15/2015</t>
  </si>
  <si>
    <t>5/18/2015</t>
  </si>
  <si>
    <t>5/19/2015</t>
  </si>
  <si>
    <t>5/20/2015</t>
  </si>
  <si>
    <t>5/21/2015</t>
  </si>
  <si>
    <t>5/22/2015</t>
  </si>
  <si>
    <t>5/26/2015</t>
  </si>
  <si>
    <t>5/27/2015</t>
  </si>
  <si>
    <t>5/28/2015</t>
  </si>
  <si>
    <t>5/29/2015</t>
  </si>
  <si>
    <t>6/1/2015</t>
  </si>
  <si>
    <t>6/2/2015</t>
  </si>
  <si>
    <t>6/3/2015</t>
  </si>
  <si>
    <t>6/4/2015</t>
  </si>
  <si>
    <t>6/5/2015</t>
  </si>
  <si>
    <t>6/8/2015</t>
  </si>
  <si>
    <t>6/9/2015</t>
  </si>
  <si>
    <t>6/10/2015</t>
  </si>
  <si>
    <t>6/11/2015</t>
  </si>
  <si>
    <t>6/12/2015</t>
  </si>
  <si>
    <t>6/15/2015</t>
  </si>
  <si>
    <t>6/16/2015</t>
  </si>
  <si>
    <t>6/17/2015</t>
  </si>
  <si>
    <t>6/18/2015</t>
  </si>
  <si>
    <t>6/19/2015</t>
  </si>
  <si>
    <t>6/22/2015</t>
  </si>
  <si>
    <t>6/23/2015</t>
  </si>
  <si>
    <t>6/24/2015</t>
  </si>
  <si>
    <t>6/25/2015</t>
  </si>
  <si>
    <t>6/26/2015</t>
  </si>
  <si>
    <t>6/29/2015</t>
  </si>
  <si>
    <t>6/30/2015</t>
  </si>
  <si>
    <t>7/1/2015</t>
  </si>
  <si>
    <t>7/2/2015</t>
  </si>
  <si>
    <t>7/6/2015</t>
  </si>
  <si>
    <t>7/7/2015</t>
  </si>
  <si>
    <t>7/8/2015</t>
  </si>
  <si>
    <t>7/9/2015</t>
  </si>
  <si>
    <t>7/10/2015</t>
  </si>
  <si>
    <t>7/13/2015</t>
  </si>
  <si>
    <t>7/14/2015</t>
  </si>
  <si>
    <t>7/15/2015</t>
  </si>
  <si>
    <t>7/16/2015</t>
  </si>
  <si>
    <t>7/17/2015</t>
  </si>
  <si>
    <t>7/20/2015</t>
  </si>
  <si>
    <t>7/21/2015</t>
  </si>
  <si>
    <t>7/22/2015</t>
  </si>
  <si>
    <t>7/23/2015</t>
  </si>
  <si>
    <t>7/24/2015</t>
  </si>
  <si>
    <t>7/27/2015</t>
  </si>
  <si>
    <t>7/28/2015</t>
  </si>
  <si>
    <t>7/29/2015</t>
  </si>
  <si>
    <t>7/30/2015</t>
  </si>
  <si>
    <t>7/31/2015</t>
  </si>
  <si>
    <t>8/3/2015</t>
  </si>
  <si>
    <t>8/4/2015</t>
  </si>
  <si>
    <t>8/5/2015</t>
  </si>
  <si>
    <t>8/6/2015</t>
  </si>
  <si>
    <t>8/7/2015</t>
  </si>
  <si>
    <t>8/10/2015</t>
  </si>
  <si>
    <t>8/11/2015</t>
  </si>
  <si>
    <t>8/12/2015</t>
  </si>
  <si>
    <t>8/13/2015</t>
  </si>
  <si>
    <t>8/14/2015</t>
  </si>
  <si>
    <t>8/17/2015</t>
  </si>
  <si>
    <t>8/18/2015</t>
  </si>
  <si>
    <t>8/19/2015</t>
  </si>
  <si>
    <t>8/20/2015</t>
  </si>
  <si>
    <t>8/21/2015</t>
  </si>
  <si>
    <t>8/24/2015</t>
  </si>
  <si>
    <t>8/25/2015</t>
  </si>
  <si>
    <t>8/26/2015</t>
  </si>
  <si>
    <t>8/27/2015</t>
  </si>
  <si>
    <t>8/28/2015</t>
  </si>
  <si>
    <t>8/31/2015</t>
  </si>
  <si>
    <t>9/1/2015</t>
  </si>
  <si>
    <t>9/2/2015</t>
  </si>
  <si>
    <t>9/3/2015</t>
  </si>
  <si>
    <t>9/4/2015</t>
  </si>
  <si>
    <t>9/8/2015</t>
  </si>
  <si>
    <t>9/9/2015</t>
  </si>
  <si>
    <t>9/10/2015</t>
  </si>
  <si>
    <t>9/11/2015</t>
  </si>
  <si>
    <t>9/14/2015</t>
  </si>
  <si>
    <t>9/15/2015</t>
  </si>
  <si>
    <t>9/16/2015</t>
  </si>
  <si>
    <t>9/17/2015</t>
  </si>
  <si>
    <t>9/18/2015</t>
  </si>
  <si>
    <t>9/21/2015</t>
  </si>
  <si>
    <t>9/22/2015</t>
  </si>
  <si>
    <t>9/23/2015</t>
  </si>
  <si>
    <t>9/24/2015</t>
  </si>
  <si>
    <t>9/25/2015</t>
  </si>
  <si>
    <t>9/28/2015</t>
  </si>
  <si>
    <t>9/29/2015</t>
  </si>
  <si>
    <t>9/30/2015</t>
  </si>
  <si>
    <t>10/1/2015</t>
  </si>
  <si>
    <t>10/2/2015</t>
  </si>
  <si>
    <t>10/5/2015</t>
  </si>
  <si>
    <t>10/6/2015</t>
  </si>
  <si>
    <t>10/7/2015</t>
  </si>
  <si>
    <t>10/8/2015</t>
  </si>
  <si>
    <t>10/9/2015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</si>
  <si>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</si>
  <si>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</si>
  <si>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</si>
  <si>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</si>
  <si>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</si>
  <si>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</si>
  <si>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</si>
  <si>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</si>
  <si>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</si>
  <si>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</si>
  <si>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</si>
  <si>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</si>
  <si>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</si>
  <si>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</si>
  <si>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</si>
  <si>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11/2/2015</t>
  </si>
  <si>
    <t>11/3/2015</t>
  </si>
  <si>
    <t>11/4/2015</t>
  </si>
  <si>
    <t>11/5/2015</t>
  </si>
  <si>
    <t>11/6/2015</t>
  </si>
  <si>
    <t>11/9/2015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</si>
  <si>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</si>
  <si>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</si>
  <si>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</si>
  <si>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</si>
  <si>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</si>
  <si>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</si>
  <si>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</si>
  <si>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</si>
  <si>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</si>
  <si>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</si>
  <si>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</si>
  <si>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</si>
  <si>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</si>
  <si>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</si>
  <si>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12/1/2015</t>
  </si>
  <si>
    <t>12/2/2015</t>
  </si>
  <si>
    <t>12/3/2015</t>
  </si>
  <si>
    <t>12/4/2015</t>
  </si>
  <si>
    <t>12/7/2015</t>
  </si>
  <si>
    <t>12/8/2015</t>
  </si>
  <si>
    <t>12/9/2015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</si>
  <si>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</si>
  <si>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</si>
  <si>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</si>
  <si>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</si>
  <si>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</si>
  <si>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</si>
  <si>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</si>
  <si>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</si>
  <si>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</si>
  <si>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</si>
  <si>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</si>
  <si>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</si>
  <si>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</si>
  <si>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</si>
  <si>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</si>
  <si>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1/4/2016</t>
  </si>
  <si>
    <t>1/5/2016</t>
  </si>
  <si>
    <t>1/6/2016</t>
  </si>
  <si>
    <t>1/7/2016</t>
  </si>
  <si>
    <t>1/8/2016</t>
  </si>
  <si>
    <t>1/11/2016</t>
  </si>
  <si>
    <t>1/12/2016</t>
  </si>
  <si>
    <t>1/13/2016</t>
  </si>
  <si>
    <t>1/14/2016</t>
  </si>
  <si>
    <t>1/15/2016</t>
  </si>
  <si>
    <t>1/19/2016</t>
  </si>
  <si>
    <t>1/20/2016</t>
  </si>
  <si>
    <t>1/21/2016</t>
  </si>
  <si>
    <t>1/22/2016</t>
  </si>
  <si>
    <t>1/25/2016</t>
  </si>
  <si>
    <t>1/26/2016</t>
  </si>
  <si>
    <t>1/27/2016</t>
  </si>
  <si>
    <t>1/28/2016</t>
  </si>
  <si>
    <t>1/29/2016</t>
  </si>
  <si>
    <t>2/1/2016</t>
  </si>
  <si>
    <t>2/2/2016</t>
  </si>
  <si>
    <t>2/3/2016</t>
  </si>
  <si>
    <t>2/4/2016</t>
  </si>
  <si>
    <t>2/5/2016</t>
  </si>
  <si>
    <t>2/8/2016</t>
  </si>
  <si>
    <t>2/9/2016</t>
  </si>
  <si>
    <t>2/10/2016</t>
  </si>
  <si>
    <t>2/11/2016</t>
  </si>
  <si>
    <t>2/12/2016</t>
  </si>
  <si>
    <t>2/16/2016</t>
  </si>
  <si>
    <t>2/17/2016</t>
  </si>
  <si>
    <t>2/18/2016</t>
  </si>
  <si>
    <t>2/19/2016</t>
  </si>
  <si>
    <t>2/22/2016</t>
  </si>
  <si>
    <t>2/23/2016</t>
  </si>
  <si>
    <t>2/24/2016</t>
  </si>
  <si>
    <t>2/25/2016</t>
  </si>
  <si>
    <t>2/26/2016</t>
  </si>
  <si>
    <t>2/29/2016</t>
  </si>
  <si>
    <t>3/1/2016</t>
  </si>
  <si>
    <t>3/2/2016</t>
  </si>
  <si>
    <t>3/3/2016</t>
  </si>
  <si>
    <t>3/4/2016</t>
  </si>
  <si>
    <t>3/7/2016</t>
  </si>
  <si>
    <t>3/8/2016</t>
  </si>
  <si>
    <t>3/9/2016</t>
  </si>
  <si>
    <t>3/10/2016</t>
  </si>
  <si>
    <t>3/11/2016</t>
  </si>
  <si>
    <t>3/14/2016</t>
  </si>
  <si>
    <t>3/15/2016</t>
  </si>
  <si>
    <t>3/16/2016</t>
  </si>
  <si>
    <t>3/17/2016</t>
  </si>
  <si>
    <t>3/18/2016</t>
  </si>
  <si>
    <t>3/21/2016</t>
  </si>
  <si>
    <t>3/22/2016</t>
  </si>
  <si>
    <t>3/23/2016</t>
  </si>
  <si>
    <t>3/24/2016</t>
  </si>
  <si>
    <t>3/28/2016</t>
  </si>
  <si>
    <t>3/29/2016</t>
  </si>
  <si>
    <t>3/30/2016</t>
  </si>
  <si>
    <t>3/31/2016</t>
  </si>
  <si>
    <t>4/1/2016</t>
  </si>
  <si>
    <t>4/4/2016</t>
  </si>
  <si>
    <t>4/5/2016</t>
  </si>
  <si>
    <t>4/6/2016</t>
  </si>
  <si>
    <t>4/7/2016</t>
  </si>
  <si>
    <t>4/8/2016</t>
  </si>
  <si>
    <t>4/11/2016</t>
  </si>
  <si>
    <t>4/12/2016</t>
  </si>
  <si>
    <t>4/13/2016</t>
  </si>
  <si>
    <t>4/14/2016</t>
  </si>
  <si>
    <t>4/15/2016</t>
  </si>
  <si>
    <t>4/18/2016</t>
  </si>
  <si>
    <t>4/19/2016</t>
  </si>
  <si>
    <t>4/20/2016</t>
  </si>
  <si>
    <t>4/21/2016</t>
  </si>
  <si>
    <t>4/22/2016</t>
  </si>
  <si>
    <t>4/25/2016</t>
  </si>
  <si>
    <t>4/26/2016</t>
  </si>
  <si>
    <t>4/27/2016</t>
  </si>
  <si>
    <t>4/28/2016</t>
  </si>
  <si>
    <t>4/29/2016</t>
  </si>
  <si>
    <t>5/2/2016</t>
  </si>
  <si>
    <t>5/3/2016</t>
  </si>
  <si>
    <t>5/4/2016</t>
  </si>
  <si>
    <t>5/5/2016</t>
  </si>
  <si>
    <t>5/6/2016</t>
  </si>
  <si>
    <t>5/9/2016</t>
  </si>
  <si>
    <t>5/10/2016</t>
  </si>
  <si>
    <t>5/11/2016</t>
  </si>
  <si>
    <t>5/12/2016</t>
  </si>
  <si>
    <t>5/13/2016</t>
  </si>
  <si>
    <t>5/16/2016</t>
  </si>
  <si>
    <t>5/17/2016</t>
  </si>
  <si>
    <t>5/18/2016</t>
  </si>
  <si>
    <t>5/19/2016</t>
  </si>
  <si>
    <t>5/20/2016</t>
  </si>
  <si>
    <t>5/23/2016</t>
  </si>
  <si>
    <t>5/24/2016</t>
  </si>
  <si>
    <t>5/25/2016</t>
  </si>
  <si>
    <t>5/26/2016</t>
  </si>
  <si>
    <t>5/27/2016</t>
  </si>
  <si>
    <t>5/31/2016</t>
  </si>
  <si>
    <t>6/1/2016</t>
  </si>
  <si>
    <t>6/2/2016</t>
  </si>
  <si>
    <t>6/3/2016</t>
  </si>
  <si>
    <t>6/6/2016</t>
  </si>
  <si>
    <t>6/7/2016</t>
  </si>
  <si>
    <t>6/8/2016</t>
  </si>
  <si>
    <t>6/9/2016</t>
  </si>
  <si>
    <t>6/10/2016</t>
  </si>
  <si>
    <t>6/13/2016</t>
  </si>
  <si>
    <t>6/14/2016</t>
  </si>
  <si>
    <t>6/15/2016</t>
  </si>
  <si>
    <t>6/16/2016</t>
  </si>
  <si>
    <t>6/17/2016</t>
  </si>
  <si>
    <t>6/20/2016</t>
  </si>
  <si>
    <t>6/21/2016</t>
  </si>
  <si>
    <t>6/22/2016</t>
  </si>
  <si>
    <t>6/23/2016</t>
  </si>
  <si>
    <t>6/24/2016</t>
  </si>
  <si>
    <t>6/27/2016</t>
  </si>
  <si>
    <t>6/28/2016</t>
  </si>
  <si>
    <t>6/29/2016</t>
  </si>
  <si>
    <t>6/30/2016</t>
  </si>
  <si>
    <t>7/1/2016</t>
  </si>
  <si>
    <t>7/5/2016</t>
  </si>
  <si>
    <t>7/6/2016</t>
  </si>
  <si>
    <t>7/7/2016</t>
  </si>
  <si>
    <t>7/8/2016</t>
  </si>
  <si>
    <t>7/11/2016</t>
  </si>
  <si>
    <t>7/12/2016</t>
  </si>
  <si>
    <t>7/13/2016</t>
  </si>
  <si>
    <t>7/14/2016</t>
  </si>
  <si>
    <t>7/15/2016</t>
  </si>
  <si>
    <t>7/18/2016</t>
  </si>
  <si>
    <t>7/19/2016</t>
  </si>
  <si>
    <t>7/20/2016</t>
  </si>
  <si>
    <t>7/21/2016</t>
  </si>
  <si>
    <t>7/22/2016</t>
  </si>
  <si>
    <t>7/25/2016</t>
  </si>
  <si>
    <t>7/26/2016</t>
  </si>
  <si>
    <t>7/27/2016</t>
  </si>
  <si>
    <t>7/28/2016</t>
  </si>
  <si>
    <t>7/29/2016</t>
  </si>
  <si>
    <t>8/1/2016</t>
  </si>
  <si>
    <t>8/2/2016</t>
  </si>
  <si>
    <t>8/3/2016</t>
  </si>
  <si>
    <t>8/4/2016</t>
  </si>
  <si>
    <t>8/5/2016</t>
  </si>
  <si>
    <t>8/8/2016</t>
  </si>
  <si>
    <t>8/9/2016</t>
  </si>
  <si>
    <t>8/10/2016</t>
  </si>
  <si>
    <t>8/11/2016</t>
  </si>
  <si>
    <t>8/12/2016</t>
  </si>
  <si>
    <t>8/15/2016</t>
  </si>
  <si>
    <t>8/16/2016</t>
  </si>
  <si>
    <t>8/17/2016</t>
  </si>
  <si>
    <t>8/18/2016</t>
  </si>
  <si>
    <t>8/19/2016</t>
  </si>
  <si>
    <t>8/22/2016</t>
  </si>
  <si>
    <t>8/23/2016</t>
  </si>
  <si>
    <t>8/24/2016</t>
  </si>
  <si>
    <t>8/25/2016</t>
  </si>
  <si>
    <t>8/26/2016</t>
  </si>
  <si>
    <t>8/29/2016</t>
  </si>
  <si>
    <t>8/30/2016</t>
  </si>
  <si>
    <t>8/31/2016</t>
  </si>
  <si>
    <t>9/1/2016</t>
  </si>
  <si>
    <t>9/2/2016</t>
  </si>
  <si>
    <t>9/6/2016</t>
  </si>
  <si>
    <t>9/7/2016</t>
  </si>
  <si>
    <t>9/8/2016</t>
  </si>
  <si>
    <t>9/9/2016</t>
  </si>
  <si>
    <t>9/12/2016</t>
  </si>
  <si>
    <t>9/13/2016</t>
  </si>
  <si>
    <t>9/14/2016</t>
  </si>
  <si>
    <t>9/15/2016</t>
  </si>
  <si>
    <t>9/16/2016</t>
  </si>
  <si>
    <t>9/19/2016</t>
  </si>
  <si>
    <t>9/20/2016</t>
  </si>
  <si>
    <t>9/21/2016</t>
  </si>
  <si>
    <t>9/22/2016</t>
  </si>
  <si>
    <t>9/23/2016</t>
  </si>
  <si>
    <t>9/26/2016</t>
  </si>
  <si>
    <t>9/27/2016</t>
  </si>
  <si>
    <t>9/28/2016</t>
  </si>
  <si>
    <t>9/29/2016</t>
  </si>
  <si>
    <t>9/30/2016</t>
  </si>
  <si>
    <t>10/3/2016</t>
  </si>
  <si>
    <t>10/4/2016</t>
  </si>
  <si>
    <t>10/5/2016</t>
  </si>
  <si>
    <t>10/6/2016</t>
  </si>
  <si>
    <t>10/7/2016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</si>
  <si>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</si>
  <si>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</si>
  <si>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</si>
  <si>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</si>
  <si>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</si>
  <si>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</si>
  <si>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</si>
  <si>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</si>
  <si>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</si>
  <si>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</si>
  <si>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</si>
  <si>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</si>
  <si>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</si>
  <si>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</si>
  <si>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</si>
  <si>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</si>
  <si>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11/1/2016</t>
  </si>
  <si>
    <t>11/2/2016</t>
  </si>
  <si>
    <t>11/3/2016</t>
  </si>
  <si>
    <t>11/4/2016</t>
  </si>
  <si>
    <t>11/7/2016</t>
  </si>
  <si>
    <t>11/8/2016</t>
  </si>
  <si>
    <t>11/9/2016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</si>
  <si>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</si>
  <si>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</si>
  <si>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</si>
  <si>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</si>
  <si>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</si>
  <si>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</si>
  <si>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</si>
  <si>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</si>
  <si>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</si>
  <si>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</si>
  <si>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</si>
  <si>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</si>
  <si>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</si>
  <si>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</si>
  <si>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12/1/2016</t>
  </si>
  <si>
    <t>12/2/2016</t>
  </si>
  <si>
    <t>12/5/2016</t>
  </si>
  <si>
    <t>12/6/2016</t>
  </si>
  <si>
    <t>12/7/2016</t>
  </si>
  <si>
    <t>12/8/2016</t>
  </si>
  <si>
    <t>12/9/2016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</si>
  <si>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</si>
  <si>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</si>
  <si>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</si>
  <si>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</si>
  <si>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</si>
  <si>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</si>
  <si>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</si>
  <si>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</si>
  <si>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</si>
  <si>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</si>
  <si>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</si>
  <si>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</si>
  <si>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</si>
  <si>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</si>
  <si>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1/3/2017</t>
  </si>
  <si>
    <t>1/4/2017</t>
  </si>
  <si>
    <t>1/5/2017</t>
  </si>
  <si>
    <t>1/6/2017</t>
  </si>
  <si>
    <t>1/9/2017</t>
  </si>
  <si>
    <t>1/10/2017</t>
  </si>
  <si>
    <t>1/11/2017</t>
  </si>
  <si>
    <t>1/12/2017</t>
  </si>
  <si>
    <t>1/13/2017</t>
  </si>
  <si>
    <t>1/17/2017</t>
  </si>
  <si>
    <t>1/18/2017</t>
  </si>
  <si>
    <t>1/19/2017</t>
  </si>
  <si>
    <t>1/20/2017</t>
  </si>
  <si>
    <t>1/23/2017</t>
  </si>
  <si>
    <t>1/24/2017</t>
  </si>
  <si>
    <t>1/25/2017</t>
  </si>
  <si>
    <t>1/26/2017</t>
  </si>
  <si>
    <t>1/27/2017</t>
  </si>
  <si>
    <t>1/30/2017</t>
  </si>
  <si>
    <t>1/31/2017</t>
  </si>
  <si>
    <t>2/1/2017</t>
  </si>
  <si>
    <t>2/2/2017</t>
  </si>
  <si>
    <t>2/3/2017</t>
  </si>
  <si>
    <t>2/6/2017</t>
  </si>
  <si>
    <t>2/7/2017</t>
  </si>
  <si>
    <t>2/8/2017</t>
  </si>
  <si>
    <t>2/9/2017</t>
  </si>
  <si>
    <t>2/10/2017</t>
  </si>
  <si>
    <t>2/13/2017</t>
  </si>
  <si>
    <t>2/14/2017</t>
  </si>
  <si>
    <t>2/15/2017</t>
  </si>
  <si>
    <t>2/16/2017</t>
  </si>
  <si>
    <t>2/17/2017</t>
  </si>
  <si>
    <t>2/21/2017</t>
  </si>
  <si>
    <t>2/22/2017</t>
  </si>
  <si>
    <t>2/23/2017</t>
  </si>
  <si>
    <t>2/24/2017</t>
  </si>
  <si>
    <t>2/27/2017</t>
  </si>
  <si>
    <t>2/28/2017</t>
  </si>
  <si>
    <t>3/1/2017</t>
  </si>
  <si>
    <t>3/2/2017</t>
  </si>
  <si>
    <t>3/3/2017</t>
  </si>
  <si>
    <t>3/6/2017</t>
  </si>
  <si>
    <t>3/7/2017</t>
  </si>
  <si>
    <t>3/8/2017</t>
  </si>
  <si>
    <t>3/9/2017</t>
  </si>
  <si>
    <t>3/10/2017</t>
  </si>
  <si>
    <t>3/13/2017</t>
  </si>
  <si>
    <t>3/14/2017</t>
  </si>
  <si>
    <t>3/15/2017</t>
  </si>
  <si>
    <t>3/16/2017</t>
  </si>
  <si>
    <t>3/17/2017</t>
  </si>
  <si>
    <t>3/20/2017</t>
  </si>
  <si>
    <t>3/21/2017</t>
  </si>
  <si>
    <t>3/22/2017</t>
  </si>
  <si>
    <t>3/23/2017</t>
  </si>
  <si>
    <t>3/24/2017</t>
  </si>
  <si>
    <t>3/27/2017</t>
  </si>
  <si>
    <t>3/28/2017</t>
  </si>
  <si>
    <t>3/29/2017</t>
  </si>
  <si>
    <t>3/30/2017</t>
  </si>
  <si>
    <t>3/31/2017</t>
  </si>
  <si>
    <t>4/3/2017</t>
  </si>
  <si>
    <t>4/4/2017</t>
  </si>
  <si>
    <t>4/5/2017</t>
  </si>
  <si>
    <t>4/6/2017</t>
  </si>
  <si>
    <t>4/7/2017</t>
  </si>
  <si>
    <t>4/10/2017</t>
  </si>
  <si>
    <t>4/11/2017</t>
  </si>
  <si>
    <t>4/12/2017</t>
  </si>
  <si>
    <t>4/13/2017</t>
  </si>
  <si>
    <t>4/17/2017</t>
  </si>
  <si>
    <t>4/18/2017</t>
  </si>
  <si>
    <t>4/19/2017</t>
  </si>
  <si>
    <t>4/20/2017</t>
  </si>
  <si>
    <t>4/21/2017</t>
  </si>
  <si>
    <t>4/24/2017</t>
  </si>
  <si>
    <t>4/25/2017</t>
  </si>
  <si>
    <t>4/26/2017</t>
  </si>
  <si>
    <t>4/27/2017</t>
  </si>
  <si>
    <t>4/28/2017</t>
  </si>
  <si>
    <t>5/1/2017</t>
  </si>
  <si>
    <t>5/2/2017</t>
  </si>
  <si>
    <t>5/3/2017</t>
  </si>
  <si>
    <t>5/4/2017</t>
  </si>
  <si>
    <t>5/5/2017</t>
  </si>
  <si>
    <t>5/8/2017</t>
  </si>
  <si>
    <t>5/9/2017</t>
  </si>
  <si>
    <t>5/10/2017</t>
  </si>
  <si>
    <t>5/11/2017</t>
  </si>
  <si>
    <t>5/12/2017</t>
  </si>
  <si>
    <t>5/15/2017</t>
  </si>
  <si>
    <t>5/16/2017</t>
  </si>
  <si>
    <t>5/17/2017</t>
  </si>
  <si>
    <t>5/18/2017</t>
  </si>
  <si>
    <t>5/19/2017</t>
  </si>
  <si>
    <t>5/22/2017</t>
  </si>
  <si>
    <t>5/23/2017</t>
  </si>
  <si>
    <t>5/24/2017</t>
  </si>
  <si>
    <t>5/25/2017</t>
  </si>
  <si>
    <t>5/26/2017</t>
  </si>
  <si>
    <t>5/30/2017</t>
  </si>
  <si>
    <t>5/31/2017</t>
  </si>
  <si>
    <t>6/1/2017</t>
  </si>
  <si>
    <t>6/2/2017</t>
  </si>
  <si>
    <t>6/5/2017</t>
  </si>
  <si>
    <t>6/6/2017</t>
  </si>
  <si>
    <t>6/7/2017</t>
  </si>
  <si>
    <t>6/8/2017</t>
  </si>
  <si>
    <t>6/9/2017</t>
  </si>
  <si>
    <t>6/12/2017</t>
  </si>
  <si>
    <t>6/13/2017</t>
  </si>
  <si>
    <t>6/14/2017</t>
  </si>
  <si>
    <t>6/15/2017</t>
  </si>
  <si>
    <t>6/16/2017</t>
  </si>
  <si>
    <t>6/19/2017</t>
  </si>
  <si>
    <t>6/20/2017</t>
  </si>
  <si>
    <t>6/21/2017</t>
  </si>
  <si>
    <t>6/22/2017</t>
  </si>
  <si>
    <t>6/23/2017</t>
  </si>
  <si>
    <t>6/26/2017</t>
  </si>
  <si>
    <t>6/27/2017</t>
  </si>
  <si>
    <t>6/28/2017</t>
  </si>
  <si>
    <t>6/29/2017</t>
  </si>
  <si>
    <t>6/30/2017</t>
  </si>
  <si>
    <t>7/3/2017</t>
  </si>
  <si>
    <t>7/5/2017</t>
  </si>
  <si>
    <t>7/6/2017</t>
  </si>
  <si>
    <t>7/7/2017</t>
  </si>
  <si>
    <t>7/10/2017</t>
  </si>
  <si>
    <t>7/11/2017</t>
  </si>
  <si>
    <t>7/12/2017</t>
  </si>
  <si>
    <t>7/13/2017</t>
  </si>
  <si>
    <t>7/14/2017</t>
  </si>
  <si>
    <t>7/17/2017</t>
  </si>
  <si>
    <t>7/18/2017</t>
  </si>
  <si>
    <t>7/19/2017</t>
  </si>
  <si>
    <t>7/20/2017</t>
  </si>
  <si>
    <t>7/21/2017</t>
  </si>
  <si>
    <t>7/24/2017</t>
  </si>
  <si>
    <t>7/25/2017</t>
  </si>
  <si>
    <t>7/26/2017</t>
  </si>
  <si>
    <t>7/27/2017</t>
  </si>
  <si>
    <t>7/28/2017</t>
  </si>
  <si>
    <t>7/31/2017</t>
  </si>
  <si>
    <t>8/1/2017</t>
  </si>
  <si>
    <t>8/2/2017</t>
  </si>
  <si>
    <t>8/3/2017</t>
  </si>
  <si>
    <t>8/4/2017</t>
  </si>
  <si>
    <t>8/7/2017</t>
  </si>
  <si>
    <t>8/8/2017</t>
  </si>
  <si>
    <t>8/9/2017</t>
  </si>
  <si>
    <t>8/10/2017</t>
  </si>
  <si>
    <t>8/11/2017</t>
  </si>
  <si>
    <t>8/14/2017</t>
  </si>
  <si>
    <t>8/15/2017</t>
  </si>
  <si>
    <t>8/16/2017</t>
  </si>
  <si>
    <t>8/17/2017</t>
  </si>
  <si>
    <t>8/18/2017</t>
  </si>
  <si>
    <t>8/21/2017</t>
  </si>
  <si>
    <t>8/22/2017</t>
  </si>
  <si>
    <t>8/23/2017</t>
  </si>
  <si>
    <t>8/24/2017</t>
  </si>
  <si>
    <t>8/25/2017</t>
  </si>
  <si>
    <t>8/28/2017</t>
  </si>
  <si>
    <t>8/29/2017</t>
  </si>
  <si>
    <t>8/30/2017</t>
  </si>
  <si>
    <t>8/31/2017</t>
  </si>
  <si>
    <t>9/1/2017</t>
  </si>
  <si>
    <t>9/5/2017</t>
  </si>
  <si>
    <t>9/6/2017</t>
  </si>
  <si>
    <t>9/7/2017</t>
  </si>
  <si>
    <t>9/8/2017</t>
  </si>
  <si>
    <t>9/11/2017</t>
  </si>
  <si>
    <t>9/12/2017</t>
  </si>
  <si>
    <t>9/13/2017</t>
  </si>
  <si>
    <t>9/14/2017</t>
  </si>
  <si>
    <t>9/15/2017</t>
  </si>
  <si>
    <t>9/18/2017</t>
  </si>
  <si>
    <t>9/19/2017</t>
  </si>
  <si>
    <t>9/20/2017</t>
  </si>
  <si>
    <t>9/21/2017</t>
  </si>
  <si>
    <t>9/22/2017</t>
  </si>
  <si>
    <t>9/25/2017</t>
  </si>
  <si>
    <t>9/26/2017</t>
  </si>
  <si>
    <t>9/27/2017</t>
  </si>
  <si>
    <t>9/28/2017</t>
  </si>
  <si>
    <t>9/29/2017</t>
  </si>
  <si>
    <t>10/2/2017</t>
  </si>
  <si>
    <t>10/3/2017</t>
  </si>
  <si>
    <t>10/4/2017</t>
  </si>
  <si>
    <t>10/5/2017</t>
  </si>
  <si>
    <t>10/6/2017</t>
  </si>
  <si>
    <t>10/9/2017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</si>
  <si>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</si>
  <si>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</si>
  <si>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</si>
  <si>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</si>
  <si>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</si>
  <si>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</si>
  <si>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</si>
  <si>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</si>
  <si>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</si>
  <si>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</si>
  <si>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</si>
  <si>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</si>
  <si>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</si>
  <si>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</si>
  <si>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</si>
  <si>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</si>
  <si>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11/1/2017</t>
  </si>
  <si>
    <t>11/2/2017</t>
  </si>
  <si>
    <t>11/3/2017</t>
  </si>
  <si>
    <t>11/6/2017</t>
  </si>
  <si>
    <t>11/7/2017</t>
  </si>
  <si>
    <t>11/8/2017</t>
  </si>
  <si>
    <t>11/9/2017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</si>
  <si>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</si>
  <si>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</si>
  <si>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</si>
  <si>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</si>
  <si>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</si>
  <si>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</si>
  <si>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</si>
  <si>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</si>
  <si>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</si>
  <si>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</si>
  <si>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</si>
  <si>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</si>
  <si>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</si>
  <si>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</si>
  <si>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</si>
  <si>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</si>
  <si>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</si>
  <si>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</si>
  <si>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12/7/2017</t>
  </si>
  <si>
    <t>12/8/2017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</si>
  <si>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</si>
  <si>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</si>
  <si>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</si>
  <si>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</si>
  <si>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</si>
  <si>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</si>
  <si>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</si>
  <si>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</si>
  <si>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</si>
  <si>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</si>
  <si>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</si>
  <si>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</si>
  <si>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</si>
  <si>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</si>
  <si>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1/2/2018</t>
  </si>
  <si>
    <t>1/3/2018</t>
  </si>
  <si>
    <t>1/4/2018</t>
  </si>
  <si>
    <t>1/5/2018</t>
  </si>
  <si>
    <t>1/8/2018</t>
  </si>
  <si>
    <t>1/9/2018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</si>
  <si>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</si>
  <si>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</si>
  <si>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</si>
  <si>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</si>
  <si>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</si>
  <si>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</si>
  <si>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</si>
  <si>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</si>
  <si>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</si>
  <si>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1/24/2018</t>
  </si>
  <si>
    <t>1/25/2018</t>
  </si>
  <si>
    <t>1/26/2018</t>
  </si>
  <si>
    <t>1/29/2018</t>
  </si>
  <si>
    <t>1/30/2018</t>
  </si>
  <si>
    <t>1/31/2018</t>
  </si>
  <si>
    <t>2/1/2018</t>
  </si>
  <si>
    <t>2/2/2018</t>
  </si>
  <si>
    <t>2/5/2018</t>
  </si>
  <si>
    <t>2/6/2018</t>
  </si>
  <si>
    <t>2/7/2018</t>
  </si>
  <si>
    <t>2/8/2018</t>
  </si>
  <si>
    <t>2/9/2018</t>
  </si>
  <si>
    <t>2/12/2018</t>
  </si>
  <si>
    <t>2/13/2018</t>
  </si>
  <si>
    <t>2/14/2018</t>
  </si>
  <si>
    <t>2/15/2018</t>
  </si>
  <si>
    <t>2/16/2018</t>
  </si>
  <si>
    <t>2/20/2018</t>
  </si>
  <si>
    <t>2/21/2018</t>
  </si>
  <si>
    <t>2/22/2018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</si>
  <si>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</si>
  <si>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</si>
  <si>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</si>
  <si>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</si>
  <si>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</si>
  <si>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</si>
  <si>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</si>
  <si>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</si>
  <si>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3/7/2018</t>
  </si>
  <si>
    <t>3/8/2018</t>
  </si>
  <si>
    <t>3/9/2018</t>
  </si>
  <si>
    <t>3/12/2018</t>
  </si>
  <si>
    <t>3/13/2018</t>
  </si>
  <si>
    <t>3/14/2018</t>
  </si>
  <si>
    <t>3/15/2018</t>
  </si>
  <si>
    <t>3/16/2018</t>
  </si>
  <si>
    <t>3/19/2018</t>
  </si>
  <si>
    <t>3/20/2018</t>
  </si>
  <si>
    <t>3/21/2018</t>
  </si>
  <si>
    <t>3/22/2018</t>
  </si>
  <si>
    <t>3/23/2018</t>
  </si>
  <si>
    <t>3/26/2018</t>
  </si>
  <si>
    <t>3/27/2018</t>
  </si>
  <si>
    <t>3/28/2018</t>
  </si>
  <si>
    <t>3/29/2018</t>
  </si>
  <si>
    <t>4/2/2018</t>
  </si>
  <si>
    <t>4/3/2018</t>
  </si>
  <si>
    <t>4/4/2018</t>
  </si>
  <si>
    <t>4/5/2018</t>
  </si>
  <si>
    <t>4/6/2018</t>
  </si>
  <si>
    <t>4/9/2018</t>
  </si>
  <si>
    <t>4/10/2018</t>
  </si>
  <si>
    <t>4/11/2018</t>
  </si>
  <si>
    <t>4/12/2018</t>
  </si>
  <si>
    <t>4/13/2018</t>
  </si>
  <si>
    <t>4/16/2018</t>
  </si>
  <si>
    <t>4/17/2018</t>
  </si>
  <si>
    <t>4/18/2018</t>
  </si>
  <si>
    <t>4/19/2018</t>
  </si>
  <si>
    <t>4/20/2018</t>
  </si>
  <si>
    <t>4/23/2018</t>
  </si>
  <si>
    <t>4/24/2018</t>
  </si>
  <si>
    <t>4/25/2018</t>
  </si>
  <si>
    <t>4/26/2018</t>
  </si>
  <si>
    <t>4/27/2018</t>
  </si>
  <si>
    <t>4/30/2018</t>
  </si>
  <si>
    <t>5/1/2018</t>
  </si>
  <si>
    <t>5/2/2018</t>
  </si>
  <si>
    <t>5/3/2018</t>
  </si>
  <si>
    <t>5/4/2018</t>
  </si>
  <si>
    <t>5/7/2018</t>
  </si>
  <si>
    <t>5/8/2018</t>
  </si>
  <si>
    <t>5/9/2018</t>
  </si>
  <si>
    <t>5/10/2018</t>
  </si>
  <si>
    <t>5/11/2018</t>
  </si>
  <si>
    <t>5/14/2018</t>
  </si>
  <si>
    <t>5/15/2018</t>
  </si>
  <si>
    <t>5/16/2018</t>
  </si>
  <si>
    <t>5/17/2018</t>
  </si>
  <si>
    <t>5/18/2018</t>
  </si>
  <si>
    <t>5/21/2018</t>
  </si>
  <si>
    <t>5/22/2018</t>
  </si>
  <si>
    <t>5/23/2018</t>
  </si>
  <si>
    <t>5/24/2018</t>
  </si>
  <si>
    <t>5/25/2018</t>
  </si>
  <si>
    <t>5/29/2018</t>
  </si>
  <si>
    <t>5/30/2018</t>
  </si>
  <si>
    <t>5/31/2018</t>
  </si>
  <si>
    <t>6/1/2018</t>
  </si>
  <si>
    <t>6/4/2018</t>
  </si>
  <si>
    <t>6/5/2018</t>
  </si>
  <si>
    <t>6/6/2018</t>
  </si>
  <si>
    <t>6/7/2018</t>
  </si>
  <si>
    <t>6/8/2018</t>
  </si>
  <si>
    <t>6/11/2018</t>
  </si>
  <si>
    <t>6/12/2018</t>
  </si>
  <si>
    <t>6/13/2018</t>
  </si>
  <si>
    <t>6/14/2018</t>
  </si>
  <si>
    <t>6/15/2018</t>
  </si>
  <si>
    <t>6/18/2018</t>
  </si>
  <si>
    <t>6/19/2018</t>
  </si>
  <si>
    <t>6/20/2018</t>
  </si>
  <si>
    <t>6/21/2018</t>
  </si>
  <si>
    <t>6/22/2018</t>
  </si>
  <si>
    <t>6/25/2018</t>
  </si>
  <si>
    <t>6/26/2018</t>
  </si>
  <si>
    <t>6/27/2018</t>
  </si>
  <si>
    <t>6/28/2018</t>
  </si>
  <si>
    <t>6/29/2018</t>
  </si>
  <si>
    <t>7/2/2018</t>
  </si>
  <si>
    <t>7/3/2018</t>
  </si>
  <si>
    <t>7/5/2018</t>
  </si>
  <si>
    <t>7/6/2018</t>
  </si>
  <si>
    <t>7/9/2018</t>
  </si>
  <si>
    <t>7/10/2018</t>
  </si>
  <si>
    <t>7/11/2018</t>
  </si>
  <si>
    <t>7/12/2018</t>
  </si>
  <si>
    <t>7/13/2018</t>
  </si>
  <si>
    <t>7/16/2018</t>
  </si>
  <si>
    <t>7/17/2018</t>
  </si>
  <si>
    <t>7/18/2018</t>
  </si>
  <si>
    <t>7/19/2018</t>
  </si>
  <si>
    <t>7/20/2018</t>
  </si>
  <si>
    <t>7/23/2018</t>
  </si>
  <si>
    <t>7/24/2018</t>
  </si>
  <si>
    <t>7/25/2018</t>
  </si>
  <si>
    <t>7/26/2018</t>
  </si>
  <si>
    <t>7/27/2018</t>
  </si>
  <si>
    <t>7/30/2018</t>
  </si>
  <si>
    <t>7/31/2018</t>
  </si>
  <si>
    <t>8/1/2018</t>
  </si>
  <si>
    <t>8/2/2018</t>
  </si>
  <si>
    <t>8/3/2018</t>
  </si>
  <si>
    <t>8/6/2018</t>
  </si>
  <si>
    <t>8/7/2018</t>
  </si>
  <si>
    <t>8/8/2018</t>
  </si>
  <si>
    <t>8/9/2018</t>
  </si>
  <si>
    <t>8/10/2018</t>
  </si>
  <si>
    <t>8/13/2018</t>
  </si>
  <si>
    <t>8/14/2018</t>
  </si>
  <si>
    <t>8/15/2018</t>
  </si>
  <si>
    <t>8/16/2018</t>
  </si>
  <si>
    <t>8/17/2018</t>
  </si>
  <si>
    <t>8/20/2018</t>
  </si>
  <si>
    <t>8/21/2018</t>
  </si>
  <si>
    <t>8/22/2018</t>
  </si>
  <si>
    <t>8/23/2018</t>
  </si>
  <si>
    <t>8/24/2018</t>
  </si>
  <si>
    <t>8/27/2018</t>
  </si>
  <si>
    <t>8/28/2018</t>
  </si>
  <si>
    <t>8/29/2018</t>
  </si>
  <si>
    <t>8/30/2018</t>
  </si>
  <si>
    <t>8/31/2018</t>
  </si>
  <si>
    <t>9/4/2018</t>
  </si>
  <si>
    <t>9/5/2018</t>
  </si>
  <si>
    <t>9/6/2018</t>
  </si>
  <si>
    <t>9/7/2018</t>
  </si>
  <si>
    <t>9/10/2018</t>
  </si>
  <si>
    <t>9/11/2018</t>
  </si>
  <si>
    <t>9/12/2018</t>
  </si>
  <si>
    <t>9/13/2018</t>
  </si>
  <si>
    <t>9/14/2018</t>
  </si>
  <si>
    <t>9/17/2018</t>
  </si>
  <si>
    <t>9/18/2018</t>
  </si>
  <si>
    <t>9/19/2018</t>
  </si>
  <si>
    <t>9/20/2018</t>
  </si>
  <si>
    <t>9/21/2018</t>
  </si>
  <si>
    <t>9/24/2018</t>
  </si>
  <si>
    <t>9/25/2018</t>
  </si>
  <si>
    <t>9/26/2018</t>
  </si>
  <si>
    <t>9/27/2018</t>
  </si>
  <si>
    <t>9/28/2018</t>
  </si>
  <si>
    <t>10/1/2018</t>
  </si>
  <si>
    <t>10/2/2018</t>
  </si>
  <si>
    <t>10/3/2018</t>
  </si>
  <si>
    <t>10/4/2018</t>
  </si>
  <si>
    <t>10/5/2018</t>
  </si>
  <si>
    <t>10/8/2018</t>
  </si>
  <si>
    <t>10/9/2018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</si>
  <si>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</si>
  <si>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</si>
  <si>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</si>
  <si>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</si>
  <si>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</si>
  <si>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</si>
  <si>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</si>
  <si>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</si>
  <si>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</si>
  <si>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</si>
  <si>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</si>
  <si>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</si>
  <si>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</si>
  <si>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</si>
  <si>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</si>
  <si>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</si>
  <si>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11/1/2018</t>
  </si>
  <si>
    <t>11/2/2018</t>
  </si>
  <si>
    <t>11/5/2018</t>
  </si>
  <si>
    <t>11/6/2018</t>
  </si>
  <si>
    <t>11/7/2018</t>
  </si>
  <si>
    <t>11/8/2018</t>
  </si>
  <si>
    <t>11/9/2018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</si>
  <si>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</si>
  <si>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</si>
  <si>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</si>
  <si>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</si>
  <si>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</si>
  <si>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</si>
  <si>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</si>
  <si>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</si>
  <si>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</si>
  <si>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</si>
  <si>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</si>
  <si>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</si>
  <si>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</si>
  <si>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</si>
  <si>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12/3/2018</t>
  </si>
  <si>
    <t>12/4/2018</t>
  </si>
  <si>
    <t>12/6/2018</t>
  </si>
  <si>
    <t>12/7/2018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</si>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</sst>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4" fontId="0" fillId="2" borderId="1" xfId="0" applyNumberFormat="1" applyFont="1" applyFill="1" applyBorder="1" applyAlignment="1">
      <alignment horizontal="right" wrapText="1"/>
    </xf>
    <xf numFmtId="0" fontId="0" fillId="2" borderId="1" xfId="0" applyFont="1" applyFill="1" applyBorder="1" applyAlignment="1">
      <alignment horizontal="right" wrapText="1"/>
    </xf>
    <xf numFmtId="15" fontId="0" fillId="2" borderId="1" xfId="0" applyNumberFormat="1" applyFont="1" applyFill="1" applyBorder="1" applyAlignment="1">
      <alignment wrapText="1"/>
    </xf>
    <xf numFmtId="0" fontId="0" fillId="0" borderId="0" xfId="0" applyNumberFormat="1"/>
    <xf numFmtId="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53623-C932-4637-B6CB-5C6AD3212594}">
  <dimension ref="A1:H2067"/>
  <sheetViews>
    <sheetView tabSelected="1" workbookViewId="0"/>
  </sheetViews>
  <sheetFormatPr defaultRowHeight="14.5" x14ac:dyDescent="0.35"/>
  <cols>
    <col min="1" max="1" width="10.453125" bestFit="1" customWidth="1"/>
    <col min="2" max="2" width="11.81640625" bestFit="1" customWidth="1"/>
    <col min="3" max="3" width="11.1796875" bestFit="1" customWidth="1"/>
    <col min="4" max="4" width="19.54296875" bestFit="1" customWidth="1"/>
    <col min="5" max="5" width="22.36328125" bestFit="1" customWidth="1"/>
    <col min="6" max="6" width="11.81640625" bestFit="1" customWidth="1"/>
  </cols>
  <sheetData>
    <row r="1" spans="1:8" x14ac:dyDescent="0.35">
      <c r="A1" t="s">
        <v>4</v>
      </c>
      <c r="B1" t="s">
        <v>0</v>
      </c>
      <c r="C1" t="s">
        <v>2</v>
      </c>
    </row>
    <row r="2" spans="1:8" x14ac:dyDescent="0.35">
      <c r="B2" t="s">
        <v>3</v>
      </c>
      <c r="C2" t="s">
        <v>3</v>
      </c>
      <c r="D2" t="str">
        <f>B1&amp; " Daily Price Change"</f>
        <v>SPY Daily Price Change</v>
      </c>
      <c r="E2" t="str">
        <f>C1&amp;" Daily Price Change"</f>
        <v>Bitcoin Daily Price Change</v>
      </c>
      <c r="G2" t="s">
        <v>1</v>
      </c>
      <c r="H2" s="1">
        <f>COVAR(D4:D1427,E4:E1427)/VAR(D4:D1427)</f>
        <v>0.10866995268873783</v>
      </c>
    </row>
    <row r="3" spans="1:8" x14ac:dyDescent="0.35">
      <c r="A3" t="s">
        <v>5</v>
      </c>
      <c r="B3" s="1">
        <v>1593.6099850000001</v>
      </c>
      <c r="C3" s="1">
        <v>144.54</v>
      </c>
    </row>
    <row r="4" spans="1:8" x14ac:dyDescent="0.35">
      <c r="A4" t="s">
        <v>6</v>
      </c>
      <c r="B4" s="1">
        <v>1597.5699460000001</v>
      </c>
      <c r="C4" s="1">
        <v>139</v>
      </c>
      <c r="D4" s="7">
        <f>B4/B3-1</f>
        <v>2.4848997165389797E-3</v>
      </c>
      <c r="E4" s="7">
        <f>C4/C3-1</f>
        <v>-3.8328490383284897E-2</v>
      </c>
    </row>
    <row r="5" spans="1:8" x14ac:dyDescent="0.35">
      <c r="A5" t="s">
        <v>7</v>
      </c>
      <c r="B5" s="1">
        <v>1582.6999510000001</v>
      </c>
      <c r="C5" s="5">
        <v>116.99</v>
      </c>
      <c r="D5" s="7">
        <f t="shared" ref="D5:D68" si="0">B5/B4-1</f>
        <v>-9.3078835372633062E-3</v>
      </c>
      <c r="E5" s="7">
        <f>C5/C4-1</f>
        <v>-0.15834532374100718</v>
      </c>
    </row>
    <row r="6" spans="1:8" x14ac:dyDescent="0.35">
      <c r="A6" t="s">
        <v>8</v>
      </c>
      <c r="B6" s="1">
        <v>1597.589966</v>
      </c>
      <c r="C6" s="1">
        <v>105.21</v>
      </c>
      <c r="D6" s="7">
        <f t="shared" si="0"/>
        <v>9.4079834845461896E-3</v>
      </c>
      <c r="E6" s="7">
        <f>C6/C5-1</f>
        <v>-0.10069236686896321</v>
      </c>
    </row>
    <row r="7" spans="1:8" x14ac:dyDescent="0.35">
      <c r="A7" t="s">
        <v>9</v>
      </c>
      <c r="B7" s="1">
        <v>1614.420044</v>
      </c>
      <c r="C7" s="5">
        <v>97.75</v>
      </c>
      <c r="D7" s="7">
        <f t="shared" si="0"/>
        <v>1.053466681575288E-2</v>
      </c>
      <c r="E7" s="7">
        <f>C7/C6-1</f>
        <v>-7.0905807432753432E-2</v>
      </c>
    </row>
    <row r="8" spans="1:8" x14ac:dyDescent="0.35">
      <c r="A8" t="s">
        <v>10</v>
      </c>
      <c r="B8" s="1">
        <v>1617.5</v>
      </c>
      <c r="C8" s="5">
        <v>112.3</v>
      </c>
      <c r="D8" s="7">
        <f t="shared" si="0"/>
        <v>1.907778592967091E-3</v>
      </c>
      <c r="E8" s="7">
        <f>C8/C7-1</f>
        <v>0.148849104859335</v>
      </c>
    </row>
    <row r="9" spans="1:8" x14ac:dyDescent="0.35">
      <c r="A9" t="s">
        <v>11</v>
      </c>
      <c r="B9" s="1">
        <v>1625.959961</v>
      </c>
      <c r="C9" s="5">
        <v>111.5</v>
      </c>
      <c r="D9" s="7">
        <f t="shared" si="0"/>
        <v>5.2302695517774112E-3</v>
      </c>
      <c r="E9" s="7">
        <f>C9/C8-1</f>
        <v>-7.1237756010685827E-3</v>
      </c>
    </row>
    <row r="10" spans="1:8" x14ac:dyDescent="0.35">
      <c r="A10" t="s">
        <v>12</v>
      </c>
      <c r="B10" s="1">
        <v>1632.6899410000001</v>
      </c>
      <c r="C10" s="5">
        <v>113.57</v>
      </c>
      <c r="D10" s="7">
        <f t="shared" si="0"/>
        <v>4.1390810114789733E-3</v>
      </c>
      <c r="E10" s="7">
        <f>C10/C9-1</f>
        <v>1.856502242152458E-2</v>
      </c>
    </row>
    <row r="11" spans="1:8" x14ac:dyDescent="0.35">
      <c r="A11" t="s">
        <v>13</v>
      </c>
      <c r="B11" s="1">
        <v>1626.670044</v>
      </c>
      <c r="C11" s="5">
        <v>112.67</v>
      </c>
      <c r="D11" s="7">
        <f t="shared" si="0"/>
        <v>-3.6871036250232248E-3</v>
      </c>
      <c r="E11" s="7">
        <f>C11/C10-1</f>
        <v>-7.9246279827418498E-3</v>
      </c>
    </row>
    <row r="12" spans="1:8" x14ac:dyDescent="0.35">
      <c r="A12" t="s">
        <v>14</v>
      </c>
      <c r="B12" s="1">
        <v>1633.6999510000001</v>
      </c>
      <c r="C12" s="5">
        <v>117.2</v>
      </c>
      <c r="D12" s="7">
        <f t="shared" si="0"/>
        <v>4.3216551665963276E-3</v>
      </c>
      <c r="E12" s="7">
        <f>C12/C11-1</f>
        <v>4.0205911067719979E-2</v>
      </c>
    </row>
    <row r="13" spans="1:8" x14ac:dyDescent="0.35">
      <c r="A13" t="s">
        <v>15</v>
      </c>
      <c r="B13" s="1">
        <v>1633.7700199999999</v>
      </c>
      <c r="C13" s="5">
        <v>117.98</v>
      </c>
      <c r="D13" s="7">
        <f t="shared" si="0"/>
        <v>4.2889760728082038E-5</v>
      </c>
      <c r="E13" s="7">
        <f>C13/C12-1</f>
        <v>6.6552901023890776E-3</v>
      </c>
    </row>
    <row r="14" spans="1:8" x14ac:dyDescent="0.35">
      <c r="A14" t="s">
        <v>16</v>
      </c>
      <c r="B14" s="1">
        <v>1650.339966</v>
      </c>
      <c r="C14" s="5">
        <v>111.5</v>
      </c>
      <c r="D14" s="7">
        <f t="shared" si="0"/>
        <v>1.0142153300132239E-2</v>
      </c>
      <c r="E14" s="7">
        <f>C14/C13-1</f>
        <v>-5.4924563485336475E-2</v>
      </c>
    </row>
    <row r="15" spans="1:8" x14ac:dyDescent="0.35">
      <c r="A15" t="s">
        <v>17</v>
      </c>
      <c r="B15" s="1">
        <v>1658.780029</v>
      </c>
      <c r="C15" s="5">
        <v>114.22</v>
      </c>
      <c r="D15" s="7">
        <f t="shared" si="0"/>
        <v>5.1141359803923425E-3</v>
      </c>
      <c r="E15" s="7">
        <f>C15/C14-1</f>
        <v>2.4394618834080672E-2</v>
      </c>
    </row>
    <row r="16" spans="1:8" x14ac:dyDescent="0.35">
      <c r="A16" t="s">
        <v>18</v>
      </c>
      <c r="B16" s="1">
        <v>1650.469971</v>
      </c>
      <c r="C16" s="5">
        <v>118.76</v>
      </c>
      <c r="D16" s="7">
        <f t="shared" si="0"/>
        <v>-5.0097408063261017E-3</v>
      </c>
      <c r="E16" s="7">
        <f>C16/C15-1</f>
        <v>3.9747855016634581E-2</v>
      </c>
    </row>
    <row r="17" spans="1:5" x14ac:dyDescent="0.35">
      <c r="A17" t="s">
        <v>19</v>
      </c>
      <c r="B17" s="1">
        <v>1667.469971</v>
      </c>
      <c r="C17" s="5">
        <v>123.01</v>
      </c>
      <c r="D17" s="7">
        <f t="shared" si="0"/>
        <v>1.0300096517175561E-2</v>
      </c>
      <c r="E17" s="7">
        <f>C17/C16-1</f>
        <v>3.578646008757147E-2</v>
      </c>
    </row>
    <row r="18" spans="1:5" x14ac:dyDescent="0.35">
      <c r="A18" t="s">
        <v>20</v>
      </c>
      <c r="B18" s="1">
        <v>1666.290039</v>
      </c>
      <c r="C18" s="5">
        <v>122</v>
      </c>
      <c r="D18" s="7">
        <f t="shared" si="0"/>
        <v>-7.0761814036890414E-4</v>
      </c>
      <c r="E18" s="7">
        <f>C18/C17-1</f>
        <v>-8.210714576050715E-3</v>
      </c>
    </row>
    <row r="19" spans="1:5" x14ac:dyDescent="0.35">
      <c r="A19" t="s">
        <v>21</v>
      </c>
      <c r="B19" s="1">
        <v>1669.160034</v>
      </c>
      <c r="C19" s="5">
        <v>122.88</v>
      </c>
      <c r="D19" s="7">
        <f t="shared" si="0"/>
        <v>1.7223862189816863E-3</v>
      </c>
      <c r="E19" s="7">
        <f>C19/C18-1</f>
        <v>7.2131147540983598E-3</v>
      </c>
    </row>
    <row r="20" spans="1:5" x14ac:dyDescent="0.35">
      <c r="A20" t="s">
        <v>22</v>
      </c>
      <c r="B20" s="1">
        <v>1655.349976</v>
      </c>
      <c r="C20" s="5">
        <v>123.89</v>
      </c>
      <c r="D20" s="7">
        <f t="shared" si="0"/>
        <v>-8.2736572399864095E-3</v>
      </c>
      <c r="E20" s="7">
        <f>C20/C19-1</f>
        <v>8.2194010416667407E-3</v>
      </c>
    </row>
    <row r="21" spans="1:5" x14ac:dyDescent="0.35">
      <c r="A21" t="s">
        <v>23</v>
      </c>
      <c r="B21" s="1">
        <v>1650.51001</v>
      </c>
      <c r="C21" s="5">
        <v>126.7</v>
      </c>
      <c r="D21" s="7">
        <f t="shared" si="0"/>
        <v>-2.9238324645374236E-3</v>
      </c>
      <c r="E21" s="7">
        <f>C21/C20-1</f>
        <v>2.2681410929050072E-2</v>
      </c>
    </row>
    <row r="22" spans="1:5" x14ac:dyDescent="0.35">
      <c r="A22" t="s">
        <v>24</v>
      </c>
      <c r="B22" s="1">
        <v>1649.599976</v>
      </c>
      <c r="C22" s="5">
        <v>133.19999999999999</v>
      </c>
      <c r="D22" s="7">
        <f t="shared" si="0"/>
        <v>-5.5136533222233108E-4</v>
      </c>
      <c r="E22" s="7">
        <f>C22/C21-1</f>
        <v>5.1302288871349466E-2</v>
      </c>
    </row>
    <row r="23" spans="1:5" x14ac:dyDescent="0.35">
      <c r="A23" t="s">
        <v>25</v>
      </c>
      <c r="B23" s="1">
        <v>1660.0600589999999</v>
      </c>
      <c r="C23" s="5">
        <v>129</v>
      </c>
      <c r="D23" s="7">
        <f t="shared" si="0"/>
        <v>6.3409815423032256E-3</v>
      </c>
      <c r="E23" s="7">
        <f>C23/C22-1</f>
        <v>-3.1531531531531432E-2</v>
      </c>
    </row>
    <row r="24" spans="1:5" x14ac:dyDescent="0.35">
      <c r="A24" t="s">
        <v>26</v>
      </c>
      <c r="B24" s="1">
        <v>1648.3599850000001</v>
      </c>
      <c r="C24" s="5">
        <v>132.30000000000001</v>
      </c>
      <c r="D24" s="7">
        <f t="shared" si="0"/>
        <v>-7.0479823525468888E-3</v>
      </c>
      <c r="E24" s="7">
        <f>C24/C23-1</f>
        <v>2.5581395348837299E-2</v>
      </c>
    </row>
    <row r="25" spans="1:5" x14ac:dyDescent="0.35">
      <c r="A25" t="s">
        <v>27</v>
      </c>
      <c r="B25" s="1">
        <v>1654.410034</v>
      </c>
      <c r="C25" s="5">
        <v>128.80000000000001</v>
      </c>
      <c r="D25" s="7">
        <f t="shared" si="0"/>
        <v>3.6703444969878873E-3</v>
      </c>
      <c r="E25" s="7">
        <f>C25/C24-1</f>
        <v>-2.6455026455026398E-2</v>
      </c>
    </row>
    <row r="26" spans="1:5" x14ac:dyDescent="0.35">
      <c r="A26" t="s">
        <v>28</v>
      </c>
      <c r="B26" s="1">
        <v>1630.73999</v>
      </c>
      <c r="C26" s="5">
        <v>129</v>
      </c>
      <c r="D26" s="7">
        <f t="shared" si="0"/>
        <v>-1.430724156258345E-2</v>
      </c>
      <c r="E26" s="7">
        <f>C26/C25-1</f>
        <v>1.5527950310558758E-3</v>
      </c>
    </row>
    <row r="27" spans="1:5" x14ac:dyDescent="0.35">
      <c r="A27" t="s">
        <v>29</v>
      </c>
      <c r="B27" s="1">
        <v>1640.420044</v>
      </c>
      <c r="C27" s="5">
        <v>122.22</v>
      </c>
      <c r="D27" s="7">
        <f t="shared" si="0"/>
        <v>5.935988606007081E-3</v>
      </c>
      <c r="E27" s="7">
        <f>C27/C26-1</f>
        <v>-5.2558139534883752E-2</v>
      </c>
    </row>
    <row r="28" spans="1:5" x14ac:dyDescent="0.35">
      <c r="A28" t="s">
        <v>30</v>
      </c>
      <c r="B28" s="1">
        <v>1631.380005</v>
      </c>
      <c r="C28" s="5">
        <v>121.42</v>
      </c>
      <c r="D28" s="7">
        <f t="shared" si="0"/>
        <v>-5.5108074502410176E-3</v>
      </c>
      <c r="E28" s="7">
        <f>C28/C27-1</f>
        <v>-6.545573555882811E-3</v>
      </c>
    </row>
    <row r="29" spans="1:5" x14ac:dyDescent="0.35">
      <c r="A29" t="s">
        <v>31</v>
      </c>
      <c r="B29" s="1">
        <v>1608.900024</v>
      </c>
      <c r="C29" s="5">
        <v>121.65</v>
      </c>
      <c r="D29" s="7">
        <f t="shared" si="0"/>
        <v>-1.3779733067158628E-2</v>
      </c>
      <c r="E29" s="7">
        <f>C29/C28-1</f>
        <v>1.8942513589195187E-3</v>
      </c>
    </row>
    <row r="30" spans="1:5" x14ac:dyDescent="0.35">
      <c r="A30" t="s">
        <v>32</v>
      </c>
      <c r="B30" s="1">
        <v>1622.5600589999999</v>
      </c>
      <c r="C30" s="5">
        <v>118</v>
      </c>
      <c r="D30" s="7">
        <f t="shared" si="0"/>
        <v>8.4902944845750561E-3</v>
      </c>
      <c r="E30" s="7">
        <f>C30/C29-1</f>
        <v>-3.0004110152075714E-2</v>
      </c>
    </row>
    <row r="31" spans="1:5" x14ac:dyDescent="0.35">
      <c r="A31" t="s">
        <v>33</v>
      </c>
      <c r="B31" s="1">
        <v>1643.380005</v>
      </c>
      <c r="C31" s="5">
        <v>111.5</v>
      </c>
      <c r="D31" s="7">
        <f t="shared" si="0"/>
        <v>1.2831541048059281E-2</v>
      </c>
      <c r="E31" s="7">
        <f>C31/C30-1</f>
        <v>-5.5084745762711829E-2</v>
      </c>
    </row>
    <row r="32" spans="1:5" x14ac:dyDescent="0.35">
      <c r="A32" t="s">
        <v>34</v>
      </c>
      <c r="B32" s="1">
        <v>1642.8100589999999</v>
      </c>
      <c r="C32" s="5">
        <v>106.35</v>
      </c>
      <c r="D32" s="7">
        <f t="shared" si="0"/>
        <v>-3.4681327402430462E-4</v>
      </c>
      <c r="E32" s="7">
        <f>C32/C31-1</f>
        <v>-4.6188340807174932E-2</v>
      </c>
    </row>
    <row r="33" spans="1:5" x14ac:dyDescent="0.35">
      <c r="A33" t="s">
        <v>35</v>
      </c>
      <c r="B33" s="1">
        <v>1626.130005</v>
      </c>
      <c r="C33" s="5">
        <v>108.9</v>
      </c>
      <c r="D33" s="7">
        <f t="shared" si="0"/>
        <v>-1.0153367340685282E-2</v>
      </c>
      <c r="E33" s="7">
        <f>C33/C32-1</f>
        <v>2.3977433004231496E-2</v>
      </c>
    </row>
    <row r="34" spans="1:5" x14ac:dyDescent="0.35">
      <c r="A34" t="s">
        <v>36</v>
      </c>
      <c r="B34" s="1">
        <v>1612.5200199999999</v>
      </c>
      <c r="C34" s="5">
        <v>108.15</v>
      </c>
      <c r="D34" s="7">
        <f t="shared" si="0"/>
        <v>-8.3695552988705124E-3</v>
      </c>
      <c r="E34" s="7">
        <f>C34/C33-1</f>
        <v>-6.8870523415978102E-3</v>
      </c>
    </row>
    <row r="35" spans="1:5" x14ac:dyDescent="0.35">
      <c r="A35" t="s">
        <v>37</v>
      </c>
      <c r="B35" s="1">
        <v>1636.3599850000001</v>
      </c>
      <c r="C35" s="5">
        <v>104</v>
      </c>
      <c r="D35" s="7">
        <f t="shared" si="0"/>
        <v>1.4784290864184202E-2</v>
      </c>
      <c r="E35" s="7">
        <f>C35/C34-1</f>
        <v>-3.8372630605640334E-2</v>
      </c>
    </row>
    <row r="36" spans="1:5" x14ac:dyDescent="0.35">
      <c r="A36" t="s">
        <v>38</v>
      </c>
      <c r="B36" s="1">
        <v>1626.7299800000001</v>
      </c>
      <c r="C36" s="5">
        <v>99.98</v>
      </c>
      <c r="D36" s="7">
        <f t="shared" si="0"/>
        <v>-5.8850161873152951E-3</v>
      </c>
      <c r="E36" s="7">
        <f>C36/C35-1</f>
        <v>-3.865384615384615E-2</v>
      </c>
    </row>
    <row r="37" spans="1:5" x14ac:dyDescent="0.35">
      <c r="A37" t="s">
        <v>39</v>
      </c>
      <c r="B37" s="1">
        <v>1639.040039</v>
      </c>
      <c r="C37" s="5">
        <v>101.7</v>
      </c>
      <c r="D37" s="7">
        <f t="shared" si="0"/>
        <v>7.5673646833507302E-3</v>
      </c>
      <c r="E37" s="7">
        <f>C37/C36-1</f>
        <v>1.7203440688137617E-2</v>
      </c>
    </row>
    <row r="38" spans="1:5" x14ac:dyDescent="0.35">
      <c r="A38" t="s">
        <v>40</v>
      </c>
      <c r="B38" s="1">
        <v>1651.8100589999999</v>
      </c>
      <c r="C38" s="5">
        <v>107.4</v>
      </c>
      <c r="D38" s="7">
        <f t="shared" si="0"/>
        <v>7.7911580535829916E-3</v>
      </c>
      <c r="E38" s="7">
        <f>C38/C37-1</f>
        <v>5.6047197640118007E-2</v>
      </c>
    </row>
    <row r="39" spans="1:5" x14ac:dyDescent="0.35">
      <c r="A39" t="s">
        <v>41</v>
      </c>
      <c r="B39" s="1">
        <v>1628.9300539999999</v>
      </c>
      <c r="C39" s="5">
        <v>108.25</v>
      </c>
      <c r="D39" s="7">
        <f t="shared" si="0"/>
        <v>-1.3851474553830623E-2</v>
      </c>
      <c r="E39" s="7">
        <f>C39/C38-1</f>
        <v>7.9143389199254344E-3</v>
      </c>
    </row>
    <row r="40" spans="1:5" x14ac:dyDescent="0.35">
      <c r="A40" t="s">
        <v>42</v>
      </c>
      <c r="B40" s="1">
        <v>1588.1899410000001</v>
      </c>
      <c r="C40" s="5">
        <v>110.15</v>
      </c>
      <c r="D40" s="7">
        <f t="shared" si="0"/>
        <v>-2.5010351365277073E-2</v>
      </c>
      <c r="E40" s="7">
        <f>C40/C39-1</f>
        <v>1.755196304849882E-2</v>
      </c>
    </row>
    <row r="41" spans="1:5" x14ac:dyDescent="0.35">
      <c r="A41" t="s">
        <v>43</v>
      </c>
      <c r="B41" s="1">
        <v>1592.4300539999999</v>
      </c>
      <c r="C41" s="5">
        <v>109.5</v>
      </c>
      <c r="D41" s="7">
        <f t="shared" si="0"/>
        <v>2.6697770150401201E-3</v>
      </c>
      <c r="E41" s="7">
        <f>C41/C40-1</f>
        <v>-5.9010440308669976E-3</v>
      </c>
    </row>
    <row r="42" spans="1:5" x14ac:dyDescent="0.35">
      <c r="A42" t="s">
        <v>44</v>
      </c>
      <c r="B42" s="1">
        <v>1573.089966</v>
      </c>
      <c r="C42" s="5">
        <v>102.74</v>
      </c>
      <c r="D42" s="7">
        <f t="shared" si="0"/>
        <v>-1.2145015695615546E-2</v>
      </c>
      <c r="E42" s="7">
        <f>C42/C41-1</f>
        <v>-6.173515981735167E-2</v>
      </c>
    </row>
    <row r="43" spans="1:5" x14ac:dyDescent="0.35">
      <c r="A43" t="s">
        <v>45</v>
      </c>
      <c r="B43" s="1">
        <v>1588.030029</v>
      </c>
      <c r="C43" s="5">
        <v>103.95</v>
      </c>
      <c r="D43" s="7">
        <f t="shared" si="0"/>
        <v>9.4972718171923987E-3</v>
      </c>
      <c r="E43" s="7">
        <f>C43/C42-1</f>
        <v>1.177730192719495E-2</v>
      </c>
    </row>
    <row r="44" spans="1:5" x14ac:dyDescent="0.35">
      <c r="A44" t="s">
        <v>46</v>
      </c>
      <c r="B44" s="1">
        <v>1603.26001</v>
      </c>
      <c r="C44" s="5">
        <v>104</v>
      </c>
      <c r="D44" s="7">
        <f t="shared" si="0"/>
        <v>9.5904867803981997E-3</v>
      </c>
      <c r="E44" s="7">
        <f>C44/C43-1</f>
        <v>4.8100048100052639E-4</v>
      </c>
    </row>
    <row r="45" spans="1:5" x14ac:dyDescent="0.35">
      <c r="A45" t="s">
        <v>47</v>
      </c>
      <c r="B45" s="1">
        <v>1613.1999510000001</v>
      </c>
      <c r="C45" s="5">
        <v>101.44</v>
      </c>
      <c r="D45" s="7">
        <f t="shared" si="0"/>
        <v>6.1998309307298438E-3</v>
      </c>
      <c r="E45" s="7">
        <f>C45/C44-1</f>
        <v>-2.4615384615384595E-2</v>
      </c>
    </row>
    <row r="46" spans="1:5" x14ac:dyDescent="0.35">
      <c r="A46" t="s">
        <v>48</v>
      </c>
      <c r="B46" s="1">
        <v>1606.280029</v>
      </c>
      <c r="C46" s="5">
        <v>94.65</v>
      </c>
      <c r="D46" s="7">
        <f t="shared" si="0"/>
        <v>-4.289562490818577E-3</v>
      </c>
      <c r="E46" s="7">
        <f>C46/C45-1</f>
        <v>-6.6936119873816979E-2</v>
      </c>
    </row>
    <row r="47" spans="1:5" x14ac:dyDescent="0.35">
      <c r="A47" t="s">
        <v>49</v>
      </c>
      <c r="B47" s="1">
        <v>1614.959961</v>
      </c>
      <c r="C47" s="5">
        <v>88.05</v>
      </c>
      <c r="D47" s="7">
        <f t="shared" si="0"/>
        <v>5.4037476923645134E-3</v>
      </c>
      <c r="E47" s="7">
        <f>C47/C46-1</f>
        <v>-6.9730586370840064E-2</v>
      </c>
    </row>
    <row r="48" spans="1:5" x14ac:dyDescent="0.35">
      <c r="A48" t="s">
        <v>50</v>
      </c>
      <c r="B48" s="1">
        <v>1614.079956</v>
      </c>
      <c r="C48" s="5">
        <v>90.13</v>
      </c>
      <c r="D48" s="7">
        <f t="shared" si="0"/>
        <v>-5.4490824618036449E-4</v>
      </c>
      <c r="E48" s="7">
        <f>C48/C47-1</f>
        <v>2.3622941510505369E-2</v>
      </c>
    </row>
    <row r="49" spans="1:5" x14ac:dyDescent="0.35">
      <c r="A49" t="s">
        <v>51</v>
      </c>
      <c r="B49" s="1">
        <v>1615.410034</v>
      </c>
      <c r="C49" s="5">
        <v>77.53</v>
      </c>
      <c r="D49" s="7">
        <f t="shared" si="0"/>
        <v>8.2404715767370185E-4</v>
      </c>
      <c r="E49" s="7">
        <f>C49/C48-1</f>
        <v>-0.13979806945523132</v>
      </c>
    </row>
    <row r="50" spans="1:5" x14ac:dyDescent="0.35">
      <c r="A50" t="s">
        <v>52</v>
      </c>
      <c r="B50" s="1">
        <v>1631.8900149999999</v>
      </c>
      <c r="C50" s="5">
        <v>68.430000000000007</v>
      </c>
      <c r="D50" s="7">
        <f t="shared" si="0"/>
        <v>1.0201732472338909E-2</v>
      </c>
      <c r="E50" s="7">
        <f>C50/C49-1</f>
        <v>-0.11737391977299105</v>
      </c>
    </row>
    <row r="51" spans="1:5" x14ac:dyDescent="0.35">
      <c r="A51" t="s">
        <v>53</v>
      </c>
      <c r="B51" s="1">
        <v>1640.459961</v>
      </c>
      <c r="C51" s="5">
        <v>76.52</v>
      </c>
      <c r="D51" s="7">
        <f t="shared" si="0"/>
        <v>5.2515463182118971E-3</v>
      </c>
      <c r="E51" s="7">
        <f>C51/C50-1</f>
        <v>0.11822300160748189</v>
      </c>
    </row>
    <row r="52" spans="1:5" x14ac:dyDescent="0.35">
      <c r="A52" t="s">
        <v>54</v>
      </c>
      <c r="B52" s="1">
        <v>1652.3199460000001</v>
      </c>
      <c r="C52" s="5">
        <v>76.69</v>
      </c>
      <c r="D52" s="7">
        <f t="shared" si="0"/>
        <v>7.2296705082459667E-3</v>
      </c>
      <c r="E52" s="7">
        <f>C52/C51-1</f>
        <v>2.2216414009410546E-3</v>
      </c>
    </row>
    <row r="53" spans="1:5" x14ac:dyDescent="0.35">
      <c r="A53" t="s">
        <v>55</v>
      </c>
      <c r="B53" s="1">
        <v>1652.619995</v>
      </c>
      <c r="C53" s="5">
        <v>86.76</v>
      </c>
      <c r="D53" s="7">
        <f t="shared" si="0"/>
        <v>1.8159255459360146E-4</v>
      </c>
      <c r="E53" s="7">
        <f>C53/C52-1</f>
        <v>0.1313078628243578</v>
      </c>
    </row>
    <row r="54" spans="1:5" x14ac:dyDescent="0.35">
      <c r="A54" t="s">
        <v>56</v>
      </c>
      <c r="B54" s="1">
        <v>1675.0200199999999</v>
      </c>
      <c r="C54" s="5">
        <v>88.98</v>
      </c>
      <c r="D54" s="7">
        <f t="shared" si="0"/>
        <v>1.3554250261869738E-2</v>
      </c>
      <c r="E54" s="7">
        <f>C54/C53-1</f>
        <v>2.5587828492392717E-2</v>
      </c>
    </row>
    <row r="55" spans="1:5" x14ac:dyDescent="0.35">
      <c r="A55" t="s">
        <v>57</v>
      </c>
      <c r="B55" s="1">
        <v>1680.1899410000001</v>
      </c>
      <c r="C55" s="5">
        <v>93.59</v>
      </c>
      <c r="D55" s="7">
        <f t="shared" si="0"/>
        <v>3.0864831096168999E-3</v>
      </c>
      <c r="E55" s="7">
        <f>C55/C54-1</f>
        <v>5.1809395369746047E-2</v>
      </c>
    </row>
    <row r="56" spans="1:5" x14ac:dyDescent="0.35">
      <c r="A56" t="s">
        <v>58</v>
      </c>
      <c r="B56" s="1">
        <v>1682.5</v>
      </c>
      <c r="C56" s="5">
        <v>98.4</v>
      </c>
      <c r="D56" s="7">
        <f t="shared" si="0"/>
        <v>1.3748796749877279E-3</v>
      </c>
      <c r="E56" s="7">
        <f>C56/C55-1</f>
        <v>5.1394379741425356E-2</v>
      </c>
    </row>
    <row r="57" spans="1:5" x14ac:dyDescent="0.35">
      <c r="A57" t="s">
        <v>59</v>
      </c>
      <c r="B57" s="1">
        <v>1676.26001</v>
      </c>
      <c r="C57" s="5">
        <v>97.45</v>
      </c>
      <c r="D57" s="7">
        <f t="shared" si="0"/>
        <v>-3.7087607726598026E-3</v>
      </c>
      <c r="E57" s="7">
        <f>C57/C56-1</f>
        <v>-9.6544715447154372E-3</v>
      </c>
    </row>
    <row r="58" spans="1:5" x14ac:dyDescent="0.35">
      <c r="A58" t="s">
        <v>60</v>
      </c>
      <c r="B58" s="1">
        <v>1680.910034</v>
      </c>
      <c r="C58" s="5">
        <v>98.5</v>
      </c>
      <c r="D58" s="7">
        <f t="shared" si="0"/>
        <v>2.7740469690020753E-3</v>
      </c>
      <c r="E58" s="7">
        <f>C58/C57-1</f>
        <v>1.0774756285274467E-2</v>
      </c>
    </row>
    <row r="59" spans="1:5" x14ac:dyDescent="0.35">
      <c r="A59" t="s">
        <v>61</v>
      </c>
      <c r="B59" s="1">
        <v>1689.369995</v>
      </c>
      <c r="C59" s="5">
        <v>90.58</v>
      </c>
      <c r="D59" s="7">
        <f t="shared" si="0"/>
        <v>5.0329647803148969E-3</v>
      </c>
      <c r="E59" s="7">
        <f>C59/C58-1</f>
        <v>-8.040609137055843E-2</v>
      </c>
    </row>
    <row r="60" spans="1:5" x14ac:dyDescent="0.35">
      <c r="A60" t="s">
        <v>62</v>
      </c>
      <c r="B60" s="1">
        <v>1692.089966</v>
      </c>
      <c r="C60" s="5">
        <v>92.17</v>
      </c>
      <c r="D60" s="7">
        <f t="shared" si="0"/>
        <v>1.6100504969605023E-3</v>
      </c>
      <c r="E60" s="7">
        <f>C60/C59-1</f>
        <v>1.7553543828659812E-2</v>
      </c>
    </row>
    <row r="61" spans="1:5" x14ac:dyDescent="0.35">
      <c r="A61" t="s">
        <v>63</v>
      </c>
      <c r="B61" s="1">
        <v>1695.530029</v>
      </c>
      <c r="C61" s="5">
        <v>91.61</v>
      </c>
      <c r="D61" s="7">
        <f t="shared" si="0"/>
        <v>2.033026061925236E-3</v>
      </c>
      <c r="E61" s="7">
        <f>C61/C60-1</f>
        <v>-6.0757296300314456E-3</v>
      </c>
    </row>
    <row r="62" spans="1:5" x14ac:dyDescent="0.35">
      <c r="A62" t="s">
        <v>64</v>
      </c>
      <c r="B62" s="1">
        <v>1692.3900149999999</v>
      </c>
      <c r="C62" s="5">
        <v>95.56</v>
      </c>
      <c r="D62" s="7">
        <f t="shared" si="0"/>
        <v>-1.8519365309336289E-3</v>
      </c>
      <c r="E62" s="7">
        <f>C62/C61-1</f>
        <v>4.3117563584761598E-2</v>
      </c>
    </row>
    <row r="63" spans="1:5" x14ac:dyDescent="0.35">
      <c r="A63" t="s">
        <v>65</v>
      </c>
      <c r="B63" s="1">
        <v>1685.9399410000001</v>
      </c>
      <c r="C63" s="5">
        <v>94.51</v>
      </c>
      <c r="D63" s="7">
        <f t="shared" si="0"/>
        <v>-3.8112219658775759E-3</v>
      </c>
      <c r="E63" s="7">
        <f>C63/C62-1</f>
        <v>-1.0987861029719492E-2</v>
      </c>
    </row>
    <row r="64" spans="1:5" x14ac:dyDescent="0.35">
      <c r="A64" t="s">
        <v>66</v>
      </c>
      <c r="B64" s="1">
        <v>1690.25</v>
      </c>
      <c r="C64" s="5">
        <v>96.9</v>
      </c>
      <c r="D64" s="7">
        <f t="shared" si="0"/>
        <v>2.5564724431663688E-3</v>
      </c>
      <c r="E64" s="7">
        <f>C64/C63-1</f>
        <v>2.5288329277325161E-2</v>
      </c>
    </row>
    <row r="65" spans="1:5" x14ac:dyDescent="0.35">
      <c r="A65" t="s">
        <v>67</v>
      </c>
      <c r="B65" s="1">
        <v>1691.650024</v>
      </c>
      <c r="C65" s="5">
        <v>96.02</v>
      </c>
      <c r="D65" s="7">
        <f t="shared" si="0"/>
        <v>8.2829403934336909E-4</v>
      </c>
      <c r="E65" s="7">
        <f>C65/C64-1</f>
        <v>-9.0815273477813374E-3</v>
      </c>
    </row>
    <row r="66" spans="1:5" x14ac:dyDescent="0.35">
      <c r="A66" t="s">
        <v>68</v>
      </c>
      <c r="B66" s="1">
        <v>1685.329956</v>
      </c>
      <c r="C66" s="5">
        <v>101.2</v>
      </c>
      <c r="D66" s="7">
        <f t="shared" si="0"/>
        <v>-3.7360375434251081E-3</v>
      </c>
      <c r="E66" s="7">
        <f>C66/C65-1</f>
        <v>5.3947094355342617E-2</v>
      </c>
    </row>
    <row r="67" spans="1:5" x14ac:dyDescent="0.35">
      <c r="A67" t="s">
        <v>69</v>
      </c>
      <c r="B67" s="1">
        <v>1685.959961</v>
      </c>
      <c r="C67" s="5">
        <v>107.99</v>
      </c>
      <c r="D67" s="7">
        <f t="shared" si="0"/>
        <v>3.7381700702421305E-4</v>
      </c>
      <c r="E67" s="7">
        <f>C67/C66-1</f>
        <v>6.7094861660079053E-2</v>
      </c>
    </row>
    <row r="68" spans="1:5" x14ac:dyDescent="0.35">
      <c r="A68" t="s">
        <v>70</v>
      </c>
      <c r="B68" s="1">
        <v>1685.7299800000001</v>
      </c>
      <c r="C68" s="5">
        <v>106.09</v>
      </c>
      <c r="D68" s="7">
        <f t="shared" si="0"/>
        <v>-1.3640952651305938E-4</v>
      </c>
      <c r="E68" s="7">
        <f>C68/C67-1</f>
        <v>-1.7594221687193157E-2</v>
      </c>
    </row>
    <row r="69" spans="1:5" x14ac:dyDescent="0.35">
      <c r="A69" t="s">
        <v>71</v>
      </c>
      <c r="B69" s="1">
        <v>1706.869995</v>
      </c>
      <c r="C69" s="5">
        <v>104</v>
      </c>
      <c r="D69" s="7">
        <f t="shared" ref="D69:D132" si="1">B69/B68-1</f>
        <v>1.2540570109573546E-2</v>
      </c>
      <c r="E69" s="7">
        <f>C69/C68-1</f>
        <v>-1.970025450089552E-2</v>
      </c>
    </row>
    <row r="70" spans="1:5" x14ac:dyDescent="0.35">
      <c r="A70" t="s">
        <v>72</v>
      </c>
      <c r="B70" s="1">
        <v>1709.670044</v>
      </c>
      <c r="C70" s="5">
        <v>104.5</v>
      </c>
      <c r="D70" s="7">
        <f t="shared" si="1"/>
        <v>1.6404582705198401E-3</v>
      </c>
      <c r="E70" s="7">
        <f>C70/C69-1</f>
        <v>4.8076923076922906E-3</v>
      </c>
    </row>
    <row r="71" spans="1:5" x14ac:dyDescent="0.35">
      <c r="A71" t="s">
        <v>73</v>
      </c>
      <c r="B71" s="1">
        <v>1707.1400149999999</v>
      </c>
      <c r="C71" s="5">
        <v>106.22</v>
      </c>
      <c r="D71" s="7">
        <f t="shared" si="1"/>
        <v>-1.479834666858082E-3</v>
      </c>
      <c r="E71" s="7">
        <f>C71/C70-1</f>
        <v>1.6459330143540729E-2</v>
      </c>
    </row>
    <row r="72" spans="1:5" x14ac:dyDescent="0.35">
      <c r="A72" t="s">
        <v>74</v>
      </c>
      <c r="B72" s="1">
        <v>1697.369995</v>
      </c>
      <c r="C72" s="5">
        <v>106.75</v>
      </c>
      <c r="D72" s="7">
        <f t="shared" si="1"/>
        <v>-5.7230337957955291E-3</v>
      </c>
      <c r="E72" s="7">
        <f>C72/C71-1</f>
        <v>4.9896441348145082E-3</v>
      </c>
    </row>
    <row r="73" spans="1:5" x14ac:dyDescent="0.35">
      <c r="A73" t="s">
        <v>75</v>
      </c>
      <c r="B73" s="1">
        <v>1690.910034</v>
      </c>
      <c r="C73" s="5">
        <v>106.75</v>
      </c>
      <c r="D73" s="7">
        <f t="shared" si="1"/>
        <v>-3.8058649669956424E-3</v>
      </c>
      <c r="E73" s="7">
        <f>C73/C72-1</f>
        <v>0</v>
      </c>
    </row>
    <row r="74" spans="1:5" x14ac:dyDescent="0.35">
      <c r="A74" t="s">
        <v>76</v>
      </c>
      <c r="B74" s="1">
        <v>1697.4799800000001</v>
      </c>
      <c r="C74" s="5">
        <v>103</v>
      </c>
      <c r="D74" s="7">
        <f t="shared" si="1"/>
        <v>3.8854497684055467E-3</v>
      </c>
      <c r="E74" s="7">
        <f>C74/C73-1</f>
        <v>-3.5128805620608938E-2</v>
      </c>
    </row>
    <row r="75" spans="1:5" x14ac:dyDescent="0.35">
      <c r="A75" t="s">
        <v>77</v>
      </c>
      <c r="B75" s="1">
        <v>1691.420044</v>
      </c>
      <c r="C75" s="5">
        <v>102.8</v>
      </c>
      <c r="D75" s="7">
        <f t="shared" si="1"/>
        <v>-3.5699602183232315E-3</v>
      </c>
      <c r="E75" s="7">
        <f>C75/C74-1</f>
        <v>-1.9417475728155109E-3</v>
      </c>
    </row>
    <row r="76" spans="1:5" x14ac:dyDescent="0.35">
      <c r="A76" t="s">
        <v>78</v>
      </c>
      <c r="B76" s="1">
        <v>1689.469971</v>
      </c>
      <c r="C76" s="5">
        <v>106.64</v>
      </c>
      <c r="D76" s="7">
        <f t="shared" si="1"/>
        <v>-1.1529205929168285E-3</v>
      </c>
      <c r="E76" s="7">
        <f>C76/C75-1</f>
        <v>3.735408560311293E-2</v>
      </c>
    </row>
    <row r="77" spans="1:5" x14ac:dyDescent="0.35">
      <c r="A77" t="s">
        <v>79</v>
      </c>
      <c r="B77" s="1">
        <v>1694.160034</v>
      </c>
      <c r="C77" s="5">
        <v>109</v>
      </c>
      <c r="D77" s="7">
        <f t="shared" si="1"/>
        <v>2.7760558521343626E-3</v>
      </c>
      <c r="E77" s="7">
        <f>C77/C76-1</f>
        <v>2.2130532633158229E-2</v>
      </c>
    </row>
    <row r="78" spans="1:5" x14ac:dyDescent="0.35">
      <c r="A78" t="s">
        <v>80</v>
      </c>
      <c r="B78" s="1">
        <v>1685.3900149999999</v>
      </c>
      <c r="C78" s="5">
        <v>112.56</v>
      </c>
      <c r="D78" s="7">
        <f t="shared" si="1"/>
        <v>-5.1766178070519198E-3</v>
      </c>
      <c r="E78" s="7">
        <f>C78/C77-1</f>
        <v>3.2660550458715631E-2</v>
      </c>
    </row>
    <row r="79" spans="1:5" x14ac:dyDescent="0.35">
      <c r="A79" t="s">
        <v>81</v>
      </c>
      <c r="B79" s="1">
        <v>1661.3199460000001</v>
      </c>
      <c r="C79" s="5">
        <v>109.99</v>
      </c>
      <c r="D79" s="7">
        <f t="shared" si="1"/>
        <v>-1.4281601757323736E-2</v>
      </c>
      <c r="E79" s="7">
        <f>C79/C78-1</f>
        <v>-2.2832267235252335E-2</v>
      </c>
    </row>
    <row r="80" spans="1:5" x14ac:dyDescent="0.35">
      <c r="A80" t="s">
        <v>82</v>
      </c>
      <c r="B80" s="1">
        <v>1655.829956</v>
      </c>
      <c r="C80" s="5">
        <v>108.99</v>
      </c>
      <c r="D80" s="7">
        <f t="shared" si="1"/>
        <v>-3.304595248626474E-3</v>
      </c>
      <c r="E80" s="7">
        <f>C80/C79-1</f>
        <v>-9.0917356123283444E-3</v>
      </c>
    </row>
    <row r="81" spans="1:5" x14ac:dyDescent="0.35">
      <c r="A81" t="s">
        <v>83</v>
      </c>
      <c r="B81" s="1">
        <v>1646.0600589999999</v>
      </c>
      <c r="C81" s="5">
        <v>119</v>
      </c>
      <c r="D81" s="7">
        <f t="shared" si="1"/>
        <v>-5.9003021201532446E-3</v>
      </c>
      <c r="E81" s="7">
        <f>C81/C80-1</f>
        <v>9.1843288375080379E-2</v>
      </c>
    </row>
    <row r="82" spans="1:5" x14ac:dyDescent="0.35">
      <c r="A82" t="s">
        <v>84</v>
      </c>
      <c r="B82" s="1">
        <v>1652.349976</v>
      </c>
      <c r="C82" s="5">
        <v>121.21</v>
      </c>
      <c r="D82" s="7">
        <f t="shared" si="1"/>
        <v>3.8211953237121676E-3</v>
      </c>
      <c r="E82" s="7">
        <f>C82/C81-1</f>
        <v>1.8571428571428461E-2</v>
      </c>
    </row>
    <row r="83" spans="1:5" x14ac:dyDescent="0.35">
      <c r="A83" t="s">
        <v>85</v>
      </c>
      <c r="B83" s="1">
        <v>1642.8000489999999</v>
      </c>
      <c r="C83" s="5">
        <v>123.3</v>
      </c>
      <c r="D83" s="7">
        <f t="shared" si="1"/>
        <v>-5.7796030736287918E-3</v>
      </c>
      <c r="E83" s="7">
        <f>C83/C82-1</f>
        <v>1.7242801749030701E-2</v>
      </c>
    </row>
    <row r="84" spans="1:5" x14ac:dyDescent="0.35">
      <c r="A84" t="s">
        <v>86</v>
      </c>
      <c r="B84" s="1">
        <v>1656.959961</v>
      </c>
      <c r="C84" s="5">
        <v>121.15</v>
      </c>
      <c r="D84" s="7">
        <f t="shared" si="1"/>
        <v>8.6193764168800424E-3</v>
      </c>
      <c r="E84" s="7">
        <f>C84/C83-1</f>
        <v>-1.7437145174371338E-2</v>
      </c>
    </row>
    <row r="85" spans="1:5" x14ac:dyDescent="0.35">
      <c r="A85" t="s">
        <v>87</v>
      </c>
      <c r="B85" s="1">
        <v>1663.5</v>
      </c>
      <c r="C85" s="5">
        <v>118.5</v>
      </c>
      <c r="D85" s="7">
        <f t="shared" si="1"/>
        <v>3.9470108837469375E-3</v>
      </c>
      <c r="E85" s="7">
        <f>C85/C84-1</f>
        <v>-2.1873710276516745E-2</v>
      </c>
    </row>
    <row r="86" spans="1:5" x14ac:dyDescent="0.35">
      <c r="A86" t="s">
        <v>88</v>
      </c>
      <c r="B86" s="1">
        <v>1656.780029</v>
      </c>
      <c r="C86" s="5">
        <v>120.06</v>
      </c>
      <c r="D86" s="7">
        <f t="shared" si="1"/>
        <v>-4.039657950105191E-3</v>
      </c>
      <c r="E86" s="7">
        <f>C86/C85-1</f>
        <v>1.3164556962025342E-2</v>
      </c>
    </row>
    <row r="87" spans="1:5" x14ac:dyDescent="0.35">
      <c r="A87" t="s">
        <v>89</v>
      </c>
      <c r="B87" s="1">
        <v>1630.4799800000001</v>
      </c>
      <c r="C87" s="5">
        <v>126.5</v>
      </c>
      <c r="D87" s="7">
        <f t="shared" si="1"/>
        <v>-1.5874194847625089E-2</v>
      </c>
      <c r="E87" s="7">
        <f>C87/C86-1</f>
        <v>5.3639846743295028E-2</v>
      </c>
    </row>
    <row r="88" spans="1:5" x14ac:dyDescent="0.35">
      <c r="A88" t="s">
        <v>90</v>
      </c>
      <c r="B88" s="1">
        <v>1634.959961</v>
      </c>
      <c r="C88" s="5">
        <v>122.62</v>
      </c>
      <c r="D88" s="7">
        <f t="shared" si="1"/>
        <v>2.7476455123356391E-3</v>
      </c>
      <c r="E88" s="7">
        <f>C88/C87-1</f>
        <v>-3.0671936758893237E-2</v>
      </c>
    </row>
    <row r="89" spans="1:5" x14ac:dyDescent="0.35">
      <c r="A89" t="s">
        <v>91</v>
      </c>
      <c r="B89" s="1">
        <v>1638.170044</v>
      </c>
      <c r="C89" s="5">
        <v>122.39</v>
      </c>
      <c r="D89" s="7">
        <f t="shared" si="1"/>
        <v>1.9634015979428376E-3</v>
      </c>
      <c r="E89" s="7">
        <f>C89/C88-1</f>
        <v>-1.8757135866905861E-3</v>
      </c>
    </row>
    <row r="90" spans="1:5" x14ac:dyDescent="0.35">
      <c r="A90" t="s">
        <v>92</v>
      </c>
      <c r="B90" s="1">
        <v>1632.969971</v>
      </c>
      <c r="C90" s="5">
        <v>133.49</v>
      </c>
      <c r="D90" s="7">
        <f t="shared" si="1"/>
        <v>-3.1743182089343236E-3</v>
      </c>
      <c r="E90" s="7">
        <f>C90/C89-1</f>
        <v>9.0693684124520058E-2</v>
      </c>
    </row>
    <row r="91" spans="1:5" x14ac:dyDescent="0.35">
      <c r="A91" t="s">
        <v>93</v>
      </c>
      <c r="B91" s="1">
        <v>1639.7700199999999</v>
      </c>
      <c r="C91" s="5">
        <v>136.77000000000001</v>
      </c>
      <c r="D91" s="7">
        <f t="shared" si="1"/>
        <v>4.1642217069282061E-3</v>
      </c>
      <c r="E91" s="7">
        <f>C91/C90-1</f>
        <v>2.4571128923514873E-2</v>
      </c>
    </row>
    <row r="92" spans="1:5" x14ac:dyDescent="0.35">
      <c r="A92" t="s">
        <v>94</v>
      </c>
      <c r="B92" s="1">
        <v>1653.079956</v>
      </c>
      <c r="C92" s="5">
        <v>126.74</v>
      </c>
      <c r="D92" s="7">
        <f t="shared" si="1"/>
        <v>8.1169528883080488E-3</v>
      </c>
      <c r="E92" s="7">
        <f>C92/C91-1</f>
        <v>-7.3334795642319373E-2</v>
      </c>
    </row>
    <row r="93" spans="1:5" x14ac:dyDescent="0.35">
      <c r="A93" t="s">
        <v>95</v>
      </c>
      <c r="B93" s="1">
        <v>1655.079956</v>
      </c>
      <c r="C93" s="5">
        <v>126.43</v>
      </c>
      <c r="D93" s="7">
        <f t="shared" si="1"/>
        <v>1.2098628337611217E-3</v>
      </c>
      <c r="E93" s="7">
        <f>C93/C92-1</f>
        <v>-2.4459523433800756E-3</v>
      </c>
    </row>
    <row r="94" spans="1:5" x14ac:dyDescent="0.35">
      <c r="A94" t="s">
        <v>96</v>
      </c>
      <c r="B94" s="1">
        <v>1655.170044</v>
      </c>
      <c r="C94" s="5">
        <v>119.15</v>
      </c>
      <c r="D94" s="7">
        <f t="shared" si="1"/>
        <v>5.4431207189287178E-5</v>
      </c>
      <c r="E94" s="7">
        <f>C94/C93-1</f>
        <v>-5.7581270268132534E-2</v>
      </c>
    </row>
    <row r="95" spans="1:5" x14ac:dyDescent="0.35">
      <c r="A95" t="s">
        <v>97</v>
      </c>
      <c r="B95" s="1">
        <v>1671.709961</v>
      </c>
      <c r="C95" s="5">
        <v>127.11</v>
      </c>
      <c r="D95" s="7">
        <f t="shared" si="1"/>
        <v>9.9928808281404269E-3</v>
      </c>
      <c r="E95" s="7">
        <f>C95/C94-1</f>
        <v>6.6806546370121733E-2</v>
      </c>
    </row>
    <row r="96" spans="1:5" x14ac:dyDescent="0.35">
      <c r="A96" t="s">
        <v>98</v>
      </c>
      <c r="B96" s="1">
        <v>1683.98999</v>
      </c>
      <c r="C96" s="5">
        <v>125.91</v>
      </c>
      <c r="D96" s="7">
        <f t="shared" si="1"/>
        <v>7.3457892137307468E-3</v>
      </c>
      <c r="E96" s="7">
        <f>C96/C95-1</f>
        <v>-9.4406419636535732E-3</v>
      </c>
    </row>
    <row r="97" spans="1:5" x14ac:dyDescent="0.35">
      <c r="A97" t="s">
        <v>99</v>
      </c>
      <c r="B97" s="1">
        <v>1689.130005</v>
      </c>
      <c r="C97" s="5">
        <v>135.25</v>
      </c>
      <c r="D97" s="7">
        <f t="shared" si="1"/>
        <v>3.0522835827544448E-3</v>
      </c>
      <c r="E97" s="7">
        <f>C97/C96-1</f>
        <v>7.4179969819712532E-2</v>
      </c>
    </row>
    <row r="98" spans="1:5" x14ac:dyDescent="0.35">
      <c r="A98" t="s">
        <v>100</v>
      </c>
      <c r="B98" s="1">
        <v>1683.420044</v>
      </c>
      <c r="C98" s="5">
        <v>133.13</v>
      </c>
      <c r="D98" s="7">
        <f t="shared" si="1"/>
        <v>-3.3804153517479341E-3</v>
      </c>
      <c r="E98" s="7">
        <f>C98/C97-1</f>
        <v>-1.5674676524953801E-2</v>
      </c>
    </row>
    <row r="99" spans="1:5" x14ac:dyDescent="0.35">
      <c r="A99" t="s">
        <v>101</v>
      </c>
      <c r="B99" s="1">
        <v>1687.98999</v>
      </c>
      <c r="C99" s="5">
        <v>134.97999999999999</v>
      </c>
      <c r="D99" s="7">
        <f t="shared" si="1"/>
        <v>2.7146795693018255E-3</v>
      </c>
      <c r="E99" s="7">
        <f>C99/C98-1</f>
        <v>1.3896191692330806E-2</v>
      </c>
    </row>
    <row r="100" spans="1:5" x14ac:dyDescent="0.35">
      <c r="A100" t="s">
        <v>102</v>
      </c>
      <c r="B100" s="1">
        <v>1697.599976</v>
      </c>
      <c r="C100" s="5">
        <v>131.72</v>
      </c>
      <c r="D100" s="7">
        <f t="shared" si="1"/>
        <v>5.6931534291859709E-3</v>
      </c>
      <c r="E100" s="7">
        <f>C100/C99-1</f>
        <v>-2.4151726181656508E-2</v>
      </c>
    </row>
    <row r="101" spans="1:5" x14ac:dyDescent="0.35">
      <c r="A101" t="s">
        <v>103</v>
      </c>
      <c r="B101" s="1">
        <v>1704.76001</v>
      </c>
      <c r="C101" s="5">
        <v>131.66</v>
      </c>
      <c r="D101" s="7">
        <f t="shared" si="1"/>
        <v>4.2177392207973785E-3</v>
      </c>
      <c r="E101" s="7">
        <f>C101/C100-1</f>
        <v>-4.5551169146673676E-4</v>
      </c>
    </row>
    <row r="102" spans="1:5" x14ac:dyDescent="0.35">
      <c r="A102" t="s">
        <v>104</v>
      </c>
      <c r="B102" s="1">
        <v>1725.5200199999999</v>
      </c>
      <c r="C102" s="5">
        <v>131.47</v>
      </c>
      <c r="D102" s="7">
        <f t="shared" si="1"/>
        <v>1.2177673032111924E-2</v>
      </c>
      <c r="E102" s="7">
        <f>C102/C101-1</f>
        <v>-1.4431110435971783E-3</v>
      </c>
    </row>
    <row r="103" spans="1:5" x14ac:dyDescent="0.35">
      <c r="A103" t="s">
        <v>105</v>
      </c>
      <c r="B103" s="1">
        <v>1722.339966</v>
      </c>
      <c r="C103" s="5">
        <v>129.65</v>
      </c>
      <c r="D103" s="7">
        <f t="shared" si="1"/>
        <v>-1.8429539867059752E-3</v>
      </c>
      <c r="E103" s="7">
        <f>C103/C102-1</f>
        <v>-1.3843462386856298E-2</v>
      </c>
    </row>
    <row r="104" spans="1:5" x14ac:dyDescent="0.35">
      <c r="A104" t="s">
        <v>106</v>
      </c>
      <c r="B104" s="1">
        <v>1709.910034</v>
      </c>
      <c r="C104" s="5">
        <v>127.04</v>
      </c>
      <c r="D104" s="7">
        <f t="shared" si="1"/>
        <v>-7.2168864715295156E-3</v>
      </c>
      <c r="E104" s="7">
        <f>C104/C103-1</f>
        <v>-2.013112225221747E-2</v>
      </c>
    </row>
    <row r="105" spans="1:5" x14ac:dyDescent="0.35">
      <c r="A105" t="s">
        <v>107</v>
      </c>
      <c r="B105" s="1">
        <v>1701.839966</v>
      </c>
      <c r="C105" s="5">
        <v>125.95</v>
      </c>
      <c r="D105" s="7">
        <f t="shared" si="1"/>
        <v>-4.719586317135982E-3</v>
      </c>
      <c r="E105" s="7">
        <f>C105/C104-1</f>
        <v>-8.5799748110831908E-3</v>
      </c>
    </row>
    <row r="106" spans="1:5" x14ac:dyDescent="0.35">
      <c r="A106" t="s">
        <v>108</v>
      </c>
      <c r="B106" s="1">
        <v>1697.420044</v>
      </c>
      <c r="C106" s="5">
        <v>127.25</v>
      </c>
      <c r="D106" s="7">
        <f t="shared" si="1"/>
        <v>-2.597143144069336E-3</v>
      </c>
      <c r="E106" s="7">
        <f>C106/C105-1</f>
        <v>1.0321556173084501E-2</v>
      </c>
    </row>
    <row r="107" spans="1:5" x14ac:dyDescent="0.35">
      <c r="A107" t="s">
        <v>109</v>
      </c>
      <c r="B107" s="1">
        <v>1692.7700199999999</v>
      </c>
      <c r="C107" s="5">
        <v>128.22</v>
      </c>
      <c r="D107" s="7">
        <f t="shared" si="1"/>
        <v>-2.7394657064624406E-3</v>
      </c>
      <c r="E107" s="7">
        <f>C107/C106-1</f>
        <v>7.6227897838898606E-3</v>
      </c>
    </row>
    <row r="108" spans="1:5" x14ac:dyDescent="0.35">
      <c r="A108" t="s">
        <v>110</v>
      </c>
      <c r="B108" s="1">
        <v>1698.670044</v>
      </c>
      <c r="C108" s="5">
        <v>128.38</v>
      </c>
      <c r="D108" s="7">
        <f t="shared" si="1"/>
        <v>3.4854256220817614E-3</v>
      </c>
      <c r="E108" s="7">
        <f>C108/C107-1</f>
        <v>1.2478552487911188E-3</v>
      </c>
    </row>
    <row r="109" spans="1:5" x14ac:dyDescent="0.35">
      <c r="A109" t="s">
        <v>111</v>
      </c>
      <c r="B109" s="1">
        <v>1691.75</v>
      </c>
      <c r="C109" s="5">
        <v>133.78</v>
      </c>
      <c r="D109" s="7">
        <f t="shared" si="1"/>
        <v>-4.0738011625287562E-3</v>
      </c>
      <c r="E109" s="7">
        <f>C109/C108-1</f>
        <v>4.2062626577348494E-2</v>
      </c>
    </row>
    <row r="110" spans="1:5" x14ac:dyDescent="0.35">
      <c r="A110" t="s">
        <v>112</v>
      </c>
      <c r="B110" s="1">
        <v>1681.5500489999999</v>
      </c>
      <c r="C110" s="5">
        <v>133</v>
      </c>
      <c r="D110" s="7">
        <f t="shared" si="1"/>
        <v>-6.0292306782917526E-3</v>
      </c>
      <c r="E110" s="7">
        <f>C110/C109-1</f>
        <v>-5.8304679324263642E-3</v>
      </c>
    </row>
    <row r="111" spans="1:5" x14ac:dyDescent="0.35">
      <c r="A111" t="s">
        <v>113</v>
      </c>
      <c r="B111" s="1">
        <v>1695</v>
      </c>
      <c r="C111" s="5">
        <v>132.18</v>
      </c>
      <c r="D111" s="7">
        <f t="shared" si="1"/>
        <v>7.9985433725262567E-3</v>
      </c>
      <c r="E111" s="7">
        <f>C111/C110-1</f>
        <v>-6.1654135338344851E-3</v>
      </c>
    </row>
    <row r="112" spans="1:5" x14ac:dyDescent="0.35">
      <c r="A112" t="s">
        <v>114</v>
      </c>
      <c r="B112" s="1">
        <v>1693.869995</v>
      </c>
      <c r="C112" s="5">
        <v>114.13</v>
      </c>
      <c r="D112" s="7">
        <f t="shared" si="1"/>
        <v>-6.6666961651917767E-4</v>
      </c>
      <c r="E112" s="7">
        <f>C112/C111-1</f>
        <v>-0.13655621122711459</v>
      </c>
    </row>
    <row r="113" spans="1:5" x14ac:dyDescent="0.35">
      <c r="A113" t="s">
        <v>115</v>
      </c>
      <c r="B113" s="1">
        <v>1678.660034</v>
      </c>
      <c r="C113" s="5">
        <v>123.63</v>
      </c>
      <c r="D113" s="7">
        <f t="shared" si="1"/>
        <v>-8.9794146214863257E-3</v>
      </c>
      <c r="E113" s="7">
        <f>C113/C112-1</f>
        <v>8.3238412336808842E-2</v>
      </c>
    </row>
    <row r="114" spans="1:5" x14ac:dyDescent="0.35">
      <c r="A114" t="s">
        <v>116</v>
      </c>
      <c r="B114" s="1">
        <v>1690.5</v>
      </c>
      <c r="C114" s="5">
        <v>129.01</v>
      </c>
      <c r="D114" s="7">
        <f t="shared" si="1"/>
        <v>7.0532244529508681E-3</v>
      </c>
      <c r="E114" s="7">
        <f>C114/C113-1</f>
        <v>4.3516945725147638E-2</v>
      </c>
    </row>
    <row r="115" spans="1:5" x14ac:dyDescent="0.35">
      <c r="A115" t="s">
        <v>117</v>
      </c>
      <c r="B115" s="1">
        <v>1676.119995</v>
      </c>
      <c r="C115" s="5">
        <v>126.94</v>
      </c>
      <c r="D115" s="7">
        <f t="shared" si="1"/>
        <v>-8.5063620230700909E-3</v>
      </c>
      <c r="E115" s="7">
        <f>C115/C114-1</f>
        <v>-1.6045267808696972E-2</v>
      </c>
    </row>
    <row r="116" spans="1:5" x14ac:dyDescent="0.35">
      <c r="A116" t="s">
        <v>118</v>
      </c>
      <c r="B116" s="1">
        <v>1655.4499510000001</v>
      </c>
      <c r="C116" s="5">
        <v>126</v>
      </c>
      <c r="D116" s="7">
        <f t="shared" si="1"/>
        <v>-1.2332078885557318E-2</v>
      </c>
      <c r="E116" s="7">
        <f>C116/C115-1</f>
        <v>-7.4050732629588056E-3</v>
      </c>
    </row>
    <row r="117" spans="1:5" x14ac:dyDescent="0.35">
      <c r="A117" t="s">
        <v>119</v>
      </c>
      <c r="B117" s="1">
        <v>1656.400024</v>
      </c>
      <c r="C117" s="5">
        <v>130.69</v>
      </c>
      <c r="D117" s="7">
        <f t="shared" si="1"/>
        <v>5.7390620563668726E-4</v>
      </c>
      <c r="E117" s="7">
        <f>C117/C116-1</f>
        <v>3.7222222222222268E-2</v>
      </c>
    </row>
    <row r="118" spans="1:5" x14ac:dyDescent="0.35">
      <c r="A118" t="s">
        <v>120</v>
      </c>
      <c r="B118" s="1">
        <v>1692.5600589999999</v>
      </c>
      <c r="C118" s="5">
        <v>130.59</v>
      </c>
      <c r="D118" s="7">
        <f t="shared" si="1"/>
        <v>2.1830496544354094E-2</v>
      </c>
      <c r="E118" s="7">
        <f>C118/C117-1</f>
        <v>-7.6516948504090632E-4</v>
      </c>
    </row>
    <row r="119" spans="1:5" x14ac:dyDescent="0.35">
      <c r="A119" t="s">
        <v>121</v>
      </c>
      <c r="B119" s="1">
        <v>1703.1999510000001</v>
      </c>
      <c r="C119" s="5">
        <v>130.9</v>
      </c>
      <c r="D119" s="7">
        <f t="shared" si="1"/>
        <v>6.2862714640012918E-3</v>
      </c>
      <c r="E119" s="7">
        <f>C119/C118-1</f>
        <v>2.373841794930609E-3</v>
      </c>
    </row>
    <row r="120" spans="1:5" x14ac:dyDescent="0.35">
      <c r="A120" t="s">
        <v>122</v>
      </c>
      <c r="B120" s="1">
        <v>1710.1400149999999</v>
      </c>
      <c r="C120" s="5">
        <v>140.52000000000001</v>
      </c>
      <c r="D120" s="7">
        <f t="shared" si="1"/>
        <v>4.0747206432956151E-3</v>
      </c>
      <c r="E120" s="7">
        <f>C120/C119-1</f>
        <v>7.3491214667685378E-2</v>
      </c>
    </row>
    <row r="121" spans="1:5" x14ac:dyDescent="0.35">
      <c r="A121" t="s">
        <v>123</v>
      </c>
      <c r="B121" s="1">
        <v>1698.0600589999999</v>
      </c>
      <c r="C121" s="5">
        <v>145.24</v>
      </c>
      <c r="D121" s="7">
        <f t="shared" si="1"/>
        <v>-7.0637233758897855E-3</v>
      </c>
      <c r="E121" s="7">
        <f>C121/C120-1</f>
        <v>3.3589524622829492E-2</v>
      </c>
    </row>
    <row r="122" spans="1:5" x14ac:dyDescent="0.35">
      <c r="A122" t="s">
        <v>124</v>
      </c>
      <c r="B122" s="1">
        <v>1721.540039</v>
      </c>
      <c r="C122" s="5">
        <v>142.55000000000001</v>
      </c>
      <c r="D122" s="7">
        <f t="shared" si="1"/>
        <v>1.3827532115576302E-2</v>
      </c>
      <c r="E122" s="7">
        <f>C122/C121-1</f>
        <v>-1.8521068576149768E-2</v>
      </c>
    </row>
    <row r="123" spans="1:5" x14ac:dyDescent="0.35">
      <c r="A123" t="s">
        <v>125</v>
      </c>
      <c r="B123" s="1">
        <v>1733.150024</v>
      </c>
      <c r="C123" s="5">
        <v>146.25</v>
      </c>
      <c r="D123" s="7">
        <f t="shared" si="1"/>
        <v>6.7439529357353756E-3</v>
      </c>
      <c r="E123" s="7">
        <f>C123/C122-1</f>
        <v>2.5955804980708486E-2</v>
      </c>
    </row>
    <row r="124" spans="1:5" x14ac:dyDescent="0.35">
      <c r="A124" t="s">
        <v>126</v>
      </c>
      <c r="B124" s="1">
        <v>1744.5</v>
      </c>
      <c r="C124" s="5">
        <v>155.96</v>
      </c>
      <c r="D124" s="7">
        <f t="shared" si="1"/>
        <v>6.5487556430947613E-3</v>
      </c>
      <c r="E124" s="7">
        <f>C124/C123-1</f>
        <v>6.6393162393162397E-2</v>
      </c>
    </row>
    <row r="125" spans="1:5" x14ac:dyDescent="0.35">
      <c r="A125" t="s">
        <v>127</v>
      </c>
      <c r="B125" s="1">
        <v>1744.660034</v>
      </c>
      <c r="C125" s="5">
        <v>182.21</v>
      </c>
      <c r="D125" s="7">
        <f t="shared" si="1"/>
        <v>9.1736314130175245E-5</v>
      </c>
      <c r="E125" s="7">
        <f>C125/C124-1</f>
        <v>0.1683123877917414</v>
      </c>
    </row>
    <row r="126" spans="1:5" x14ac:dyDescent="0.35">
      <c r="A126" t="s">
        <v>128</v>
      </c>
      <c r="B126" s="1">
        <v>1754.670044</v>
      </c>
      <c r="C126" s="5">
        <v>193.76</v>
      </c>
      <c r="D126" s="7">
        <f t="shared" si="1"/>
        <v>5.737513214565837E-3</v>
      </c>
      <c r="E126" s="7">
        <f>C126/C125-1</f>
        <v>6.3388398002304891E-2</v>
      </c>
    </row>
    <row r="127" spans="1:5" x14ac:dyDescent="0.35">
      <c r="A127" t="s">
        <v>129</v>
      </c>
      <c r="B127" s="1">
        <v>1746.380005</v>
      </c>
      <c r="C127" s="5">
        <v>213.62</v>
      </c>
      <c r="D127" s="7">
        <f t="shared" si="1"/>
        <v>-4.7245572056965335E-3</v>
      </c>
      <c r="E127" s="7">
        <f>C127/C126-1</f>
        <v>0.1024979355904212</v>
      </c>
    </row>
    <row r="128" spans="1:5" x14ac:dyDescent="0.35">
      <c r="A128" t="s">
        <v>130</v>
      </c>
      <c r="B128" s="1">
        <v>1752.0699460000001</v>
      </c>
      <c r="C128" s="5">
        <v>198.23</v>
      </c>
      <c r="D128" s="7">
        <f t="shared" si="1"/>
        <v>3.258134531836987E-3</v>
      </c>
      <c r="E128" s="7">
        <f>C128/C127-1</f>
        <v>-7.2043816122085991E-2</v>
      </c>
    </row>
    <row r="129" spans="1:5" x14ac:dyDescent="0.35">
      <c r="A129" t="s">
        <v>131</v>
      </c>
      <c r="B129" s="1">
        <v>1759.7700199999999</v>
      </c>
      <c r="C129" s="5">
        <v>186.69</v>
      </c>
      <c r="D129" s="7">
        <f t="shared" si="1"/>
        <v>4.3948439487699886E-3</v>
      </c>
      <c r="E129" s="7">
        <f>C129/C128-1</f>
        <v>-5.8215204560359113E-2</v>
      </c>
    </row>
    <row r="130" spans="1:5" x14ac:dyDescent="0.35">
      <c r="A130" t="s">
        <v>132</v>
      </c>
      <c r="B130" s="1">
        <v>1762.1099850000001</v>
      </c>
      <c r="C130" s="5">
        <v>198.55</v>
      </c>
      <c r="D130" s="7">
        <f t="shared" si="1"/>
        <v>1.3296993205964558E-3</v>
      </c>
      <c r="E130" s="7">
        <f>C130/C129-1</f>
        <v>6.3527773314050018E-2</v>
      </c>
    </row>
    <row r="131" spans="1:5" x14ac:dyDescent="0.35">
      <c r="A131" t="s">
        <v>133</v>
      </c>
      <c r="B131" s="1">
        <v>1771.9499510000001</v>
      </c>
      <c r="C131" s="5">
        <v>204.39</v>
      </c>
      <c r="D131" s="7">
        <f t="shared" si="1"/>
        <v>5.5841951318378324E-3</v>
      </c>
      <c r="E131" s="7">
        <f>C131/C130-1</f>
        <v>2.9413246033744622E-2</v>
      </c>
    </row>
    <row r="132" spans="1:5" x14ac:dyDescent="0.35">
      <c r="A132" t="s">
        <v>134</v>
      </c>
      <c r="B132" s="1">
        <v>1763.3100589999999</v>
      </c>
      <c r="C132" s="5">
        <v>199.97</v>
      </c>
      <c r="D132" s="7">
        <f t="shared" si="1"/>
        <v>-4.8759232703633471E-3</v>
      </c>
      <c r="E132" s="7">
        <f>C132/C131-1</f>
        <v>-2.1625324135231661E-2</v>
      </c>
    </row>
    <row r="133" spans="1:5" x14ac:dyDescent="0.35">
      <c r="A133" t="s">
        <v>135</v>
      </c>
      <c r="B133" s="1">
        <v>1756.540039</v>
      </c>
      <c r="C133" s="5">
        <v>204</v>
      </c>
      <c r="D133" s="7">
        <f t="shared" ref="D133:D196" si="2">B133/B132-1</f>
        <v>-3.8393814890611555E-3</v>
      </c>
      <c r="E133" s="7">
        <f>C133/C132-1</f>
        <v>2.0153022953443012E-2</v>
      </c>
    </row>
    <row r="134" spans="1:5" x14ac:dyDescent="0.35">
      <c r="A134" t="s">
        <v>136</v>
      </c>
      <c r="B134" s="1">
        <v>1761.6400149999999</v>
      </c>
      <c r="C134" s="5">
        <v>206.18</v>
      </c>
      <c r="D134" s="7">
        <f t="shared" si="2"/>
        <v>2.9034214346195242E-3</v>
      </c>
      <c r="E134" s="7">
        <f>C134/C133-1</f>
        <v>1.0686274509803972E-2</v>
      </c>
    </row>
    <row r="135" spans="1:5" x14ac:dyDescent="0.35">
      <c r="A135" t="s">
        <v>137</v>
      </c>
      <c r="B135" s="1">
        <v>1767.9300539999999</v>
      </c>
      <c r="C135" s="5">
        <v>229.1</v>
      </c>
      <c r="D135" s="7">
        <f t="shared" si="2"/>
        <v>3.5705586535510481E-3</v>
      </c>
      <c r="E135" s="7">
        <f>C135/C134-1</f>
        <v>0.11116500145503916</v>
      </c>
    </row>
    <row r="136" spans="1:5" x14ac:dyDescent="0.35">
      <c r="A136" t="s">
        <v>138</v>
      </c>
      <c r="B136" s="1">
        <v>1762.969971</v>
      </c>
      <c r="C136" s="5">
        <v>245.24</v>
      </c>
      <c r="D136" s="7">
        <f t="shared" si="2"/>
        <v>-2.8055878052288818E-3</v>
      </c>
      <c r="E136" s="7">
        <f>C136/C135-1</f>
        <v>7.0449585333915321E-2</v>
      </c>
    </row>
    <row r="137" spans="1:5" x14ac:dyDescent="0.35">
      <c r="A137" t="s">
        <v>139</v>
      </c>
      <c r="B137" s="1">
        <v>1770.48999</v>
      </c>
      <c r="C137" s="5">
        <v>262.5</v>
      </c>
      <c r="D137" s="7">
        <f t="shared" si="2"/>
        <v>4.265540039649407E-3</v>
      </c>
      <c r="E137" s="7">
        <f>C137/C136-1</f>
        <v>7.0380035883216507E-2</v>
      </c>
    </row>
    <row r="138" spans="1:5" x14ac:dyDescent="0.35">
      <c r="A138" t="s">
        <v>140</v>
      </c>
      <c r="B138" s="1">
        <v>1747.150024</v>
      </c>
      <c r="C138" s="5">
        <v>296.41000000000003</v>
      </c>
      <c r="D138" s="7">
        <f t="shared" si="2"/>
        <v>-1.3182772075429838E-2</v>
      </c>
      <c r="E138" s="7">
        <f>C138/C137-1</f>
        <v>0.1291809523809524</v>
      </c>
    </row>
    <row r="139" spans="1:5" x14ac:dyDescent="0.35">
      <c r="A139" t="s">
        <v>141</v>
      </c>
      <c r="B139" s="1">
        <v>1770.6099850000001</v>
      </c>
      <c r="C139" s="5">
        <v>338.11</v>
      </c>
      <c r="D139" s="7">
        <f t="shared" si="2"/>
        <v>1.3427559555698521E-2</v>
      </c>
      <c r="E139" s="7">
        <f>C139/C138-1</f>
        <v>0.14068351270200052</v>
      </c>
    </row>
    <row r="140" spans="1:5" x14ac:dyDescent="0.35">
      <c r="A140" t="s">
        <v>142</v>
      </c>
      <c r="B140" s="1">
        <v>1771.8900149999999</v>
      </c>
      <c r="C140" s="5">
        <v>342.44</v>
      </c>
      <c r="D140" s="7">
        <f t="shared" si="2"/>
        <v>7.2293165115056013E-4</v>
      </c>
      <c r="E140" s="7">
        <f>C140/C139-1</f>
        <v>1.280648309721677E-2</v>
      </c>
    </row>
    <row r="141" spans="1:5" x14ac:dyDescent="0.35">
      <c r="A141" t="s">
        <v>143</v>
      </c>
      <c r="B141" s="1">
        <v>1767.6899410000001</v>
      </c>
      <c r="C141" s="5">
        <v>360.33</v>
      </c>
      <c r="D141" s="7">
        <f t="shared" si="2"/>
        <v>-2.3703920471609408E-3</v>
      </c>
      <c r="E141" s="7">
        <f>C141/C140-1</f>
        <v>5.224272865319457E-2</v>
      </c>
    </row>
    <row r="142" spans="1:5" x14ac:dyDescent="0.35">
      <c r="A142" t="s">
        <v>144</v>
      </c>
      <c r="B142" s="1">
        <v>1782</v>
      </c>
      <c r="C142" s="5">
        <v>407.37</v>
      </c>
      <c r="D142" s="7">
        <f t="shared" si="2"/>
        <v>8.0953444764779725E-3</v>
      </c>
      <c r="E142" s="7">
        <f>C142/C141-1</f>
        <v>0.13054699858463081</v>
      </c>
    </row>
    <row r="143" spans="1:5" x14ac:dyDescent="0.35">
      <c r="A143" t="s">
        <v>145</v>
      </c>
      <c r="B143" s="1">
        <v>1790.619995</v>
      </c>
      <c r="C143" s="5">
        <v>420.2</v>
      </c>
      <c r="D143" s="7">
        <f t="shared" si="2"/>
        <v>4.8372586980920396E-3</v>
      </c>
      <c r="E143" s="7">
        <f>C143/C142-1</f>
        <v>3.1494709968824308E-2</v>
      </c>
    </row>
    <row r="144" spans="1:5" x14ac:dyDescent="0.35">
      <c r="A144" t="s">
        <v>146</v>
      </c>
      <c r="B144" s="1">
        <v>1798.1800539999999</v>
      </c>
      <c r="C144" s="5">
        <v>417.95</v>
      </c>
      <c r="D144" s="7">
        <f t="shared" si="2"/>
        <v>4.2220342792496091E-3</v>
      </c>
      <c r="E144" s="7">
        <f>C144/C143-1</f>
        <v>-5.3545930509281137E-3</v>
      </c>
    </row>
    <row r="145" spans="1:5" x14ac:dyDescent="0.35">
      <c r="A145" t="s">
        <v>147</v>
      </c>
      <c r="B145" s="1">
        <v>1791.530029</v>
      </c>
      <c r="C145" s="5">
        <v>703.56</v>
      </c>
      <c r="D145" s="7">
        <f t="shared" si="2"/>
        <v>-3.6981975109817711E-3</v>
      </c>
      <c r="E145" s="7">
        <f>C145/C144-1</f>
        <v>0.68335925349922233</v>
      </c>
    </row>
    <row r="146" spans="1:5" x14ac:dyDescent="0.35">
      <c r="A146" t="s">
        <v>148</v>
      </c>
      <c r="B146" s="1">
        <v>1787.869995</v>
      </c>
      <c r="C146" s="5">
        <v>584.61</v>
      </c>
      <c r="D146" s="7">
        <f t="shared" si="2"/>
        <v>-2.0429654768572281E-3</v>
      </c>
      <c r="E146" s="7">
        <f>C146/C145-1</f>
        <v>-0.16906873614190676</v>
      </c>
    </row>
    <row r="147" spans="1:5" x14ac:dyDescent="0.35">
      <c r="A147" t="s">
        <v>149</v>
      </c>
      <c r="B147" s="1">
        <v>1781.369995</v>
      </c>
      <c r="C147" s="5">
        <v>590.83000000000004</v>
      </c>
      <c r="D147" s="7">
        <f t="shared" si="2"/>
        <v>-3.6356111004592906E-3</v>
      </c>
      <c r="E147" s="7">
        <f>C147/C146-1</f>
        <v>1.0639571680265414E-2</v>
      </c>
    </row>
    <row r="148" spans="1:5" x14ac:dyDescent="0.35">
      <c r="A148" t="s">
        <v>150</v>
      </c>
      <c r="B148" s="1">
        <v>1795.849976</v>
      </c>
      <c r="C148" s="5">
        <v>722.43</v>
      </c>
      <c r="D148" s="7">
        <f t="shared" si="2"/>
        <v>8.1285645546083085E-3</v>
      </c>
      <c r="E148" s="7">
        <f>C148/C147-1</f>
        <v>0.22273750486603583</v>
      </c>
    </row>
    <row r="149" spans="1:5" x14ac:dyDescent="0.35">
      <c r="A149" t="s">
        <v>151</v>
      </c>
      <c r="B149" s="1">
        <v>1804.76001</v>
      </c>
      <c r="C149" s="5">
        <v>771.44</v>
      </c>
      <c r="D149" s="7">
        <f t="shared" si="2"/>
        <v>4.9614578718015778E-3</v>
      </c>
      <c r="E149" s="7">
        <f>C149/C148-1</f>
        <v>6.7840482814944147E-2</v>
      </c>
    </row>
    <row r="150" spans="1:5" x14ac:dyDescent="0.35">
      <c r="A150" t="s">
        <v>152</v>
      </c>
      <c r="B150" s="1">
        <v>1802.4799800000001</v>
      </c>
      <c r="C150" s="5">
        <v>799.11</v>
      </c>
      <c r="D150" s="7">
        <f t="shared" si="2"/>
        <v>-1.2633424872927623E-3</v>
      </c>
      <c r="E150" s="7">
        <f>C150/C149-1</f>
        <v>3.586798714093109E-2</v>
      </c>
    </row>
    <row r="151" spans="1:5" x14ac:dyDescent="0.35">
      <c r="A151" t="s">
        <v>153</v>
      </c>
      <c r="B151" s="1">
        <v>1802.75</v>
      </c>
      <c r="C151" s="5">
        <v>928.1</v>
      </c>
      <c r="D151" s="7">
        <f t="shared" si="2"/>
        <v>1.4980471516801153E-4</v>
      </c>
      <c r="E151" s="7">
        <f>C151/C150-1</f>
        <v>0.16141707649760351</v>
      </c>
    </row>
    <row r="152" spans="1:5" x14ac:dyDescent="0.35">
      <c r="A152" t="s">
        <v>154</v>
      </c>
      <c r="B152" s="1">
        <v>1807.2299800000001</v>
      </c>
      <c r="C152" s="6">
        <v>1001.96</v>
      </c>
      <c r="D152" s="7">
        <f t="shared" si="2"/>
        <v>2.4850811260574979E-3</v>
      </c>
      <c r="E152" s="7">
        <f>C152/C151-1</f>
        <v>7.9581941601120532E-2</v>
      </c>
    </row>
    <row r="153" spans="1:5" x14ac:dyDescent="0.35">
      <c r="A153" t="s">
        <v>155</v>
      </c>
      <c r="B153" s="1">
        <v>1805.8100589999999</v>
      </c>
      <c r="C153" s="6">
        <v>1131.97</v>
      </c>
      <c r="D153" s="7">
        <f t="shared" si="2"/>
        <v>-7.8568915728149946E-4</v>
      </c>
      <c r="E153" s="7">
        <f>C153/C152-1</f>
        <v>0.12975567886941586</v>
      </c>
    </row>
    <row r="154" spans="1:5" x14ac:dyDescent="0.35">
      <c r="A154" t="s">
        <v>156</v>
      </c>
      <c r="B154" s="1">
        <v>1800.900024</v>
      </c>
      <c r="C154" s="6">
        <v>1043.33</v>
      </c>
      <c r="D154" s="7">
        <f t="shared" si="2"/>
        <v>-2.7190207383820386E-3</v>
      </c>
      <c r="E154" s="7">
        <f>C154/C153-1</f>
        <v>-7.8305962172142474E-2</v>
      </c>
    </row>
    <row r="155" spans="1:5" x14ac:dyDescent="0.35">
      <c r="A155" t="s">
        <v>157</v>
      </c>
      <c r="B155" s="1">
        <v>1795.150024</v>
      </c>
      <c r="C155" s="6">
        <v>1078.28</v>
      </c>
      <c r="D155" s="7">
        <f t="shared" si="2"/>
        <v>-3.1928479778842167E-3</v>
      </c>
      <c r="E155" s="7">
        <f>C155/C154-1</f>
        <v>3.3498509579902747E-2</v>
      </c>
    </row>
    <row r="156" spans="1:5" x14ac:dyDescent="0.35">
      <c r="A156" t="s">
        <v>158</v>
      </c>
      <c r="B156" s="1">
        <v>1792.8100589999999</v>
      </c>
      <c r="C156" s="6">
        <v>1151.17</v>
      </c>
      <c r="D156" s="7">
        <f t="shared" si="2"/>
        <v>-1.3034927269121033E-3</v>
      </c>
      <c r="E156" s="7">
        <f>C156/C155-1</f>
        <v>6.7598397447787395E-2</v>
      </c>
    </row>
    <row r="157" spans="1:5" x14ac:dyDescent="0.35">
      <c r="A157" t="s">
        <v>159</v>
      </c>
      <c r="B157" s="1">
        <v>1785.030029</v>
      </c>
      <c r="C157" s="6">
        <v>1045.1099999999999</v>
      </c>
      <c r="D157" s="7">
        <f t="shared" si="2"/>
        <v>-4.3395729296272778E-3</v>
      </c>
      <c r="E157" s="7">
        <f>C157/C156-1</f>
        <v>-9.2132352302440323E-2</v>
      </c>
    </row>
    <row r="158" spans="1:5" x14ac:dyDescent="0.35">
      <c r="A158" t="s">
        <v>160</v>
      </c>
      <c r="B158" s="1">
        <v>1805.089966</v>
      </c>
      <c r="C158" s="5">
        <v>829.45</v>
      </c>
      <c r="D158" s="7">
        <f t="shared" si="2"/>
        <v>1.1237870889621915E-2</v>
      </c>
      <c r="E158" s="7">
        <f>C158/C157-1</f>
        <v>-0.20635148453272845</v>
      </c>
    </row>
    <row r="159" spans="1:5" x14ac:dyDescent="0.35">
      <c r="A159" t="s">
        <v>161</v>
      </c>
      <c r="B159" s="1">
        <v>1808.369995</v>
      </c>
      <c r="C159" s="5">
        <v>893.19</v>
      </c>
      <c r="D159" s="7">
        <f t="shared" si="2"/>
        <v>1.8171000126205872E-3</v>
      </c>
      <c r="E159" s="7">
        <f>C159/C158-1</f>
        <v>7.6846102839230879E-2</v>
      </c>
    </row>
    <row r="160" spans="1:5" x14ac:dyDescent="0.35">
      <c r="A160" t="s">
        <v>162</v>
      </c>
      <c r="B160" s="1">
        <v>1802.619995</v>
      </c>
      <c r="C160" s="5">
        <v>988.51</v>
      </c>
      <c r="D160" s="7">
        <f t="shared" si="2"/>
        <v>-3.1796590387466184E-3</v>
      </c>
      <c r="E160" s="7">
        <f>C160/C159-1</f>
        <v>0.10671861530021598</v>
      </c>
    </row>
    <row r="161" spans="1:5" x14ac:dyDescent="0.35">
      <c r="A161" t="s">
        <v>163</v>
      </c>
      <c r="B161" s="1">
        <v>1782.219971</v>
      </c>
      <c r="C161" s="5">
        <v>878.48</v>
      </c>
      <c r="D161" s="7">
        <f t="shared" si="2"/>
        <v>-1.1316874358758056E-2</v>
      </c>
      <c r="E161" s="7">
        <f>C161/C160-1</f>
        <v>-0.11130893971735234</v>
      </c>
    </row>
    <row r="162" spans="1:5" x14ac:dyDescent="0.35">
      <c r="A162" t="s">
        <v>164</v>
      </c>
      <c r="B162" s="1">
        <v>1775.5</v>
      </c>
      <c r="C162" s="5">
        <v>873.26</v>
      </c>
      <c r="D162" s="7">
        <f t="shared" si="2"/>
        <v>-3.7705620570671616E-3</v>
      </c>
      <c r="E162" s="7">
        <f>C162/C161-1</f>
        <v>-5.9420817776159041E-3</v>
      </c>
    </row>
    <row r="163" spans="1:5" x14ac:dyDescent="0.35">
      <c r="A163" t="s">
        <v>165</v>
      </c>
      <c r="B163" s="1">
        <v>1775.3199460000001</v>
      </c>
      <c r="C163" s="5">
        <v>892.58</v>
      </c>
      <c r="D163" s="7">
        <f t="shared" si="2"/>
        <v>-1.0141030695576259E-4</v>
      </c>
      <c r="E163" s="7">
        <f>C163/C162-1</f>
        <v>2.2123995144630593E-2</v>
      </c>
    </row>
    <row r="164" spans="1:5" x14ac:dyDescent="0.35">
      <c r="A164" t="s">
        <v>166</v>
      </c>
      <c r="B164" s="1">
        <v>1786.540039</v>
      </c>
      <c r="C164" s="5">
        <v>705.97</v>
      </c>
      <c r="D164" s="7">
        <f t="shared" si="2"/>
        <v>6.3200399597154178E-3</v>
      </c>
      <c r="E164" s="7">
        <f>C164/C163-1</f>
        <v>-0.20906809473660626</v>
      </c>
    </row>
    <row r="165" spans="1:5" x14ac:dyDescent="0.35">
      <c r="A165" t="s">
        <v>167</v>
      </c>
      <c r="B165" s="1">
        <v>1781</v>
      </c>
      <c r="C165" s="5">
        <v>682.12</v>
      </c>
      <c r="D165" s="7">
        <f t="shared" si="2"/>
        <v>-3.100987875480743E-3</v>
      </c>
      <c r="E165" s="7">
        <f>C165/C164-1</f>
        <v>-3.3783305239599493E-2</v>
      </c>
    </row>
    <row r="166" spans="1:5" x14ac:dyDescent="0.35">
      <c r="A166" t="s">
        <v>168</v>
      </c>
      <c r="B166" s="1">
        <v>1810.650024</v>
      </c>
      <c r="C166" s="5">
        <v>522.70000000000005</v>
      </c>
      <c r="D166" s="7">
        <f t="shared" si="2"/>
        <v>1.6647964065132026E-2</v>
      </c>
      <c r="E166" s="7">
        <f>C166/C165-1</f>
        <v>-0.23371254324752233</v>
      </c>
    </row>
    <row r="167" spans="1:5" x14ac:dyDescent="0.35">
      <c r="A167" t="s">
        <v>169</v>
      </c>
      <c r="B167" s="1">
        <v>1809.599976</v>
      </c>
      <c r="C167" s="5">
        <v>691.96</v>
      </c>
      <c r="D167" s="7">
        <f t="shared" si="2"/>
        <v>-5.7992874718015841E-4</v>
      </c>
      <c r="E167" s="7">
        <f>C167/C166-1</f>
        <v>0.32381863401568767</v>
      </c>
    </row>
    <row r="168" spans="1:5" x14ac:dyDescent="0.35">
      <c r="A168" t="s">
        <v>170</v>
      </c>
      <c r="B168" s="1">
        <v>1818.3199460000001</v>
      </c>
      <c r="C168" s="5">
        <v>625.32000000000005</v>
      </c>
      <c r="D168" s="7">
        <f t="shared" si="2"/>
        <v>4.8187279595763854E-3</v>
      </c>
      <c r="E168" s="7">
        <f>C168/C167-1</f>
        <v>-9.6306144863864906E-2</v>
      </c>
    </row>
    <row r="169" spans="1:5" x14ac:dyDescent="0.35">
      <c r="A169" t="s">
        <v>171</v>
      </c>
      <c r="B169" s="1">
        <v>1827.98999</v>
      </c>
      <c r="C169" s="5">
        <v>673.41</v>
      </c>
      <c r="D169" s="7">
        <f t="shared" si="2"/>
        <v>5.3181201808143452E-3</v>
      </c>
      <c r="E169" s="7">
        <f>C169/C168-1</f>
        <v>7.6904624832085933E-2</v>
      </c>
    </row>
    <row r="170" spans="1:5" x14ac:dyDescent="0.35">
      <c r="A170" t="s">
        <v>172</v>
      </c>
      <c r="B170" s="1">
        <v>1833.3199460000001</v>
      </c>
      <c r="C170" s="5">
        <v>665.58</v>
      </c>
      <c r="D170" s="7">
        <f t="shared" si="2"/>
        <v>2.9157468198170999E-3</v>
      </c>
      <c r="E170" s="7">
        <f>C170/C169-1</f>
        <v>-1.1627388960662732E-2</v>
      </c>
    </row>
    <row r="171" spans="1:5" x14ac:dyDescent="0.35">
      <c r="A171" t="s">
        <v>173</v>
      </c>
      <c r="B171" s="1">
        <v>1842.0200199999999</v>
      </c>
      <c r="C171" s="5">
        <v>761.98</v>
      </c>
      <c r="D171" s="7">
        <f t="shared" si="2"/>
        <v>4.7455295618106241E-3</v>
      </c>
      <c r="E171" s="7">
        <f>C171/C170-1</f>
        <v>0.14483608281498839</v>
      </c>
    </row>
    <row r="172" spans="1:5" x14ac:dyDescent="0.35">
      <c r="A172" t="s">
        <v>174</v>
      </c>
      <c r="B172" s="1">
        <v>1841.400024</v>
      </c>
      <c r="C172" s="5">
        <v>735.07</v>
      </c>
      <c r="D172" s="7">
        <f t="shared" si="2"/>
        <v>-3.3658483255782912E-4</v>
      </c>
      <c r="E172" s="7">
        <f>C172/C171-1</f>
        <v>-3.531588755610382E-2</v>
      </c>
    </row>
    <row r="173" spans="1:5" x14ac:dyDescent="0.35">
      <c r="A173" t="s">
        <v>175</v>
      </c>
      <c r="B173" s="1">
        <v>1841.0699460000001</v>
      </c>
      <c r="C173" s="5">
        <v>756.13</v>
      </c>
      <c r="D173" s="7">
        <f t="shared" si="2"/>
        <v>-1.7925382627237418E-4</v>
      </c>
      <c r="E173" s="7">
        <f>C173/C172-1</f>
        <v>2.8650332621382946E-2</v>
      </c>
    </row>
    <row r="174" spans="1:5" x14ac:dyDescent="0.35">
      <c r="A174" t="s">
        <v>176</v>
      </c>
      <c r="B174" s="1">
        <v>1848.3599850000001</v>
      </c>
      <c r="C174" s="5">
        <v>754.01</v>
      </c>
      <c r="D174" s="7">
        <f t="shared" si="2"/>
        <v>3.9596751963926202E-3</v>
      </c>
      <c r="E174" s="7">
        <f>C174/C173-1</f>
        <v>-2.8037506777934817E-3</v>
      </c>
    </row>
    <row r="175" spans="1:5" x14ac:dyDescent="0.35">
      <c r="A175" t="s">
        <v>177</v>
      </c>
      <c r="B175" s="1">
        <v>1831.9799800000001</v>
      </c>
      <c r="C175" s="5">
        <v>802.39</v>
      </c>
      <c r="D175" s="7">
        <f t="shared" si="2"/>
        <v>-8.8619127945468446E-3</v>
      </c>
      <c r="E175" s="7">
        <f>C175/C174-1</f>
        <v>6.4163605257224754E-2</v>
      </c>
    </row>
    <row r="176" spans="1:5" x14ac:dyDescent="0.35">
      <c r="A176" t="s">
        <v>178</v>
      </c>
      <c r="B176" s="1">
        <v>1831.369995</v>
      </c>
      <c r="C176" s="5">
        <v>818.72</v>
      </c>
      <c r="D176" s="7">
        <f t="shared" si="2"/>
        <v>-3.329648831642551E-4</v>
      </c>
      <c r="E176" s="7">
        <f>C176/C175-1</f>
        <v>2.0351699298346348E-2</v>
      </c>
    </row>
    <row r="177" spans="1:5" x14ac:dyDescent="0.35">
      <c r="A177" t="s">
        <v>179</v>
      </c>
      <c r="B177" s="1">
        <v>1826.7700199999999</v>
      </c>
      <c r="C177" s="5">
        <v>953.29</v>
      </c>
      <c r="D177" s="7">
        <f t="shared" si="2"/>
        <v>-2.5117671538569253E-3</v>
      </c>
      <c r="E177" s="7">
        <f>C177/C176-1</f>
        <v>0.16436632792651928</v>
      </c>
    </row>
    <row r="178" spans="1:5" x14ac:dyDescent="0.35">
      <c r="A178" t="s">
        <v>180</v>
      </c>
      <c r="B178" s="1">
        <v>1837.880005</v>
      </c>
      <c r="C178" s="5">
        <v>802</v>
      </c>
      <c r="D178" s="7">
        <f t="shared" si="2"/>
        <v>6.0817644686330663E-3</v>
      </c>
      <c r="E178" s="7">
        <f>C178/C177-1</f>
        <v>-0.15870301796934827</v>
      </c>
    </row>
    <row r="179" spans="1:5" x14ac:dyDescent="0.35">
      <c r="A179" t="s">
        <v>181</v>
      </c>
      <c r="B179" s="1">
        <v>1837.48999</v>
      </c>
      <c r="C179" s="5">
        <v>842.72</v>
      </c>
      <c r="D179" s="7">
        <f t="shared" si="2"/>
        <v>-2.1220917521214133E-4</v>
      </c>
      <c r="E179" s="7">
        <f>C179/C178-1</f>
        <v>5.0773067331670863E-2</v>
      </c>
    </row>
    <row r="180" spans="1:5" x14ac:dyDescent="0.35">
      <c r="A180" t="s">
        <v>182</v>
      </c>
      <c r="B180" s="1">
        <v>1838.130005</v>
      </c>
      <c r="C180" s="5">
        <v>846.86</v>
      </c>
      <c r="D180" s="7">
        <f t="shared" si="2"/>
        <v>3.4830938044994042E-4</v>
      </c>
      <c r="E180" s="7">
        <f>C180/C179-1</f>
        <v>4.9126637554584018E-3</v>
      </c>
    </row>
    <row r="181" spans="1:5" x14ac:dyDescent="0.35">
      <c r="A181" t="s">
        <v>183</v>
      </c>
      <c r="B181" s="1">
        <v>1842.369995</v>
      </c>
      <c r="C181" s="5">
        <v>868.48</v>
      </c>
      <c r="D181" s="7">
        <f t="shared" si="2"/>
        <v>2.3066866807388564E-3</v>
      </c>
      <c r="E181" s="7">
        <f>C181/C180-1</f>
        <v>2.5529603476371454E-2</v>
      </c>
    </row>
    <row r="182" spans="1:5" x14ac:dyDescent="0.35">
      <c r="A182" t="s">
        <v>184</v>
      </c>
      <c r="B182" s="1">
        <v>1819.1999510000001</v>
      </c>
      <c r="C182" s="5">
        <v>841.2</v>
      </c>
      <c r="D182" s="7">
        <f t="shared" si="2"/>
        <v>-1.2576216537872997E-2</v>
      </c>
      <c r="E182" s="7">
        <f>C182/C181-1</f>
        <v>-3.141120117907148E-2</v>
      </c>
    </row>
    <row r="183" spans="1:5" x14ac:dyDescent="0.35">
      <c r="A183" t="s">
        <v>185</v>
      </c>
      <c r="B183" s="1">
        <v>1838.880005</v>
      </c>
      <c r="C183" s="5">
        <v>833.27</v>
      </c>
      <c r="D183" s="7">
        <f t="shared" si="2"/>
        <v>1.0817971927264969E-2</v>
      </c>
      <c r="E183" s="7">
        <f>C183/C182-1</f>
        <v>-9.4270090347123858E-3</v>
      </c>
    </row>
    <row r="184" spans="1:5" x14ac:dyDescent="0.35">
      <c r="A184" t="s">
        <v>186</v>
      </c>
      <c r="B184" s="1">
        <v>1848.380005</v>
      </c>
      <c r="C184" s="5">
        <v>860.9</v>
      </c>
      <c r="D184" s="7">
        <f t="shared" si="2"/>
        <v>5.1661881004574361E-3</v>
      </c>
      <c r="E184" s="7">
        <f>C184/C183-1</f>
        <v>3.315852004752351E-2</v>
      </c>
    </row>
    <row r="185" spans="1:5" x14ac:dyDescent="0.35">
      <c r="A185" t="s">
        <v>187</v>
      </c>
      <c r="B185" s="1">
        <v>1845.8900149999999</v>
      </c>
      <c r="C185" s="5">
        <v>835.63</v>
      </c>
      <c r="D185" s="7">
        <f t="shared" si="2"/>
        <v>-1.3471201772711217E-3</v>
      </c>
      <c r="E185" s="7">
        <f>C185/C184-1</f>
        <v>-2.9353002671622663E-2</v>
      </c>
    </row>
    <row r="186" spans="1:5" x14ac:dyDescent="0.35">
      <c r="A186" t="s">
        <v>188</v>
      </c>
      <c r="B186" s="1">
        <v>1838.6999510000001</v>
      </c>
      <c r="C186" s="5">
        <v>814.64</v>
      </c>
      <c r="D186" s="7">
        <f t="shared" si="2"/>
        <v>-3.8951746537292387E-3</v>
      </c>
      <c r="E186" s="7">
        <f>C186/C185-1</f>
        <v>-2.5118772662542033E-2</v>
      </c>
    </row>
    <row r="187" spans="1:5" x14ac:dyDescent="0.35">
      <c r="A187" t="s">
        <v>189</v>
      </c>
      <c r="B187" s="1">
        <v>1843.8000489999999</v>
      </c>
      <c r="C187" s="5">
        <v>863.91</v>
      </c>
      <c r="D187" s="7">
        <f t="shared" si="2"/>
        <v>2.7737521813855359E-3</v>
      </c>
      <c r="E187" s="7">
        <f>C187/C186-1</f>
        <v>6.0480703132672176E-2</v>
      </c>
    </row>
    <row r="188" spans="1:5" x14ac:dyDescent="0.35">
      <c r="A188" t="s">
        <v>190</v>
      </c>
      <c r="B188" s="1">
        <v>1844.8599850000001</v>
      </c>
      <c r="C188" s="5">
        <v>845.59</v>
      </c>
      <c r="D188" s="7">
        <f t="shared" si="2"/>
        <v>5.7486493753744483E-4</v>
      </c>
      <c r="E188" s="7">
        <f>C188/C187-1</f>
        <v>-2.1205912652938363E-2</v>
      </c>
    </row>
    <row r="189" spans="1:5" x14ac:dyDescent="0.35">
      <c r="A189" t="s">
        <v>191</v>
      </c>
      <c r="B189" s="1">
        <v>1828.459961</v>
      </c>
      <c r="C189" s="5">
        <v>822.04</v>
      </c>
      <c r="D189" s="7">
        <f t="shared" si="2"/>
        <v>-8.8895765171035368E-3</v>
      </c>
      <c r="E189" s="7">
        <f>C189/C188-1</f>
        <v>-2.7850376660083609E-2</v>
      </c>
    </row>
    <row r="190" spans="1:5" x14ac:dyDescent="0.35">
      <c r="A190" t="s">
        <v>192</v>
      </c>
      <c r="B190" s="1">
        <v>1790.290039</v>
      </c>
      <c r="C190" s="5">
        <v>797.07</v>
      </c>
      <c r="D190" s="7">
        <f t="shared" si="2"/>
        <v>-2.0875448636635485E-2</v>
      </c>
      <c r="E190" s="7">
        <f>C190/C189-1</f>
        <v>-3.0375650819911337E-2</v>
      </c>
    </row>
    <row r="191" spans="1:5" x14ac:dyDescent="0.35">
      <c r="A191" t="s">
        <v>193</v>
      </c>
      <c r="B191" s="1">
        <v>1781.5600589999999</v>
      </c>
      <c r="C191" s="5">
        <v>771.39</v>
      </c>
      <c r="D191" s="7">
        <f t="shared" si="2"/>
        <v>-4.8762936785797795E-3</v>
      </c>
      <c r="E191" s="7">
        <f>C191/C190-1</f>
        <v>-3.221799841921047E-2</v>
      </c>
    </row>
    <row r="192" spans="1:5" x14ac:dyDescent="0.35">
      <c r="A192" t="s">
        <v>194</v>
      </c>
      <c r="B192" s="1">
        <v>1792.5</v>
      </c>
      <c r="C192" s="5">
        <v>812.51</v>
      </c>
      <c r="D192" s="7">
        <f t="shared" si="2"/>
        <v>6.1406523707883132E-3</v>
      </c>
      <c r="E192" s="7">
        <f>C192/C191-1</f>
        <v>5.3306369022154909E-2</v>
      </c>
    </row>
    <row r="193" spans="1:5" x14ac:dyDescent="0.35">
      <c r="A193" t="s">
        <v>195</v>
      </c>
      <c r="B193" s="1">
        <v>1774.1999510000001</v>
      </c>
      <c r="C193" s="5">
        <v>826</v>
      </c>
      <c r="D193" s="7">
        <f t="shared" si="2"/>
        <v>-1.0209232357043185E-2</v>
      </c>
      <c r="E193" s="7">
        <f>C193/C192-1</f>
        <v>1.6602872580029793E-2</v>
      </c>
    </row>
    <row r="194" spans="1:5" x14ac:dyDescent="0.35">
      <c r="A194" t="s">
        <v>196</v>
      </c>
      <c r="B194" s="1">
        <v>1794.1899410000001</v>
      </c>
      <c r="C194" s="5">
        <v>819.03</v>
      </c>
      <c r="D194" s="7">
        <f t="shared" si="2"/>
        <v>1.1267044612831345E-2</v>
      </c>
      <c r="E194" s="7">
        <f>C194/C193-1</f>
        <v>-8.4382566585956553E-3</v>
      </c>
    </row>
    <row r="195" spans="1:5" x14ac:dyDescent="0.35">
      <c r="A195" t="s">
        <v>197</v>
      </c>
      <c r="B195" s="1">
        <v>1782.589966</v>
      </c>
      <c r="C195" s="5">
        <v>829.92</v>
      </c>
      <c r="D195" s="7">
        <f t="shared" si="2"/>
        <v>-6.4652993169356243E-3</v>
      </c>
      <c r="E195" s="7">
        <f>C195/C194-1</f>
        <v>1.3296216255814786E-2</v>
      </c>
    </row>
    <row r="196" spans="1:5" x14ac:dyDescent="0.35">
      <c r="A196" t="s">
        <v>198</v>
      </c>
      <c r="B196" s="1">
        <v>1741.8900149999999</v>
      </c>
      <c r="C196" s="5">
        <v>823.83</v>
      </c>
      <c r="D196" s="7">
        <f t="shared" si="2"/>
        <v>-2.2831919721464478E-2</v>
      </c>
      <c r="E196" s="7">
        <f>C196/C195-1</f>
        <v>-7.338056680161853E-3</v>
      </c>
    </row>
    <row r="197" spans="1:5" x14ac:dyDescent="0.35">
      <c r="A197" t="s">
        <v>199</v>
      </c>
      <c r="B197" s="1">
        <v>1755.1999510000001</v>
      </c>
      <c r="C197" s="5">
        <v>827.96</v>
      </c>
      <c r="D197" s="7">
        <f>B197/B196-1</f>
        <v>7.6410886367013209E-3</v>
      </c>
      <c r="E197" s="7">
        <f>C197/C196-1</f>
        <v>5.0131701928795014E-3</v>
      </c>
    </row>
    <row r="198" spans="1:5" x14ac:dyDescent="0.35">
      <c r="A198" t="s">
        <v>200</v>
      </c>
      <c r="B198" s="1">
        <v>1751.6400149999999</v>
      </c>
      <c r="C198" s="5">
        <v>811.91</v>
      </c>
      <c r="D198" s="7">
        <f>B198/B197-1</f>
        <v>-2.0282224814169858E-3</v>
      </c>
      <c r="E198" s="7">
        <f>C198/C197-1</f>
        <v>-1.9384994444176074E-2</v>
      </c>
    </row>
    <row r="199" spans="1:5" x14ac:dyDescent="0.35">
      <c r="A199" t="s">
        <v>201</v>
      </c>
      <c r="B199" s="1">
        <v>1773.4300539999999</v>
      </c>
      <c r="C199" s="5">
        <v>781.55</v>
      </c>
      <c r="D199" s="7">
        <f>B199/B198-1</f>
        <v>1.2439792887467327E-2</v>
      </c>
      <c r="E199" s="7">
        <f>C199/C198-1</f>
        <v>-3.7393307139953924E-2</v>
      </c>
    </row>
    <row r="200" spans="1:5" x14ac:dyDescent="0.35">
      <c r="A200" t="s">
        <v>202</v>
      </c>
      <c r="B200" s="1">
        <v>1797.0200199999999</v>
      </c>
      <c r="C200" s="5">
        <v>712.4</v>
      </c>
      <c r="D200" s="7">
        <f>B200/B199-1</f>
        <v>1.3301886898100301E-2</v>
      </c>
      <c r="E200" s="7">
        <f>C200/C199-1</f>
        <v>-8.8478024438615521E-2</v>
      </c>
    </row>
    <row r="201" spans="1:5" x14ac:dyDescent="0.35">
      <c r="A201" t="s">
        <v>203</v>
      </c>
      <c r="B201" s="1">
        <v>1799.839966</v>
      </c>
      <c r="C201" s="5">
        <v>681.03</v>
      </c>
      <c r="D201" s="7">
        <f>B201/B200-1</f>
        <v>1.5692346042979199E-3</v>
      </c>
      <c r="E201" s="7">
        <f>C201/C200-1</f>
        <v>-4.4034250421111754E-2</v>
      </c>
    </row>
    <row r="202" spans="1:5" x14ac:dyDescent="0.35">
      <c r="A202" t="s">
        <v>204</v>
      </c>
      <c r="B202" s="1">
        <v>1819.75</v>
      </c>
      <c r="C202" s="5">
        <v>672.17</v>
      </c>
      <c r="D202" s="7">
        <f>B202/B201-1</f>
        <v>1.1062113507929405E-2</v>
      </c>
      <c r="E202" s="7">
        <f>C202/C201-1</f>
        <v>-1.3009705886671719E-2</v>
      </c>
    </row>
    <row r="203" spans="1:5" x14ac:dyDescent="0.35">
      <c r="A203" t="s">
        <v>205</v>
      </c>
      <c r="B203" s="1">
        <v>1819.26001</v>
      </c>
      <c r="C203" s="5">
        <v>651.72</v>
      </c>
      <c r="D203" s="7">
        <f>B203/B202-1</f>
        <v>-2.6926226129964093E-4</v>
      </c>
      <c r="E203" s="7">
        <f>C203/C202-1</f>
        <v>-3.0423851109094291E-2</v>
      </c>
    </row>
    <row r="204" spans="1:5" x14ac:dyDescent="0.35">
      <c r="A204" t="s">
        <v>206</v>
      </c>
      <c r="B204" s="1">
        <v>1829.829956</v>
      </c>
      <c r="C204" s="5">
        <v>605.24</v>
      </c>
      <c r="D204" s="7">
        <f>B204/B203-1</f>
        <v>5.8100249232653223E-3</v>
      </c>
      <c r="E204" s="7">
        <f>C204/C203-1</f>
        <v>-7.1318971337384185E-2</v>
      </c>
    </row>
    <row r="205" spans="1:5" x14ac:dyDescent="0.35">
      <c r="A205" t="s">
        <v>207</v>
      </c>
      <c r="B205" s="1">
        <v>1838.630005</v>
      </c>
      <c r="C205" s="5">
        <v>661.99</v>
      </c>
      <c r="D205" s="7">
        <f>B205/B204-1</f>
        <v>4.809216818833173E-3</v>
      </c>
      <c r="E205" s="7">
        <f>C205/C204-1</f>
        <v>9.3764457074879459E-2</v>
      </c>
    </row>
    <row r="206" spans="1:5" x14ac:dyDescent="0.35">
      <c r="A206" t="s">
        <v>208</v>
      </c>
      <c r="B206" s="1">
        <v>1840.76001</v>
      </c>
      <c r="C206" s="5">
        <v>626.6</v>
      </c>
      <c r="D206" s="7">
        <f>B206/B205-1</f>
        <v>1.15847396931823E-3</v>
      </c>
      <c r="E206" s="7">
        <f>C206/C205-1</f>
        <v>-5.3460022054713785E-2</v>
      </c>
    </row>
    <row r="207" spans="1:5" x14ac:dyDescent="0.35">
      <c r="A207" t="s">
        <v>209</v>
      </c>
      <c r="B207" s="1">
        <v>1828.75</v>
      </c>
      <c r="C207" s="5">
        <v>623.03</v>
      </c>
      <c r="D207" s="7">
        <f>B207/B206-1</f>
        <v>-6.5244844166295612E-3</v>
      </c>
      <c r="E207" s="7">
        <f>C207/C206-1</f>
        <v>-5.6974146185765351E-3</v>
      </c>
    </row>
    <row r="208" spans="1:5" x14ac:dyDescent="0.35">
      <c r="A208" t="s">
        <v>210</v>
      </c>
      <c r="B208" s="1">
        <v>1839.780029</v>
      </c>
      <c r="C208" s="5">
        <v>556.14</v>
      </c>
      <c r="D208" s="7">
        <f>B208/B207-1</f>
        <v>6.0314580997948841E-3</v>
      </c>
      <c r="E208" s="7">
        <f>C208/C207-1</f>
        <v>-0.10736240630467231</v>
      </c>
    </row>
    <row r="209" spans="1:5" x14ac:dyDescent="0.35">
      <c r="A209" t="s">
        <v>211</v>
      </c>
      <c r="B209" s="1">
        <v>1836.25</v>
      </c>
      <c r="C209" s="5">
        <v>574.16</v>
      </c>
      <c r="D209" s="7">
        <f>B209/B208-1</f>
        <v>-1.9187234040792811E-3</v>
      </c>
      <c r="E209" s="7">
        <f>C209/C208-1</f>
        <v>3.2401913187326992E-2</v>
      </c>
    </row>
    <row r="210" spans="1:5" x14ac:dyDescent="0.35">
      <c r="A210" t="s">
        <v>212</v>
      </c>
      <c r="B210" s="1">
        <v>1847.6099850000001</v>
      </c>
      <c r="C210" s="5">
        <v>546.32000000000005</v>
      </c>
      <c r="D210" s="7">
        <f>B210/B209-1</f>
        <v>6.1865132743363915E-3</v>
      </c>
      <c r="E210" s="7">
        <f>C210/C209-1</f>
        <v>-4.8488226278389113E-2</v>
      </c>
    </row>
    <row r="211" spans="1:5" x14ac:dyDescent="0.35">
      <c r="A211" t="s">
        <v>213</v>
      </c>
      <c r="B211" s="1">
        <v>1845.119995</v>
      </c>
      <c r="C211" s="5">
        <v>538.71</v>
      </c>
      <c r="D211" s="7">
        <f>B211/B210-1</f>
        <v>-1.3476816104130984E-3</v>
      </c>
      <c r="E211" s="7">
        <f>C211/C210-1</f>
        <v>-1.3929565090057161E-2</v>
      </c>
    </row>
    <row r="212" spans="1:5" x14ac:dyDescent="0.35">
      <c r="A212" t="s">
        <v>214</v>
      </c>
      <c r="B212" s="1">
        <v>1845.160034</v>
      </c>
      <c r="C212" s="5">
        <v>582.69000000000005</v>
      </c>
      <c r="D212" s="7">
        <f>B212/B211-1</f>
        <v>2.1699943693942458E-5</v>
      </c>
      <c r="E212" s="7">
        <f>C212/C211-1</f>
        <v>8.1639472072172481E-2</v>
      </c>
    </row>
    <row r="213" spans="1:5" x14ac:dyDescent="0.35">
      <c r="A213" t="s">
        <v>215</v>
      </c>
      <c r="B213" s="1">
        <v>1854.290039</v>
      </c>
      <c r="C213" s="5">
        <v>578.77</v>
      </c>
      <c r="D213" s="7">
        <f>B213/B212-1</f>
        <v>4.94808300188887E-3</v>
      </c>
      <c r="E213" s="7">
        <f>C213/C212-1</f>
        <v>-6.7274193825190842E-3</v>
      </c>
    </row>
    <row r="214" spans="1:5" x14ac:dyDescent="0.35">
      <c r="A214" t="s">
        <v>216</v>
      </c>
      <c r="B214" s="1">
        <v>1859.4499510000001</v>
      </c>
      <c r="C214" s="5">
        <v>549.26</v>
      </c>
      <c r="D214" s="7">
        <f>B214/B213-1</f>
        <v>2.7826887334101436E-3</v>
      </c>
      <c r="E214" s="7">
        <f>C214/C213-1</f>
        <v>-5.0987438879002034E-2</v>
      </c>
    </row>
    <row r="215" spans="1:5" x14ac:dyDescent="0.35">
      <c r="A215" t="s">
        <v>217</v>
      </c>
      <c r="B215" s="1">
        <v>1845.7299800000001</v>
      </c>
      <c r="C215" s="5">
        <v>667.76</v>
      </c>
      <c r="D215" s="7">
        <f>B215/B214-1</f>
        <v>-7.3785105066267453E-3</v>
      </c>
      <c r="E215" s="7">
        <f>C215/C214-1</f>
        <v>0.21574482030368136</v>
      </c>
    </row>
    <row r="216" spans="1:5" x14ac:dyDescent="0.35">
      <c r="A216" t="s">
        <v>218</v>
      </c>
      <c r="B216" s="1">
        <v>1873.910034</v>
      </c>
      <c r="C216" s="5">
        <v>666.78</v>
      </c>
      <c r="D216" s="7">
        <f>B216/B215-1</f>
        <v>1.5267701291821645E-2</v>
      </c>
      <c r="E216" s="7">
        <f>C216/C215-1</f>
        <v>-1.4675931472385439E-3</v>
      </c>
    </row>
    <row r="217" spans="1:5" x14ac:dyDescent="0.35">
      <c r="A217" t="s">
        <v>219</v>
      </c>
      <c r="B217" s="1">
        <v>1873.8100589999999</v>
      </c>
      <c r="C217" s="5">
        <v>665.51</v>
      </c>
      <c r="D217" s="7">
        <f>B217/B216-1</f>
        <v>-5.3351013755253973E-5</v>
      </c>
      <c r="E217" s="7">
        <f>C217/C216-1</f>
        <v>-1.9046762050450861E-3</v>
      </c>
    </row>
    <row r="218" spans="1:5" x14ac:dyDescent="0.35">
      <c r="A218" t="s">
        <v>220</v>
      </c>
      <c r="B218" s="1">
        <v>1877.030029</v>
      </c>
      <c r="C218" s="5">
        <v>663.86</v>
      </c>
      <c r="D218" s="7">
        <f>B218/B217-1</f>
        <v>1.7184078954717297E-3</v>
      </c>
      <c r="E218" s="7">
        <f>C218/C217-1</f>
        <v>-2.4793015882556002E-3</v>
      </c>
    </row>
    <row r="219" spans="1:5" x14ac:dyDescent="0.35">
      <c r="A219" t="s">
        <v>221</v>
      </c>
      <c r="B219" s="1">
        <v>1878.040039</v>
      </c>
      <c r="C219" s="5">
        <v>629.15</v>
      </c>
      <c r="D219" s="7">
        <f>B219/B218-1</f>
        <v>5.3808942019850647E-4</v>
      </c>
      <c r="E219" s="7">
        <f>C219/C218-1</f>
        <v>-5.2285120356701742E-2</v>
      </c>
    </row>
    <row r="220" spans="1:5" x14ac:dyDescent="0.35">
      <c r="A220" t="s">
        <v>222</v>
      </c>
      <c r="B220" s="1">
        <v>1877.170044</v>
      </c>
      <c r="C220" s="5">
        <v>627.79</v>
      </c>
      <c r="D220" s="7">
        <f>B220/B219-1</f>
        <v>-4.6324624711580054E-4</v>
      </c>
      <c r="E220" s="7">
        <f>C220/C219-1</f>
        <v>-2.1616466661368294E-3</v>
      </c>
    </row>
    <row r="221" spans="1:5" x14ac:dyDescent="0.35">
      <c r="A221" t="s">
        <v>223</v>
      </c>
      <c r="B221" s="1">
        <v>1867.630005</v>
      </c>
      <c r="C221" s="5">
        <v>634.11</v>
      </c>
      <c r="D221" s="7">
        <f>B221/B220-1</f>
        <v>-5.0821389519254412E-3</v>
      </c>
      <c r="E221" s="7">
        <f>C221/C220-1</f>
        <v>1.0067060641297365E-2</v>
      </c>
    </row>
    <row r="222" spans="1:5" x14ac:dyDescent="0.35">
      <c r="A222" t="s">
        <v>224</v>
      </c>
      <c r="B222" s="1">
        <v>1868.1999510000001</v>
      </c>
      <c r="C222" s="5">
        <v>632.1</v>
      </c>
      <c r="D222" s="7">
        <f>B222/B221-1</f>
        <v>3.0517072357705288E-4</v>
      </c>
      <c r="E222" s="7">
        <f>C222/C221-1</f>
        <v>-3.1697970383687268E-3</v>
      </c>
    </row>
    <row r="223" spans="1:5" x14ac:dyDescent="0.35">
      <c r="A223" t="s">
        <v>225</v>
      </c>
      <c r="B223" s="1">
        <v>1846.339966</v>
      </c>
      <c r="C223" s="5">
        <v>638.14</v>
      </c>
      <c r="D223" s="7">
        <f>B223/B222-1</f>
        <v>-1.1701094943450174E-2</v>
      </c>
      <c r="E223" s="7">
        <f>C223/C222-1</f>
        <v>9.555450087011419E-3</v>
      </c>
    </row>
    <row r="224" spans="1:5" x14ac:dyDescent="0.35">
      <c r="A224" t="s">
        <v>226</v>
      </c>
      <c r="B224" s="1">
        <v>1841.130005</v>
      </c>
      <c r="C224" s="5">
        <v>628.79999999999995</v>
      </c>
      <c r="D224" s="7">
        <f>B224/B223-1</f>
        <v>-2.8217777310465264E-3</v>
      </c>
      <c r="E224" s="7">
        <f>C224/C223-1</f>
        <v>-1.4636286708245905E-2</v>
      </c>
    </row>
    <row r="225" spans="1:5" x14ac:dyDescent="0.35">
      <c r="A225" t="s">
        <v>227</v>
      </c>
      <c r="B225" s="1">
        <v>1858.829956</v>
      </c>
      <c r="C225" s="5">
        <v>622.37</v>
      </c>
      <c r="D225" s="7">
        <f>B225/B224-1</f>
        <v>9.6136345352755281E-3</v>
      </c>
      <c r="E225" s="7">
        <f>C225/C224-1</f>
        <v>-1.0225826972010132E-2</v>
      </c>
    </row>
    <row r="226" spans="1:5" x14ac:dyDescent="0.35">
      <c r="A226" t="s">
        <v>228</v>
      </c>
      <c r="B226" s="1">
        <v>1872.25</v>
      </c>
      <c r="C226" s="5">
        <v>614.83000000000004</v>
      </c>
      <c r="D226" s="7">
        <f>B226/B225-1</f>
        <v>7.2196189633604302E-3</v>
      </c>
      <c r="E226" s="7">
        <f>C226/C225-1</f>
        <v>-1.21149798351462E-2</v>
      </c>
    </row>
    <row r="227" spans="1:5" x14ac:dyDescent="0.35">
      <c r="A227" t="s">
        <v>229</v>
      </c>
      <c r="B227" s="1">
        <v>1860.7700199999999</v>
      </c>
      <c r="C227" s="5">
        <v>609.89</v>
      </c>
      <c r="D227" s="7">
        <f>B227/B226-1</f>
        <v>-6.1316490853251526E-3</v>
      </c>
      <c r="E227" s="7">
        <f>C227/C226-1</f>
        <v>-8.0347413106062193E-3</v>
      </c>
    </row>
    <row r="228" spans="1:5" x14ac:dyDescent="0.35">
      <c r="A228" t="s">
        <v>230</v>
      </c>
      <c r="B228" s="1">
        <v>1872.01001</v>
      </c>
      <c r="C228" s="5">
        <v>588.77</v>
      </c>
      <c r="D228" s="7">
        <f>B228/B227-1</f>
        <v>6.0405046723615019E-3</v>
      </c>
      <c r="E228" s="7">
        <f>C228/C227-1</f>
        <v>-3.4629195428683923E-2</v>
      </c>
    </row>
    <row r="229" spans="1:5" x14ac:dyDescent="0.35">
      <c r="A229" t="s">
        <v>231</v>
      </c>
      <c r="B229" s="1">
        <v>1866.5200199999999</v>
      </c>
      <c r="C229" s="5">
        <v>571.49</v>
      </c>
      <c r="D229" s="7">
        <f>B229/B228-1</f>
        <v>-2.9326712841669655E-3</v>
      </c>
      <c r="E229" s="7">
        <f>C229/C228-1</f>
        <v>-2.9349321466786593E-2</v>
      </c>
    </row>
    <row r="230" spans="1:5" x14ac:dyDescent="0.35">
      <c r="A230" t="s">
        <v>232</v>
      </c>
      <c r="B230" s="1">
        <v>1857.4399410000001</v>
      </c>
      <c r="C230" s="5">
        <v>583.41</v>
      </c>
      <c r="D230" s="7">
        <f>B230/B229-1</f>
        <v>-4.864710210823131E-3</v>
      </c>
      <c r="E230" s="7">
        <f>C230/C229-1</f>
        <v>2.0857757791037379E-2</v>
      </c>
    </row>
    <row r="231" spans="1:5" x14ac:dyDescent="0.35">
      <c r="A231" t="s">
        <v>233</v>
      </c>
      <c r="B231" s="1">
        <v>1865.619995</v>
      </c>
      <c r="C231" s="5">
        <v>583.91999999999996</v>
      </c>
      <c r="D231" s="7">
        <f>B231/B230-1</f>
        <v>4.4039399710529281E-3</v>
      </c>
      <c r="E231" s="7">
        <f>C231/C230-1</f>
        <v>8.7417082326313178E-4</v>
      </c>
    </row>
    <row r="232" spans="1:5" x14ac:dyDescent="0.35">
      <c r="A232" t="s">
        <v>234</v>
      </c>
      <c r="B232" s="1">
        <v>1852.5600589999999</v>
      </c>
      <c r="C232" s="5">
        <v>580.83000000000004</v>
      </c>
      <c r="D232" s="7">
        <f>B232/B231-1</f>
        <v>-7.0003194836042448E-3</v>
      </c>
      <c r="E232" s="7">
        <f>C232/C231-1</f>
        <v>-5.2918207973693399E-3</v>
      </c>
    </row>
    <row r="233" spans="1:5" x14ac:dyDescent="0.35">
      <c r="A233" t="s">
        <v>235</v>
      </c>
      <c r="B233" s="1">
        <v>1849.040039</v>
      </c>
      <c r="C233" s="5">
        <v>471.24</v>
      </c>
      <c r="D233" s="7">
        <f>B233/B232-1</f>
        <v>-1.9000841472853747E-3</v>
      </c>
      <c r="E233" s="7">
        <f>C233/C232-1</f>
        <v>-0.18867827075047783</v>
      </c>
    </row>
    <row r="234" spans="1:5" x14ac:dyDescent="0.35">
      <c r="A234" t="s">
        <v>236</v>
      </c>
      <c r="B234" s="1">
        <v>1857.619995</v>
      </c>
      <c r="C234" s="5">
        <v>495.67</v>
      </c>
      <c r="D234" s="7">
        <f>B234/B233-1</f>
        <v>4.6402218551417906E-3</v>
      </c>
      <c r="E234" s="7">
        <f>C234/C233-1</f>
        <v>5.1841948900772428E-2</v>
      </c>
    </row>
    <row r="235" spans="1:5" x14ac:dyDescent="0.35">
      <c r="A235" t="s">
        <v>237</v>
      </c>
      <c r="B235" s="1">
        <v>1872.339966</v>
      </c>
      <c r="C235" s="5">
        <v>457</v>
      </c>
      <c r="D235" s="7">
        <f>B235/B234-1</f>
        <v>7.9241023673413125E-3</v>
      </c>
      <c r="E235" s="7">
        <f>C235/C234-1</f>
        <v>-7.8015615227873369E-2</v>
      </c>
    </row>
    <row r="236" spans="1:5" x14ac:dyDescent="0.35">
      <c r="A236" t="s">
        <v>238</v>
      </c>
      <c r="B236" s="1">
        <v>1885.5200199999999</v>
      </c>
      <c r="C236" s="5">
        <v>478.38</v>
      </c>
      <c r="D236" s="7">
        <f>B236/B235-1</f>
        <v>7.0393487504074592E-3</v>
      </c>
      <c r="E236" s="7">
        <f>C236/C235-1</f>
        <v>4.6783369803063524E-2</v>
      </c>
    </row>
    <row r="237" spans="1:5" x14ac:dyDescent="0.35">
      <c r="A237" t="s">
        <v>239</v>
      </c>
      <c r="B237" s="1">
        <v>1890.900024</v>
      </c>
      <c r="C237" s="5">
        <v>437.14</v>
      </c>
      <c r="D237" s="7">
        <f>B237/B236-1</f>
        <v>2.8533263730607938E-3</v>
      </c>
      <c r="E237" s="7">
        <f>C237/C236-1</f>
        <v>-8.6207617375308354E-2</v>
      </c>
    </row>
    <row r="238" spans="1:5" x14ac:dyDescent="0.35">
      <c r="A238" t="s">
        <v>240</v>
      </c>
      <c r="B238" s="1">
        <v>1888.7700199999999</v>
      </c>
      <c r="C238" s="5">
        <v>444.72</v>
      </c>
      <c r="D238" s="7">
        <f>B238/B237-1</f>
        <v>-1.1264498244039078E-3</v>
      </c>
      <c r="E238" s="7">
        <f>C238/C237-1</f>
        <v>1.7339982614265503E-2</v>
      </c>
    </row>
    <row r="239" spans="1:5" x14ac:dyDescent="0.35">
      <c r="A239" t="s">
        <v>241</v>
      </c>
      <c r="B239" s="1">
        <v>1865.089966</v>
      </c>
      <c r="C239" s="5">
        <v>447.53</v>
      </c>
      <c r="D239" s="7">
        <f>B239/B238-1</f>
        <v>-1.2537288155389015E-2</v>
      </c>
      <c r="E239" s="7">
        <f>C239/C238-1</f>
        <v>6.3185824788629663E-3</v>
      </c>
    </row>
    <row r="240" spans="1:5" x14ac:dyDescent="0.35">
      <c r="A240" t="s">
        <v>242</v>
      </c>
      <c r="B240" s="1">
        <v>1845.040039</v>
      </c>
      <c r="C240" s="5">
        <v>449.42</v>
      </c>
      <c r="D240" s="7">
        <f>B240/B239-1</f>
        <v>-1.0750112522990185E-2</v>
      </c>
      <c r="E240" s="7">
        <f>C240/C239-1</f>
        <v>4.2231805689005864E-3</v>
      </c>
    </row>
    <row r="241" spans="1:5" x14ac:dyDescent="0.35">
      <c r="A241" t="s">
        <v>243</v>
      </c>
      <c r="B241" s="1">
        <v>1851.959961</v>
      </c>
      <c r="C241" s="5">
        <v>453.09</v>
      </c>
      <c r="D241" s="7">
        <f>B241/B240-1</f>
        <v>3.7505538382520687E-3</v>
      </c>
      <c r="E241" s="7">
        <f>C241/C240-1</f>
        <v>8.1660807262693424E-3</v>
      </c>
    </row>
    <row r="242" spans="1:5" x14ac:dyDescent="0.35">
      <c r="A242" t="s">
        <v>244</v>
      </c>
      <c r="B242" s="1">
        <v>1872.1800539999999</v>
      </c>
      <c r="C242" s="5">
        <v>442.73</v>
      </c>
      <c r="D242" s="7">
        <f>B242/B241-1</f>
        <v>1.091821282630856E-2</v>
      </c>
      <c r="E242" s="7">
        <f>C242/C241-1</f>
        <v>-2.2865214416561752E-2</v>
      </c>
    </row>
    <row r="243" spans="1:5" x14ac:dyDescent="0.35">
      <c r="A243" t="s">
        <v>245</v>
      </c>
      <c r="B243" s="1">
        <v>1833.079956</v>
      </c>
      <c r="C243" s="5">
        <v>365.18</v>
      </c>
      <c r="D243" s="7">
        <f>B243/B242-1</f>
        <v>-2.0884795731297645E-2</v>
      </c>
      <c r="E243" s="7">
        <f>C243/C242-1</f>
        <v>-0.17516319201319086</v>
      </c>
    </row>
    <row r="244" spans="1:5" x14ac:dyDescent="0.35">
      <c r="A244" t="s">
        <v>246</v>
      </c>
      <c r="B244" s="1">
        <v>1815.6899410000001</v>
      </c>
      <c r="C244" s="5">
        <v>420.95</v>
      </c>
      <c r="D244" s="7">
        <f>B244/B243-1</f>
        <v>-9.4867738546151603E-3</v>
      </c>
      <c r="E244" s="7">
        <f>C244/C243-1</f>
        <v>0.15271920696642738</v>
      </c>
    </row>
    <row r="245" spans="1:5" x14ac:dyDescent="0.35">
      <c r="A245" t="s">
        <v>247</v>
      </c>
      <c r="B245" s="1">
        <v>1830.6099850000001</v>
      </c>
      <c r="C245" s="5">
        <v>458.79</v>
      </c>
      <c r="D245" s="7">
        <f>B245/B244-1</f>
        <v>8.2172862574667604E-3</v>
      </c>
      <c r="E245" s="7">
        <f>C245/C244-1</f>
        <v>8.9891911153343607E-2</v>
      </c>
    </row>
    <row r="246" spans="1:5" x14ac:dyDescent="0.35">
      <c r="A246" t="s">
        <v>248</v>
      </c>
      <c r="B246" s="1">
        <v>1842.9799800000001</v>
      </c>
      <c r="C246" s="5">
        <v>515.59</v>
      </c>
      <c r="D246" s="7">
        <f>B246/B245-1</f>
        <v>6.757307728767703E-3</v>
      </c>
      <c r="E246" s="7">
        <f>C246/C245-1</f>
        <v>0.12380391900433763</v>
      </c>
    </row>
    <row r="247" spans="1:5" x14ac:dyDescent="0.35">
      <c r="A247" t="s">
        <v>249</v>
      </c>
      <c r="B247" s="1">
        <v>1862.3100589999999</v>
      </c>
      <c r="C247" s="5">
        <v>527.4</v>
      </c>
      <c r="D247" s="7">
        <f>B247/B246-1</f>
        <v>1.0488491036131586E-2</v>
      </c>
      <c r="E247" s="7">
        <f>C247/C246-1</f>
        <v>2.2905797241994597E-2</v>
      </c>
    </row>
    <row r="248" spans="1:5" x14ac:dyDescent="0.35">
      <c r="A248" t="s">
        <v>250</v>
      </c>
      <c r="B248" s="1">
        <v>1864.849976</v>
      </c>
      <c r="C248" s="5">
        <v>495.96</v>
      </c>
      <c r="D248" s="7">
        <f>B248/B247-1</f>
        <v>1.3638529136033029E-3</v>
      </c>
      <c r="E248" s="7">
        <f>C248/C247-1</f>
        <v>-5.9613196814562008E-2</v>
      </c>
    </row>
    <row r="249" spans="1:5" x14ac:dyDescent="0.35">
      <c r="A249" t="s">
        <v>251</v>
      </c>
      <c r="B249" s="1">
        <v>1871.8900149999999</v>
      </c>
      <c r="C249" s="5">
        <v>495.77</v>
      </c>
      <c r="D249" s="7">
        <f>B249/B248-1</f>
        <v>3.7751235169600772E-3</v>
      </c>
      <c r="E249" s="7">
        <f>C249/C248-1</f>
        <v>-3.8309541092018673E-4</v>
      </c>
    </row>
    <row r="250" spans="1:5" x14ac:dyDescent="0.35">
      <c r="A250" t="s">
        <v>252</v>
      </c>
      <c r="B250" s="1">
        <v>1879.5500489999999</v>
      </c>
      <c r="C250" s="5">
        <v>487.92</v>
      </c>
      <c r="D250" s="7">
        <f>B250/B249-1</f>
        <v>4.092138928365463E-3</v>
      </c>
      <c r="E250" s="7">
        <f>C250/C249-1</f>
        <v>-1.5833955261512322E-2</v>
      </c>
    </row>
    <row r="251" spans="1:5" x14ac:dyDescent="0.35">
      <c r="A251" t="s">
        <v>253</v>
      </c>
      <c r="B251" s="1">
        <v>1875.3900149999999</v>
      </c>
      <c r="C251" s="5">
        <v>491.3</v>
      </c>
      <c r="D251" s="7">
        <f>B251/B250-1</f>
        <v>-2.2133137674165138E-3</v>
      </c>
      <c r="E251" s="7">
        <f>C251/C250-1</f>
        <v>6.9273651418264581E-3</v>
      </c>
    </row>
    <row r="252" spans="1:5" x14ac:dyDescent="0.35">
      <c r="A252" t="s">
        <v>254</v>
      </c>
      <c r="B252" s="1">
        <v>1878.6099850000001</v>
      </c>
      <c r="C252" s="5">
        <v>500.46</v>
      </c>
      <c r="D252" s="7">
        <f>B252/B251-1</f>
        <v>1.7169601918778366E-3</v>
      </c>
      <c r="E252" s="7">
        <f>C252/C251-1</f>
        <v>1.8644412782413911E-2</v>
      </c>
    </row>
    <row r="253" spans="1:5" x14ac:dyDescent="0.35">
      <c r="A253" t="s">
        <v>255</v>
      </c>
      <c r="B253" s="1">
        <v>1863.400024</v>
      </c>
      <c r="C253" s="5">
        <v>461.45</v>
      </c>
      <c r="D253" s="7">
        <f>B253/B252-1</f>
        <v>-8.0963910132735295E-3</v>
      </c>
      <c r="E253" s="7">
        <f>C253/C252-1</f>
        <v>-7.7948287575430597E-2</v>
      </c>
    </row>
    <row r="254" spans="1:5" x14ac:dyDescent="0.35">
      <c r="A254" t="s">
        <v>256</v>
      </c>
      <c r="B254" s="1">
        <v>1869.4300539999999</v>
      </c>
      <c r="C254" s="5">
        <v>440.29</v>
      </c>
      <c r="D254" s="7">
        <f>B254/B253-1</f>
        <v>3.2360362360925876E-3</v>
      </c>
      <c r="E254" s="7">
        <f>C254/C253-1</f>
        <v>-4.5855455628995512E-2</v>
      </c>
    </row>
    <row r="255" spans="1:5" x14ac:dyDescent="0.35">
      <c r="A255" t="s">
        <v>257</v>
      </c>
      <c r="B255" s="1">
        <v>1878.329956</v>
      </c>
      <c r="C255" s="5">
        <v>447.21</v>
      </c>
      <c r="D255" s="7">
        <f>B255/B254-1</f>
        <v>4.7607568846756987E-3</v>
      </c>
      <c r="E255" s="7">
        <f>C255/C254-1</f>
        <v>1.5716913852233727E-2</v>
      </c>
    </row>
    <row r="256" spans="1:5" x14ac:dyDescent="0.35">
      <c r="A256" t="s">
        <v>258</v>
      </c>
      <c r="B256" s="1">
        <v>1883.9499510000001</v>
      </c>
      <c r="C256" s="5">
        <v>447.64</v>
      </c>
      <c r="D256" s="7">
        <f>B256/B255-1</f>
        <v>2.9920169148385245E-3</v>
      </c>
      <c r="E256" s="7">
        <f>C256/C255-1</f>
        <v>9.6151696071200554E-4</v>
      </c>
    </row>
    <row r="257" spans="1:5" x14ac:dyDescent="0.35">
      <c r="A257" t="s">
        <v>259</v>
      </c>
      <c r="B257" s="1">
        <v>1883.6800539999999</v>
      </c>
      <c r="C257" s="5">
        <v>457.76</v>
      </c>
      <c r="D257" s="7">
        <f>B257/B256-1</f>
        <v>-1.4326123677377289E-4</v>
      </c>
      <c r="E257" s="7">
        <f>C257/C256-1</f>
        <v>2.2607452417120921E-2</v>
      </c>
    </row>
    <row r="258" spans="1:5" x14ac:dyDescent="0.35">
      <c r="A258" t="s">
        <v>260</v>
      </c>
      <c r="B258" s="1">
        <v>1881.1400149999999</v>
      </c>
      <c r="C258" s="5">
        <v>449.38</v>
      </c>
      <c r="D258" s="7">
        <f>B258/B257-1</f>
        <v>-1.3484450263229197E-3</v>
      </c>
      <c r="E258" s="7">
        <f>C258/C257-1</f>
        <v>-1.830653617616218E-2</v>
      </c>
    </row>
    <row r="259" spans="1:5" x14ac:dyDescent="0.35">
      <c r="A259" t="s">
        <v>261</v>
      </c>
      <c r="B259" s="1">
        <v>1884.660034</v>
      </c>
      <c r="C259" s="5">
        <v>433.48</v>
      </c>
      <c r="D259" s="7">
        <f>B259/B258-1</f>
        <v>1.8712158435478798E-3</v>
      </c>
      <c r="E259" s="7">
        <f>C259/C258-1</f>
        <v>-3.5382081979616342E-2</v>
      </c>
    </row>
    <row r="260" spans="1:5" x14ac:dyDescent="0.35">
      <c r="A260" t="s">
        <v>262</v>
      </c>
      <c r="B260" s="1">
        <v>1867.719971</v>
      </c>
      <c r="C260" s="5">
        <v>428.96</v>
      </c>
      <c r="D260" s="7">
        <f>B260/B259-1</f>
        <v>-8.9883919085642638E-3</v>
      </c>
      <c r="E260" s="7">
        <f>C260/C259-1</f>
        <v>-1.0427240011073313E-2</v>
      </c>
    </row>
    <row r="261" spans="1:5" x14ac:dyDescent="0.35">
      <c r="A261" t="s">
        <v>263</v>
      </c>
      <c r="B261" s="1">
        <v>1878.209961</v>
      </c>
      <c r="C261" s="5">
        <v>438.82</v>
      </c>
      <c r="D261" s="7">
        <f t="shared" ref="D261:D324" si="3">B261/B260-1</f>
        <v>5.6164682944326305E-3</v>
      </c>
      <c r="E261" s="7">
        <f>C261/C260-1</f>
        <v>2.2985826184259706E-2</v>
      </c>
    </row>
    <row r="262" spans="1:5" x14ac:dyDescent="0.35">
      <c r="A262" t="s">
        <v>264</v>
      </c>
      <c r="B262" s="1">
        <v>1875.630005</v>
      </c>
      <c r="C262" s="5">
        <v>440.17</v>
      </c>
      <c r="D262" s="7">
        <f t="shared" si="3"/>
        <v>-1.3736249160484215E-3</v>
      </c>
      <c r="E262" s="7">
        <f>C262/C261-1</f>
        <v>3.0764322501253272E-3</v>
      </c>
    </row>
    <row r="263" spans="1:5" x14ac:dyDescent="0.35">
      <c r="A263" t="s">
        <v>265</v>
      </c>
      <c r="B263" s="1">
        <v>1878.4799800000001</v>
      </c>
      <c r="C263" s="5">
        <v>449.46</v>
      </c>
      <c r="D263" s="7">
        <f t="shared" si="3"/>
        <v>1.5194761186390071E-3</v>
      </c>
      <c r="E263" s="7">
        <f>C263/C262-1</f>
        <v>2.1105481972873985E-2</v>
      </c>
    </row>
    <row r="264" spans="1:5" x14ac:dyDescent="0.35">
      <c r="A264" t="s">
        <v>266</v>
      </c>
      <c r="B264" s="1">
        <v>1896.650024</v>
      </c>
      <c r="C264" s="5">
        <v>441.46</v>
      </c>
      <c r="D264" s="7">
        <f t="shared" si="3"/>
        <v>9.6727376354577288E-3</v>
      </c>
      <c r="E264" s="7">
        <f>C264/C263-1</f>
        <v>-1.779913674186806E-2</v>
      </c>
    </row>
    <row r="265" spans="1:5" x14ac:dyDescent="0.35">
      <c r="A265" t="s">
        <v>267</v>
      </c>
      <c r="B265" s="1">
        <v>1897.4499510000001</v>
      </c>
      <c r="C265" s="5">
        <v>440.67</v>
      </c>
      <c r="D265" s="7">
        <f t="shared" si="3"/>
        <v>4.2175783084807961E-4</v>
      </c>
      <c r="E265" s="7">
        <f>C265/C264-1</f>
        <v>-1.7895166039957333E-3</v>
      </c>
    </row>
    <row r="266" spans="1:5" x14ac:dyDescent="0.35">
      <c r="A266" t="s">
        <v>268</v>
      </c>
      <c r="B266" s="1">
        <v>1888.530029</v>
      </c>
      <c r="C266" s="5">
        <v>443.97</v>
      </c>
      <c r="D266" s="7">
        <f t="shared" si="3"/>
        <v>-4.7010051544701392E-3</v>
      </c>
      <c r="E266" s="7">
        <f>C266/C265-1</f>
        <v>7.4885969092517435E-3</v>
      </c>
    </row>
    <row r="267" spans="1:5" x14ac:dyDescent="0.35">
      <c r="A267" t="s">
        <v>269</v>
      </c>
      <c r="B267" s="1">
        <v>1870.849976</v>
      </c>
      <c r="C267" s="5">
        <v>447.25</v>
      </c>
      <c r="D267" s="7">
        <f t="shared" si="3"/>
        <v>-9.3618066583573967E-3</v>
      </c>
      <c r="E267" s="7">
        <f>C267/C266-1</f>
        <v>7.3878865689123163E-3</v>
      </c>
    </row>
    <row r="268" spans="1:5" x14ac:dyDescent="0.35">
      <c r="A268" t="s">
        <v>270</v>
      </c>
      <c r="B268" s="1">
        <v>1877.8599850000001</v>
      </c>
      <c r="C268" s="5">
        <v>448.06</v>
      </c>
      <c r="D268" s="7">
        <f t="shared" si="3"/>
        <v>3.7469647967112163E-3</v>
      </c>
      <c r="E268" s="7">
        <f>C268/C267-1</f>
        <v>1.8110676355505007E-3</v>
      </c>
    </row>
    <row r="269" spans="1:5" x14ac:dyDescent="0.35">
      <c r="A269" t="s">
        <v>271</v>
      </c>
      <c r="B269" s="1">
        <v>1885.079956</v>
      </c>
      <c r="C269" s="5">
        <v>446.18</v>
      </c>
      <c r="D269" s="7">
        <f t="shared" si="3"/>
        <v>3.8447866495221472E-3</v>
      </c>
      <c r="E269" s="7">
        <f>C269/C268-1</f>
        <v>-4.1958666250055954E-3</v>
      </c>
    </row>
    <row r="270" spans="1:5" x14ac:dyDescent="0.35">
      <c r="A270" t="s">
        <v>272</v>
      </c>
      <c r="B270" s="1">
        <v>1872.829956</v>
      </c>
      <c r="C270" s="5">
        <v>485.72</v>
      </c>
      <c r="D270" s="7">
        <f t="shared" si="3"/>
        <v>-6.4983980976560662E-3</v>
      </c>
      <c r="E270" s="7">
        <f>C270/C269-1</f>
        <v>8.8618943027477748E-2</v>
      </c>
    </row>
    <row r="271" spans="1:5" x14ac:dyDescent="0.35">
      <c r="A271" t="s">
        <v>273</v>
      </c>
      <c r="B271" s="1">
        <v>1888.030029</v>
      </c>
      <c r="C271" s="5">
        <v>491.77</v>
      </c>
      <c r="D271" s="7">
        <f t="shared" si="3"/>
        <v>8.116098822161355E-3</v>
      </c>
      <c r="E271" s="7">
        <f>C271/C270-1</f>
        <v>1.2455735814872693E-2</v>
      </c>
    </row>
    <row r="272" spans="1:5" x14ac:dyDescent="0.35">
      <c r="A272" t="s">
        <v>274</v>
      </c>
      <c r="B272" s="1">
        <v>1892.48999</v>
      </c>
      <c r="C272" s="5">
        <v>524.58000000000004</v>
      </c>
      <c r="D272" s="7">
        <f t="shared" si="3"/>
        <v>2.362229907096447E-3</v>
      </c>
      <c r="E272" s="7">
        <f>C272/C271-1</f>
        <v>6.6718181263598852E-2</v>
      </c>
    </row>
    <row r="273" spans="1:5" x14ac:dyDescent="0.35">
      <c r="A273" t="s">
        <v>275</v>
      </c>
      <c r="B273" s="1">
        <v>1900.530029</v>
      </c>
      <c r="C273" s="5">
        <v>520.22</v>
      </c>
      <c r="D273" s="7">
        <f t="shared" si="3"/>
        <v>4.2483918237263829E-3</v>
      </c>
      <c r="E273" s="7">
        <f>C273/C272-1</f>
        <v>-8.3114110335887892E-3</v>
      </c>
    </row>
    <row r="274" spans="1:5" x14ac:dyDescent="0.35">
      <c r="A274" t="s">
        <v>276</v>
      </c>
      <c r="B274" s="1">
        <v>1911.910034</v>
      </c>
      <c r="C274" s="5">
        <v>571.24</v>
      </c>
      <c r="D274" s="7">
        <f t="shared" si="3"/>
        <v>5.9878059416866858E-3</v>
      </c>
      <c r="E274" s="7">
        <f>C274/C273-1</f>
        <v>9.8073891815001257E-2</v>
      </c>
    </row>
    <row r="275" spans="1:5" x14ac:dyDescent="0.35">
      <c r="A275" t="s">
        <v>277</v>
      </c>
      <c r="B275" s="1">
        <v>1909.780029</v>
      </c>
      <c r="C275" s="5">
        <v>577.05999999999995</v>
      </c>
      <c r="D275" s="7">
        <f t="shared" si="3"/>
        <v>-1.1140717722704085E-3</v>
      </c>
      <c r="E275" s="7">
        <f>C275/C274-1</f>
        <v>1.0188362159512465E-2</v>
      </c>
    </row>
    <row r="276" spans="1:5" x14ac:dyDescent="0.35">
      <c r="A276" t="s">
        <v>278</v>
      </c>
      <c r="B276" s="1">
        <v>1920.030029</v>
      </c>
      <c r="C276" s="5">
        <v>568.17999999999995</v>
      </c>
      <c r="D276" s="7">
        <f t="shared" si="3"/>
        <v>5.3671102662891101E-3</v>
      </c>
      <c r="E276" s="7">
        <f>C276/C275-1</f>
        <v>-1.5388347832114513E-2</v>
      </c>
    </row>
    <row r="277" spans="1:5" x14ac:dyDescent="0.35">
      <c r="A277" t="s">
        <v>279</v>
      </c>
      <c r="B277" s="1">
        <v>1923.5699460000001</v>
      </c>
      <c r="C277" s="5">
        <v>615.33000000000004</v>
      </c>
      <c r="D277" s="7">
        <f t="shared" si="3"/>
        <v>1.8436779355184285E-3</v>
      </c>
      <c r="E277" s="7">
        <f>C277/C276-1</f>
        <v>8.2984265549649994E-2</v>
      </c>
    </row>
    <row r="278" spans="1:5" x14ac:dyDescent="0.35">
      <c r="A278" t="s">
        <v>280</v>
      </c>
      <c r="B278" s="1">
        <v>1924.969971</v>
      </c>
      <c r="C278" s="5">
        <v>660.62</v>
      </c>
      <c r="D278" s="7">
        <f t="shared" si="3"/>
        <v>7.2782640574686752E-4</v>
      </c>
      <c r="E278" s="7">
        <f>C278/C277-1</f>
        <v>7.3602782246924292E-2</v>
      </c>
    </row>
    <row r="279" spans="1:5" x14ac:dyDescent="0.35">
      <c r="A279" t="s">
        <v>281</v>
      </c>
      <c r="B279" s="1">
        <v>1924.23999</v>
      </c>
      <c r="C279" s="5">
        <v>667.6</v>
      </c>
      <c r="D279" s="7">
        <f t="shared" si="3"/>
        <v>-3.7921682467634277E-4</v>
      </c>
      <c r="E279" s="7">
        <f>C279/C278-1</f>
        <v>1.056583209712092E-2</v>
      </c>
    </row>
    <row r="280" spans="1:5" x14ac:dyDescent="0.35">
      <c r="A280" t="s">
        <v>282</v>
      </c>
      <c r="B280" s="1">
        <v>1927.880005</v>
      </c>
      <c r="C280" s="5">
        <v>641.61</v>
      </c>
      <c r="D280" s="7">
        <f t="shared" si="3"/>
        <v>1.891663731611759E-3</v>
      </c>
      <c r="E280" s="7">
        <f>C280/C279-1</f>
        <v>-3.8930497303774736E-2</v>
      </c>
    </row>
    <row r="281" spans="1:5" x14ac:dyDescent="0.35">
      <c r="A281" t="s">
        <v>283</v>
      </c>
      <c r="B281" s="1">
        <v>1940.459961</v>
      </c>
      <c r="C281" s="5">
        <v>659.26</v>
      </c>
      <c r="D281" s="7">
        <f t="shared" si="3"/>
        <v>6.5252795647932071E-3</v>
      </c>
      <c r="E281" s="7">
        <f>C281/C280-1</f>
        <v>2.7508922865915331E-2</v>
      </c>
    </row>
    <row r="282" spans="1:5" x14ac:dyDescent="0.35">
      <c r="A282" t="s">
        <v>284</v>
      </c>
      <c r="B282" s="1">
        <v>1949.4399410000001</v>
      </c>
      <c r="C282" s="5">
        <v>653.70000000000005</v>
      </c>
      <c r="D282" s="7">
        <f t="shared" si="3"/>
        <v>4.6277584595830756E-3</v>
      </c>
      <c r="E282" s="7">
        <f>C282/C281-1</f>
        <v>-8.433698389102906E-3</v>
      </c>
    </row>
    <row r="283" spans="1:5" x14ac:dyDescent="0.35">
      <c r="A283" t="s">
        <v>285</v>
      </c>
      <c r="B283" s="1">
        <v>1951.2700199999999</v>
      </c>
      <c r="C283" s="5">
        <v>649.16</v>
      </c>
      <c r="D283" s="7">
        <f t="shared" si="3"/>
        <v>9.3877167565414865E-4</v>
      </c>
      <c r="E283" s="7">
        <f>C283/C282-1</f>
        <v>-6.9450818418236304E-3</v>
      </c>
    </row>
    <row r="284" spans="1:5" x14ac:dyDescent="0.35">
      <c r="A284" t="s">
        <v>286</v>
      </c>
      <c r="B284" s="1">
        <v>1950.790039</v>
      </c>
      <c r="C284" s="5">
        <v>653.15</v>
      </c>
      <c r="D284" s="7">
        <f t="shared" si="3"/>
        <v>-2.4598389514540742E-4</v>
      </c>
      <c r="E284" s="7">
        <f>C284/C283-1</f>
        <v>6.1464045843859783E-3</v>
      </c>
    </row>
    <row r="285" spans="1:5" x14ac:dyDescent="0.35">
      <c r="A285" t="s">
        <v>287</v>
      </c>
      <c r="B285" s="1">
        <v>1943.8900149999999</v>
      </c>
      <c r="C285" s="5">
        <v>633.02</v>
      </c>
      <c r="D285" s="7">
        <f t="shared" si="3"/>
        <v>-3.5370408204140613E-3</v>
      </c>
      <c r="E285" s="7">
        <f>C285/C284-1</f>
        <v>-3.0819872923524505E-2</v>
      </c>
    </row>
    <row r="286" spans="1:5" x14ac:dyDescent="0.35">
      <c r="A286" t="s">
        <v>288</v>
      </c>
      <c r="B286" s="1">
        <v>1930.1099850000001</v>
      </c>
      <c r="C286" s="5">
        <v>586.95000000000005</v>
      </c>
      <c r="D286" s="7">
        <f t="shared" si="3"/>
        <v>-7.088893864193202E-3</v>
      </c>
      <c r="E286" s="7">
        <f>C286/C285-1</f>
        <v>-7.2778111276104895E-2</v>
      </c>
    </row>
    <row r="287" spans="1:5" x14ac:dyDescent="0.35">
      <c r="A287" t="s">
        <v>289</v>
      </c>
      <c r="B287" s="1">
        <v>1936.160034</v>
      </c>
      <c r="C287" s="5">
        <v>600.16</v>
      </c>
      <c r="D287" s="7">
        <f t="shared" si="3"/>
        <v>3.134561785089085E-3</v>
      </c>
      <c r="E287" s="7">
        <f>C287/C286-1</f>
        <v>2.2506175994547961E-2</v>
      </c>
    </row>
    <row r="288" spans="1:5" x14ac:dyDescent="0.35">
      <c r="A288" t="s">
        <v>290</v>
      </c>
      <c r="B288" s="1">
        <v>1937.780029</v>
      </c>
      <c r="C288" s="5">
        <v>592.19000000000005</v>
      </c>
      <c r="D288" s="7">
        <f t="shared" si="3"/>
        <v>8.3670511298250538E-4</v>
      </c>
      <c r="E288" s="7">
        <f>C288/C287-1</f>
        <v>-1.3279792055451711E-2</v>
      </c>
    </row>
    <row r="289" spans="1:5" x14ac:dyDescent="0.35">
      <c r="A289" t="s">
        <v>291</v>
      </c>
      <c r="B289" s="1">
        <v>1941.98999</v>
      </c>
      <c r="C289" s="5">
        <v>610.86</v>
      </c>
      <c r="D289" s="7">
        <f t="shared" si="3"/>
        <v>2.1725690929803587E-3</v>
      </c>
      <c r="E289" s="7">
        <f>C289/C288-1</f>
        <v>3.152704368530368E-2</v>
      </c>
    </row>
    <row r="290" spans="1:5" x14ac:dyDescent="0.35">
      <c r="A290" t="s">
        <v>292</v>
      </c>
      <c r="B290" s="1">
        <v>1956.9799800000001</v>
      </c>
      <c r="C290" s="5">
        <v>607.96</v>
      </c>
      <c r="D290" s="7">
        <f t="shared" si="3"/>
        <v>7.7188811874360219E-3</v>
      </c>
      <c r="E290" s="7">
        <f>C290/C289-1</f>
        <v>-4.7474052974494363E-3</v>
      </c>
    </row>
    <row r="291" spans="1:5" x14ac:dyDescent="0.35">
      <c r="A291" t="s">
        <v>293</v>
      </c>
      <c r="B291" s="1">
        <v>1959.4799800000001</v>
      </c>
      <c r="C291" s="5">
        <v>598.07000000000005</v>
      </c>
      <c r="D291" s="7">
        <f t="shared" si="3"/>
        <v>1.2774785769653629E-3</v>
      </c>
      <c r="E291" s="7">
        <f>C291/C290-1</f>
        <v>-1.6267517599842019E-2</v>
      </c>
    </row>
    <row r="292" spans="1:5" x14ac:dyDescent="0.35">
      <c r="A292" t="s">
        <v>294</v>
      </c>
      <c r="B292" s="1">
        <v>1962.869995</v>
      </c>
      <c r="C292" s="5">
        <v>594.15</v>
      </c>
      <c r="D292" s="7">
        <f t="shared" si="3"/>
        <v>1.7300585025625814E-3</v>
      </c>
      <c r="E292" s="7">
        <f>C292/C291-1</f>
        <v>-6.5544167070745729E-3</v>
      </c>
    </row>
    <row r="293" spans="1:5" x14ac:dyDescent="0.35">
      <c r="A293" t="s">
        <v>295</v>
      </c>
      <c r="B293" s="1">
        <v>1962.6099850000001</v>
      </c>
      <c r="C293" s="5">
        <v>593.98</v>
      </c>
      <c r="D293" s="7">
        <f t="shared" si="3"/>
        <v>-1.3246419817014576E-4</v>
      </c>
      <c r="E293" s="7">
        <f>C293/C292-1</f>
        <v>-2.8612303290409535E-4</v>
      </c>
    </row>
    <row r="294" spans="1:5" x14ac:dyDescent="0.35">
      <c r="A294" t="s">
        <v>296</v>
      </c>
      <c r="B294" s="1">
        <v>1949.9799800000001</v>
      </c>
      <c r="C294" s="5">
        <v>582.36</v>
      </c>
      <c r="D294" s="7">
        <f t="shared" si="3"/>
        <v>-6.4353106814546424E-3</v>
      </c>
      <c r="E294" s="7">
        <f>C294/C293-1</f>
        <v>-1.9562948247415779E-2</v>
      </c>
    </row>
    <row r="295" spans="1:5" x14ac:dyDescent="0.35">
      <c r="A295" t="s">
        <v>297</v>
      </c>
      <c r="B295" s="1">
        <v>1959.530029</v>
      </c>
      <c r="C295" s="5">
        <v>566.34</v>
      </c>
      <c r="D295" s="7">
        <f t="shared" si="3"/>
        <v>4.8975113067570852E-3</v>
      </c>
      <c r="E295" s="7">
        <f>C295/C294-1</f>
        <v>-2.7508757469606349E-2</v>
      </c>
    </row>
    <row r="296" spans="1:5" x14ac:dyDescent="0.35">
      <c r="A296" t="s">
        <v>298</v>
      </c>
      <c r="B296" s="1">
        <v>1957.219971</v>
      </c>
      <c r="C296" s="5">
        <v>581.14</v>
      </c>
      <c r="D296" s="7">
        <f t="shared" si="3"/>
        <v>-1.1788836944636172E-3</v>
      </c>
      <c r="E296" s="7">
        <f>C296/C295-1</f>
        <v>2.6132711798566133E-2</v>
      </c>
    </row>
    <row r="297" spans="1:5" x14ac:dyDescent="0.35">
      <c r="A297" t="s">
        <v>299</v>
      </c>
      <c r="B297" s="1">
        <v>1960.959961</v>
      </c>
      <c r="C297" s="5">
        <v>597.26</v>
      </c>
      <c r="D297" s="7">
        <f t="shared" si="3"/>
        <v>1.9108685050301943E-3</v>
      </c>
      <c r="E297" s="7">
        <f>C297/C296-1</f>
        <v>2.7738582785559407E-2</v>
      </c>
    </row>
    <row r="298" spans="1:5" x14ac:dyDescent="0.35">
      <c r="A298" t="s">
        <v>300</v>
      </c>
      <c r="B298" s="1">
        <v>1960.2299800000001</v>
      </c>
      <c r="C298" s="5">
        <v>639.79999999999995</v>
      </c>
      <c r="D298" s="7">
        <f t="shared" si="3"/>
        <v>-3.722569631802175E-4</v>
      </c>
      <c r="E298" s="7">
        <f>C298/C297-1</f>
        <v>7.1225262029936731E-2</v>
      </c>
    </row>
    <row r="299" spans="1:5" x14ac:dyDescent="0.35">
      <c r="A299" t="s">
        <v>301</v>
      </c>
      <c r="B299" s="1">
        <v>1973.3199460000001</v>
      </c>
      <c r="C299" s="5">
        <v>640.80999999999995</v>
      </c>
      <c r="D299" s="7">
        <f t="shared" si="3"/>
        <v>6.6777705338432192E-3</v>
      </c>
      <c r="E299" s="7">
        <f>C299/C298-1</f>
        <v>1.5786183182244784E-3</v>
      </c>
    </row>
    <row r="300" spans="1:5" x14ac:dyDescent="0.35">
      <c r="A300" t="s">
        <v>302</v>
      </c>
      <c r="B300" s="1">
        <v>1974.619995</v>
      </c>
      <c r="C300" s="5">
        <v>650.88</v>
      </c>
      <c r="D300" s="7">
        <f t="shared" si="3"/>
        <v>6.5881308433302088E-4</v>
      </c>
      <c r="E300" s="7">
        <f>C300/C299-1</f>
        <v>1.5714486353209267E-2</v>
      </c>
    </row>
    <row r="301" spans="1:5" x14ac:dyDescent="0.35">
      <c r="A301" t="s">
        <v>303</v>
      </c>
      <c r="B301" s="1">
        <v>1985.4399410000001</v>
      </c>
      <c r="C301" s="5">
        <v>645.16</v>
      </c>
      <c r="D301" s="7">
        <f t="shared" si="3"/>
        <v>5.4795079698359839E-3</v>
      </c>
      <c r="E301" s="7">
        <f>C301/C300-1</f>
        <v>-8.7881022615535764E-3</v>
      </c>
    </row>
    <row r="302" spans="1:5" x14ac:dyDescent="0.35">
      <c r="A302" t="s">
        <v>304</v>
      </c>
      <c r="B302" s="1">
        <v>1977.650024</v>
      </c>
      <c r="C302" s="5">
        <v>624.09</v>
      </c>
      <c r="D302" s="7">
        <f t="shared" si="3"/>
        <v>-3.9235218548472339E-3</v>
      </c>
      <c r="E302" s="7">
        <f>C302/C301-1</f>
        <v>-3.2658565317130517E-2</v>
      </c>
    </row>
    <row r="303" spans="1:5" x14ac:dyDescent="0.35">
      <c r="A303" t="s">
        <v>305</v>
      </c>
      <c r="B303" s="1">
        <v>1963.709961</v>
      </c>
      <c r="C303" s="5">
        <v>624.82000000000005</v>
      </c>
      <c r="D303" s="7">
        <f t="shared" si="3"/>
        <v>-7.0488017752527998E-3</v>
      </c>
      <c r="E303" s="7">
        <f>C303/C302-1</f>
        <v>1.169703087695817E-3</v>
      </c>
    </row>
    <row r="304" spans="1:5" x14ac:dyDescent="0.35">
      <c r="A304" t="s">
        <v>306</v>
      </c>
      <c r="B304" s="1">
        <v>1972.829956</v>
      </c>
      <c r="C304" s="5">
        <v>624.51</v>
      </c>
      <c r="D304" s="7">
        <f t="shared" si="3"/>
        <v>4.6442678303448837E-3</v>
      </c>
      <c r="E304" s="7">
        <f>C304/C303-1</f>
        <v>-4.9614288915211802E-4</v>
      </c>
    </row>
    <row r="305" spans="1:5" x14ac:dyDescent="0.35">
      <c r="A305" t="s">
        <v>307</v>
      </c>
      <c r="B305" s="1">
        <v>1964.6800539999999</v>
      </c>
      <c r="C305" s="5">
        <v>616.76</v>
      </c>
      <c r="D305" s="7">
        <f t="shared" si="3"/>
        <v>-4.1310716999271024E-3</v>
      </c>
      <c r="E305" s="7">
        <f>C305/C304-1</f>
        <v>-1.240972922771455E-2</v>
      </c>
    </row>
    <row r="306" spans="1:5" x14ac:dyDescent="0.35">
      <c r="A306" t="s">
        <v>308</v>
      </c>
      <c r="B306" s="1">
        <v>1967.5699460000001</v>
      </c>
      <c r="C306" s="5">
        <v>632</v>
      </c>
      <c r="D306" s="7">
        <f t="shared" si="3"/>
        <v>1.4709224507656327E-3</v>
      </c>
      <c r="E306" s="7">
        <f>C306/C305-1</f>
        <v>2.470977365587923E-2</v>
      </c>
    </row>
    <row r="307" spans="1:5" x14ac:dyDescent="0.35">
      <c r="A307" t="s">
        <v>309</v>
      </c>
      <c r="B307" s="1">
        <v>1977.099976</v>
      </c>
      <c r="C307" s="5">
        <v>619.32000000000005</v>
      </c>
      <c r="D307" s="7">
        <f t="shared" si="3"/>
        <v>4.8435533483188742E-3</v>
      </c>
      <c r="E307" s="7">
        <f>C307/C306-1</f>
        <v>-2.0063291139240436E-2</v>
      </c>
    </row>
    <row r="308" spans="1:5" x14ac:dyDescent="0.35">
      <c r="A308" t="s">
        <v>310</v>
      </c>
      <c r="B308" s="1">
        <v>1973.280029</v>
      </c>
      <c r="C308" s="5">
        <v>621.59</v>
      </c>
      <c r="D308" s="7">
        <f t="shared" si="3"/>
        <v>-1.9320960226444361E-3</v>
      </c>
      <c r="E308" s="7">
        <f>C308/C307-1</f>
        <v>3.6653103403732068E-3</v>
      </c>
    </row>
    <row r="309" spans="1:5" x14ac:dyDescent="0.35">
      <c r="A309" t="s">
        <v>311</v>
      </c>
      <c r="B309" s="1">
        <v>1981.5699460000001</v>
      </c>
      <c r="C309" s="5">
        <v>616.79999999999995</v>
      </c>
      <c r="D309" s="7">
        <f t="shared" si="3"/>
        <v>4.2010849337998923E-3</v>
      </c>
      <c r="E309" s="7">
        <f>C309/C308-1</f>
        <v>-7.7060441770300248E-3</v>
      </c>
    </row>
    <row r="310" spans="1:5" x14ac:dyDescent="0.35">
      <c r="A310" t="s">
        <v>312</v>
      </c>
      <c r="B310" s="1">
        <v>1958.119995</v>
      </c>
      <c r="C310" s="5">
        <v>623.09</v>
      </c>
      <c r="D310" s="7">
        <f t="shared" si="3"/>
        <v>-1.1834026372541717E-2</v>
      </c>
      <c r="E310" s="7">
        <f>C310/C309-1</f>
        <v>1.0197795071336113E-2</v>
      </c>
    </row>
    <row r="311" spans="1:5" x14ac:dyDescent="0.35">
      <c r="A311" t="s">
        <v>313</v>
      </c>
      <c r="B311" s="1">
        <v>1978.219971</v>
      </c>
      <c r="C311" s="5">
        <v>628.78</v>
      </c>
      <c r="D311" s="7">
        <f t="shared" si="3"/>
        <v>1.0264935780914586E-2</v>
      </c>
      <c r="E311" s="7">
        <f>C311/C310-1</f>
        <v>9.1319071081223946E-3</v>
      </c>
    </row>
    <row r="312" spans="1:5" x14ac:dyDescent="0.35">
      <c r="A312" t="s">
        <v>314</v>
      </c>
      <c r="B312" s="1">
        <v>1973.630005</v>
      </c>
      <c r="C312" s="5">
        <v>622.21</v>
      </c>
      <c r="D312" s="7">
        <f t="shared" si="3"/>
        <v>-2.3202505622667013E-3</v>
      </c>
      <c r="E312" s="7">
        <f>C312/C311-1</f>
        <v>-1.0448805623588409E-2</v>
      </c>
    </row>
    <row r="313" spans="1:5" x14ac:dyDescent="0.35">
      <c r="A313" t="s">
        <v>315</v>
      </c>
      <c r="B313" s="1">
        <v>1983.530029</v>
      </c>
      <c r="C313" s="5">
        <v>621.54999999999995</v>
      </c>
      <c r="D313" s="7">
        <f t="shared" si="3"/>
        <v>5.0161499242102892E-3</v>
      </c>
      <c r="E313" s="7">
        <f>C313/C312-1</f>
        <v>-1.0607351215828897E-3</v>
      </c>
    </row>
    <row r="314" spans="1:5" x14ac:dyDescent="0.35">
      <c r="A314" t="s">
        <v>316</v>
      </c>
      <c r="B314" s="1">
        <v>1987.01001</v>
      </c>
      <c r="C314" s="5">
        <v>619.41</v>
      </c>
      <c r="D314" s="7">
        <f t="shared" si="3"/>
        <v>1.7544382737448849E-3</v>
      </c>
      <c r="E314" s="7">
        <f>C314/C313-1</f>
        <v>-3.4430053897513968E-3</v>
      </c>
    </row>
    <row r="315" spans="1:5" x14ac:dyDescent="0.35">
      <c r="A315" t="s">
        <v>317</v>
      </c>
      <c r="B315" s="1">
        <v>1987.9799800000001</v>
      </c>
      <c r="C315" s="5">
        <v>601.73</v>
      </c>
      <c r="D315" s="7">
        <f t="shared" si="3"/>
        <v>4.8815556797321413E-4</v>
      </c>
      <c r="E315" s="7">
        <f>C315/C314-1</f>
        <v>-2.854329119646104E-2</v>
      </c>
    </row>
    <row r="316" spans="1:5" x14ac:dyDescent="0.35">
      <c r="A316" t="s">
        <v>318</v>
      </c>
      <c r="B316" s="1">
        <v>1978.339966</v>
      </c>
      <c r="C316" s="5">
        <v>601.09</v>
      </c>
      <c r="D316" s="7">
        <f t="shared" si="3"/>
        <v>-4.8491504426518839E-3</v>
      </c>
      <c r="E316" s="7">
        <f>C316/C315-1</f>
        <v>-1.0635999534674978E-3</v>
      </c>
    </row>
    <row r="317" spans="1:5" x14ac:dyDescent="0.35">
      <c r="A317" t="s">
        <v>319</v>
      </c>
      <c r="B317" s="1">
        <v>1978.910034</v>
      </c>
      <c r="C317" s="5">
        <v>585.69000000000005</v>
      </c>
      <c r="D317" s="7">
        <f t="shared" si="3"/>
        <v>2.8815472052179381E-4</v>
      </c>
      <c r="E317" s="7">
        <f>C317/C316-1</f>
        <v>-2.5620123442412934E-2</v>
      </c>
    </row>
    <row r="318" spans="1:5" x14ac:dyDescent="0.35">
      <c r="A318" t="s">
        <v>320</v>
      </c>
      <c r="B318" s="1">
        <v>1969.9499510000001</v>
      </c>
      <c r="C318" s="5">
        <v>584.72</v>
      </c>
      <c r="D318" s="7">
        <f t="shared" si="3"/>
        <v>-4.5277869362705392E-3</v>
      </c>
      <c r="E318" s="7">
        <f>C318/C317-1</f>
        <v>-1.6561662312828407E-3</v>
      </c>
    </row>
    <row r="319" spans="1:5" x14ac:dyDescent="0.35">
      <c r="A319" t="s">
        <v>321</v>
      </c>
      <c r="B319" s="1">
        <v>1970.0699460000001</v>
      </c>
      <c r="C319" s="5">
        <v>567.29</v>
      </c>
      <c r="D319" s="7">
        <f t="shared" si="3"/>
        <v>6.0912715035721376E-5</v>
      </c>
      <c r="E319" s="7">
        <f>C319/C318-1</f>
        <v>-2.9809139417157016E-2</v>
      </c>
    </row>
    <row r="320" spans="1:5" x14ac:dyDescent="0.35">
      <c r="A320" t="s">
        <v>322</v>
      </c>
      <c r="B320" s="1">
        <v>1930.670044</v>
      </c>
      <c r="C320" s="5">
        <v>586.23</v>
      </c>
      <c r="D320" s="7">
        <f t="shared" si="3"/>
        <v>-1.9999240169110255E-2</v>
      </c>
      <c r="E320" s="7">
        <f>C320/C319-1</f>
        <v>3.3386803927444531E-2</v>
      </c>
    </row>
    <row r="321" spans="1:5" x14ac:dyDescent="0.35">
      <c r="A321" t="s">
        <v>323</v>
      </c>
      <c r="B321" s="1">
        <v>1925.150024</v>
      </c>
      <c r="C321" s="5">
        <v>594.91999999999996</v>
      </c>
      <c r="D321" s="7">
        <f t="shared" si="3"/>
        <v>-2.8591213797275472E-3</v>
      </c>
      <c r="E321" s="7">
        <f>C321/C320-1</f>
        <v>1.4823533425447177E-2</v>
      </c>
    </row>
    <row r="322" spans="1:5" x14ac:dyDescent="0.35">
      <c r="A322" t="s">
        <v>324</v>
      </c>
      <c r="B322" s="1">
        <v>1938.98999</v>
      </c>
      <c r="C322" s="5">
        <v>588.78</v>
      </c>
      <c r="D322" s="7">
        <f t="shared" si="3"/>
        <v>7.1890324532961625E-3</v>
      </c>
      <c r="E322" s="7">
        <f>C322/C321-1</f>
        <v>-1.0320715390304547E-2</v>
      </c>
    </row>
    <row r="323" spans="1:5" x14ac:dyDescent="0.35">
      <c r="A323" t="s">
        <v>325</v>
      </c>
      <c r="B323" s="1">
        <v>1920.209961</v>
      </c>
      <c r="C323" s="5">
        <v>585.44000000000005</v>
      </c>
      <c r="D323" s="7">
        <f t="shared" si="3"/>
        <v>-9.6854698048235432E-3</v>
      </c>
      <c r="E323" s="7">
        <f>C323/C322-1</f>
        <v>-5.6727470362443189E-3</v>
      </c>
    </row>
    <row r="324" spans="1:5" x14ac:dyDescent="0.35">
      <c r="A324" t="s">
        <v>326</v>
      </c>
      <c r="B324" s="1">
        <v>1920.23999</v>
      </c>
      <c r="C324" s="5">
        <v>584.65</v>
      </c>
      <c r="D324" s="7">
        <f t="shared" si="3"/>
        <v>1.5638394035066838E-5</v>
      </c>
      <c r="E324" s="7">
        <f>C324/C323-1</f>
        <v>-1.3494124077617631E-3</v>
      </c>
    </row>
    <row r="325" spans="1:5" x14ac:dyDescent="0.35">
      <c r="A325" t="s">
        <v>327</v>
      </c>
      <c r="B325" s="1">
        <v>1909.5699460000001</v>
      </c>
      <c r="C325" s="5">
        <v>588.87</v>
      </c>
      <c r="D325" s="7">
        <f t="shared" ref="D325:D388" si="4">B325/B324-1</f>
        <v>-5.5566200347696437E-3</v>
      </c>
      <c r="E325" s="7">
        <f>C325/C324-1</f>
        <v>7.2179936714273918E-3</v>
      </c>
    </row>
    <row r="326" spans="1:5" x14ac:dyDescent="0.35">
      <c r="A326" t="s">
        <v>328</v>
      </c>
      <c r="B326" s="1">
        <v>1931.589966</v>
      </c>
      <c r="C326" s="5">
        <v>592.58000000000004</v>
      </c>
      <c r="D326" s="7">
        <f t="shared" si="4"/>
        <v>1.1531402683691017E-2</v>
      </c>
      <c r="E326" s="7">
        <f>C326/C325-1</f>
        <v>6.3002020819535876E-3</v>
      </c>
    </row>
    <row r="327" spans="1:5" x14ac:dyDescent="0.35">
      <c r="A327" t="s">
        <v>329</v>
      </c>
      <c r="B327" s="1">
        <v>1936.920044</v>
      </c>
      <c r="C327" s="5">
        <v>576.37</v>
      </c>
      <c r="D327" s="7">
        <f t="shared" si="4"/>
        <v>2.7594251853759744E-3</v>
      </c>
      <c r="E327" s="7">
        <f>C327/C326-1</f>
        <v>-2.7354956292821253E-2</v>
      </c>
    </row>
    <row r="328" spans="1:5" x14ac:dyDescent="0.35">
      <c r="A328" t="s">
        <v>330</v>
      </c>
      <c r="B328" s="1">
        <v>1933.75</v>
      </c>
      <c r="C328" s="5">
        <v>569.64</v>
      </c>
      <c r="D328" s="7">
        <f t="shared" si="4"/>
        <v>-1.6366416413624574E-3</v>
      </c>
      <c r="E328" s="7">
        <f>C328/C327-1</f>
        <v>-1.1676527230771949E-2</v>
      </c>
    </row>
    <row r="329" spans="1:5" x14ac:dyDescent="0.35">
      <c r="A329" t="s">
        <v>331</v>
      </c>
      <c r="B329" s="1">
        <v>1946.719971</v>
      </c>
      <c r="C329" s="5">
        <v>546.66</v>
      </c>
      <c r="D329" s="7">
        <f t="shared" si="4"/>
        <v>6.7071601809953751E-3</v>
      </c>
      <c r="E329" s="7">
        <f>C329/C328-1</f>
        <v>-4.0341268169370115E-2</v>
      </c>
    </row>
    <row r="330" spans="1:5" x14ac:dyDescent="0.35">
      <c r="A330" t="s">
        <v>332</v>
      </c>
      <c r="B330" s="1">
        <v>1955.1800539999999</v>
      </c>
      <c r="C330" s="5">
        <v>505.97</v>
      </c>
      <c r="D330" s="7">
        <f t="shared" si="4"/>
        <v>4.3458140492873554E-3</v>
      </c>
      <c r="E330" s="7">
        <f>C330/C329-1</f>
        <v>-7.4433834558957912E-2</v>
      </c>
    </row>
    <row r="331" spans="1:5" x14ac:dyDescent="0.35">
      <c r="A331" t="s">
        <v>333</v>
      </c>
      <c r="B331" s="1">
        <v>1955.0600589999999</v>
      </c>
      <c r="C331" s="5">
        <v>497.01</v>
      </c>
      <c r="D331" s="7">
        <f t="shared" si="4"/>
        <v>-6.1372864230357926E-5</v>
      </c>
      <c r="E331" s="7">
        <f>C331/C330-1</f>
        <v>-1.7708559796035361E-2</v>
      </c>
    </row>
    <row r="332" spans="1:5" x14ac:dyDescent="0.35">
      <c r="A332" t="s">
        <v>334</v>
      </c>
      <c r="B332" s="1">
        <v>1971.73999</v>
      </c>
      <c r="C332" s="5">
        <v>461.46</v>
      </c>
      <c r="D332" s="7">
        <f t="shared" si="4"/>
        <v>8.5316719162744636E-3</v>
      </c>
      <c r="E332" s="7">
        <f>C332/C331-1</f>
        <v>-7.1527735860445474E-2</v>
      </c>
    </row>
    <row r="333" spans="1:5" x14ac:dyDescent="0.35">
      <c r="A333" t="s">
        <v>335</v>
      </c>
      <c r="B333" s="1">
        <v>1981.599976</v>
      </c>
      <c r="C333" s="5">
        <v>485.24</v>
      </c>
      <c r="D333" s="7">
        <f t="shared" si="4"/>
        <v>5.0006522411709664E-3</v>
      </c>
      <c r="E333" s="7">
        <f>C333/C332-1</f>
        <v>5.1532093789277589E-2</v>
      </c>
    </row>
    <row r="334" spans="1:5" x14ac:dyDescent="0.35">
      <c r="A334" t="s">
        <v>336</v>
      </c>
      <c r="B334" s="1">
        <v>1986.51001</v>
      </c>
      <c r="C334" s="5">
        <v>511.98</v>
      </c>
      <c r="D334" s="7">
        <f t="shared" si="4"/>
        <v>2.4778129084919165E-3</v>
      </c>
      <c r="E334" s="7">
        <f>C334/C333-1</f>
        <v>5.510675129832654E-2</v>
      </c>
    </row>
    <row r="335" spans="1:5" x14ac:dyDescent="0.35">
      <c r="A335" t="s">
        <v>337</v>
      </c>
      <c r="B335" s="1">
        <v>1992.369995</v>
      </c>
      <c r="C335" s="5">
        <v>517.24</v>
      </c>
      <c r="D335" s="7">
        <f t="shared" si="4"/>
        <v>2.9498894898596362E-3</v>
      </c>
      <c r="E335" s="7">
        <f>C335/C334-1</f>
        <v>1.0273838821828862E-2</v>
      </c>
    </row>
    <row r="336" spans="1:5" x14ac:dyDescent="0.35">
      <c r="A336" t="s">
        <v>338</v>
      </c>
      <c r="B336" s="1">
        <v>1988.400024</v>
      </c>
      <c r="C336" s="5">
        <v>514.04</v>
      </c>
      <c r="D336" s="7">
        <f t="shared" si="4"/>
        <v>-1.9925872252457566E-3</v>
      </c>
      <c r="E336" s="7">
        <f>C336/C335-1</f>
        <v>-6.18668316448856E-3</v>
      </c>
    </row>
    <row r="337" spans="1:5" x14ac:dyDescent="0.35">
      <c r="A337" t="s">
        <v>339</v>
      </c>
      <c r="B337" s="1">
        <v>1997.920044</v>
      </c>
      <c r="C337" s="5">
        <v>502.5</v>
      </c>
      <c r="D337" s="7">
        <f t="shared" si="4"/>
        <v>4.7877790611010607E-3</v>
      </c>
      <c r="E337" s="7">
        <f>C337/C336-1</f>
        <v>-2.2449614815967522E-2</v>
      </c>
    </row>
    <row r="338" spans="1:5" x14ac:dyDescent="0.35">
      <c r="A338" t="s">
        <v>340</v>
      </c>
      <c r="B338" s="1">
        <v>2000.0200199999999</v>
      </c>
      <c r="C338" s="5">
        <v>511.57</v>
      </c>
      <c r="D338" s="7">
        <f t="shared" si="4"/>
        <v>1.0510811012214294E-3</v>
      </c>
      <c r="E338" s="7">
        <f>C338/C337-1</f>
        <v>1.8049751243781165E-2</v>
      </c>
    </row>
    <row r="339" spans="1:5" x14ac:dyDescent="0.35">
      <c r="A339" t="s">
        <v>341</v>
      </c>
      <c r="B339" s="1">
        <v>2000.119995</v>
      </c>
      <c r="C339" s="5">
        <v>511.15</v>
      </c>
      <c r="D339" s="7">
        <f t="shared" si="4"/>
        <v>4.9986999630213802E-5</v>
      </c>
      <c r="E339" s="7">
        <f>C339/C338-1</f>
        <v>-8.2100201340973289E-4</v>
      </c>
    </row>
    <row r="340" spans="1:5" x14ac:dyDescent="0.35">
      <c r="A340" t="s">
        <v>342</v>
      </c>
      <c r="B340" s="1">
        <v>1996.73999</v>
      </c>
      <c r="C340" s="5">
        <v>507.82</v>
      </c>
      <c r="D340" s="7">
        <f t="shared" si="4"/>
        <v>-1.6899011101580985E-3</v>
      </c>
      <c r="E340" s="7">
        <f>C340/C339-1</f>
        <v>-6.5147217059571272E-3</v>
      </c>
    </row>
    <row r="341" spans="1:5" x14ac:dyDescent="0.35">
      <c r="A341" t="s">
        <v>343</v>
      </c>
      <c r="B341" s="1">
        <v>2003.369995</v>
      </c>
      <c r="C341" s="5">
        <v>508.52</v>
      </c>
      <c r="D341" s="7">
        <f t="shared" si="4"/>
        <v>3.3204147927141658E-3</v>
      </c>
      <c r="E341" s="7">
        <f>C341/C340-1</f>
        <v>1.3784411799455665E-3</v>
      </c>
    </row>
    <row r="342" spans="1:5" x14ac:dyDescent="0.35">
      <c r="A342" t="s">
        <v>344</v>
      </c>
      <c r="B342" s="1">
        <v>2002.280029</v>
      </c>
      <c r="C342" s="5">
        <v>477.43</v>
      </c>
      <c r="D342" s="7">
        <f t="shared" si="4"/>
        <v>-5.4406624972935802E-4</v>
      </c>
      <c r="E342" s="7">
        <f>C342/C341-1</f>
        <v>-6.1138204987021161E-2</v>
      </c>
    </row>
    <row r="343" spans="1:5" x14ac:dyDescent="0.35">
      <c r="A343" t="s">
        <v>345</v>
      </c>
      <c r="B343" s="1">
        <v>2000.719971</v>
      </c>
      <c r="C343" s="5">
        <v>477.59</v>
      </c>
      <c r="D343" s="7">
        <f t="shared" si="4"/>
        <v>-7.7914076822671596E-4</v>
      </c>
      <c r="E343" s="7">
        <f>C343/C342-1</f>
        <v>3.3512766269394589E-4</v>
      </c>
    </row>
    <row r="344" spans="1:5" x14ac:dyDescent="0.35">
      <c r="A344" t="s">
        <v>346</v>
      </c>
      <c r="B344" s="1">
        <v>1997.650024</v>
      </c>
      <c r="C344" s="5">
        <v>489.66</v>
      </c>
      <c r="D344" s="7">
        <f t="shared" si="4"/>
        <v>-1.5344211306420608E-3</v>
      </c>
      <c r="E344" s="7">
        <f>C344/C343-1</f>
        <v>2.5272723465734392E-2</v>
      </c>
    </row>
    <row r="345" spans="1:5" x14ac:dyDescent="0.35">
      <c r="A345" t="s">
        <v>347</v>
      </c>
      <c r="B345" s="1">
        <v>2007.709961</v>
      </c>
      <c r="C345" s="5">
        <v>483.34</v>
      </c>
      <c r="D345" s="7">
        <f t="shared" si="4"/>
        <v>5.0358856051553325E-3</v>
      </c>
      <c r="E345" s="7">
        <f>C345/C344-1</f>
        <v>-1.2906915002246611E-2</v>
      </c>
    </row>
    <row r="346" spans="1:5" x14ac:dyDescent="0.35">
      <c r="A346" t="s">
        <v>348</v>
      </c>
      <c r="B346" s="1">
        <v>2001.540039</v>
      </c>
      <c r="C346" s="5">
        <v>474.6</v>
      </c>
      <c r="D346" s="7">
        <f t="shared" si="4"/>
        <v>-3.0731142046667159E-3</v>
      </c>
      <c r="E346" s="7">
        <f>C346/C345-1</f>
        <v>-1.8082509206769459E-2</v>
      </c>
    </row>
    <row r="347" spans="1:5" x14ac:dyDescent="0.35">
      <c r="A347" t="s">
        <v>349</v>
      </c>
      <c r="B347" s="1">
        <v>1988.4399410000001</v>
      </c>
      <c r="C347" s="5">
        <v>475.26</v>
      </c>
      <c r="D347" s="7">
        <f t="shared" si="4"/>
        <v>-6.5450092152764539E-3</v>
      </c>
      <c r="E347" s="7">
        <f>C347/C346-1</f>
        <v>1.3906447534766109E-3</v>
      </c>
    </row>
    <row r="348" spans="1:5" x14ac:dyDescent="0.35">
      <c r="A348" t="s">
        <v>350</v>
      </c>
      <c r="B348" s="1">
        <v>1995.6899410000001</v>
      </c>
      <c r="C348" s="5">
        <v>479.36</v>
      </c>
      <c r="D348" s="7">
        <f t="shared" si="4"/>
        <v>3.646074417693379E-3</v>
      </c>
      <c r="E348" s="7">
        <f>C348/C347-1</f>
        <v>8.6268568783403055E-3</v>
      </c>
    </row>
    <row r="349" spans="1:5" x14ac:dyDescent="0.35">
      <c r="A349" t="s">
        <v>351</v>
      </c>
      <c r="B349" s="1">
        <v>1997.4499510000001</v>
      </c>
      <c r="C349" s="5">
        <v>479.75</v>
      </c>
      <c r="D349" s="7">
        <f t="shared" si="4"/>
        <v>8.8190553243849834E-4</v>
      </c>
      <c r="E349" s="7">
        <f>C349/C348-1</f>
        <v>8.1358477970616683E-4</v>
      </c>
    </row>
    <row r="350" spans="1:5" x14ac:dyDescent="0.35">
      <c r="A350" t="s">
        <v>352</v>
      </c>
      <c r="B350" s="1">
        <v>1985.540039</v>
      </c>
      <c r="C350" s="5">
        <v>477.75</v>
      </c>
      <c r="D350" s="7">
        <f t="shared" si="4"/>
        <v>-5.9625584080529315E-3</v>
      </c>
      <c r="E350" s="7">
        <f>C350/C349-1</f>
        <v>-4.168837936425196E-3</v>
      </c>
    </row>
    <row r="351" spans="1:5" x14ac:dyDescent="0.35">
      <c r="A351" t="s">
        <v>353</v>
      </c>
      <c r="B351" s="1">
        <v>1984.130005</v>
      </c>
      <c r="C351" s="5">
        <v>475.37</v>
      </c>
      <c r="D351" s="7">
        <f t="shared" si="4"/>
        <v>-7.101513806340165E-4</v>
      </c>
      <c r="E351" s="7">
        <f>C351/C350-1</f>
        <v>-4.9816849816849418E-3</v>
      </c>
    </row>
    <row r="352" spans="1:5" x14ac:dyDescent="0.35">
      <c r="A352" t="s">
        <v>354</v>
      </c>
      <c r="B352" s="1">
        <v>1998.9799800000001</v>
      </c>
      <c r="C352" s="5">
        <v>466.06</v>
      </c>
      <c r="D352" s="7">
        <f t="shared" si="4"/>
        <v>7.4843760048879382E-3</v>
      </c>
      <c r="E352" s="7">
        <f>C352/C351-1</f>
        <v>-1.9584744514798968E-2</v>
      </c>
    </row>
    <row r="353" spans="1:5" x14ac:dyDescent="0.35">
      <c r="A353" t="s">
        <v>355</v>
      </c>
      <c r="B353" s="1">
        <v>2001.5699460000001</v>
      </c>
      <c r="C353" s="5">
        <v>457.33</v>
      </c>
      <c r="D353" s="7">
        <f t="shared" si="4"/>
        <v>1.295643791290102E-3</v>
      </c>
      <c r="E353" s="7">
        <f>C353/C352-1</f>
        <v>-1.8731493799081678E-2</v>
      </c>
    </row>
    <row r="354" spans="1:5" x14ac:dyDescent="0.35">
      <c r="A354" t="s">
        <v>356</v>
      </c>
      <c r="B354" s="1">
        <v>2011.3599850000001</v>
      </c>
      <c r="C354" s="5">
        <v>424.44</v>
      </c>
      <c r="D354" s="7">
        <f t="shared" si="4"/>
        <v>4.8911800557180918E-3</v>
      </c>
      <c r="E354" s="7">
        <f>C354/C353-1</f>
        <v>-7.1917433800537833E-2</v>
      </c>
    </row>
    <row r="355" spans="1:5" x14ac:dyDescent="0.35">
      <c r="A355" t="s">
        <v>357</v>
      </c>
      <c r="B355" s="1">
        <v>2010.400024</v>
      </c>
      <c r="C355" s="5">
        <v>394.8</v>
      </c>
      <c r="D355" s="7">
        <f t="shared" si="4"/>
        <v>-4.7726961218230723E-4</v>
      </c>
      <c r="E355" s="7">
        <f>C355/C354-1</f>
        <v>-6.9833191970596564E-2</v>
      </c>
    </row>
    <row r="356" spans="1:5" x14ac:dyDescent="0.35">
      <c r="A356" t="s">
        <v>358</v>
      </c>
      <c r="B356" s="1">
        <v>1994.290039</v>
      </c>
      <c r="C356" s="5">
        <v>402.15</v>
      </c>
      <c r="D356" s="7">
        <f t="shared" si="4"/>
        <v>-8.0133231235974822E-3</v>
      </c>
      <c r="E356" s="7">
        <f>C356/C355-1</f>
        <v>1.8617021276595702E-2</v>
      </c>
    </row>
    <row r="357" spans="1:5" x14ac:dyDescent="0.35">
      <c r="A357" t="s">
        <v>359</v>
      </c>
      <c r="B357" s="1">
        <v>1982.7700199999999</v>
      </c>
      <c r="C357" s="5">
        <v>435.79</v>
      </c>
      <c r="D357" s="7">
        <f t="shared" si="4"/>
        <v>-5.7765012985656616E-3</v>
      </c>
      <c r="E357" s="7">
        <f>C357/C356-1</f>
        <v>8.3650379211737125E-2</v>
      </c>
    </row>
    <row r="358" spans="1:5" x14ac:dyDescent="0.35">
      <c r="A358" t="s">
        <v>360</v>
      </c>
      <c r="B358" s="1">
        <v>1998.3000489999999</v>
      </c>
      <c r="C358" s="5">
        <v>423.2</v>
      </c>
      <c r="D358" s="7">
        <f t="shared" si="4"/>
        <v>7.8324913345220182E-3</v>
      </c>
      <c r="E358" s="7">
        <f>C358/C357-1</f>
        <v>-2.8890061726978611E-2</v>
      </c>
    </row>
    <row r="359" spans="1:5" x14ac:dyDescent="0.35">
      <c r="A359" t="s">
        <v>361</v>
      </c>
      <c r="B359" s="1">
        <v>1965.98999</v>
      </c>
      <c r="C359" s="5">
        <v>411.57</v>
      </c>
      <c r="D359" s="7">
        <f t="shared" si="4"/>
        <v>-1.61687725605415E-2</v>
      </c>
      <c r="E359" s="7">
        <f>C359/C358-1</f>
        <v>-2.7481096408317529E-2</v>
      </c>
    </row>
    <row r="360" spans="1:5" x14ac:dyDescent="0.35">
      <c r="A360" t="s">
        <v>362</v>
      </c>
      <c r="B360" s="1">
        <v>1982.849976</v>
      </c>
      <c r="C360" s="5">
        <v>404.42</v>
      </c>
      <c r="D360" s="7">
        <f t="shared" si="4"/>
        <v>8.5758249460872182E-3</v>
      </c>
      <c r="E360" s="7">
        <f>C360/C359-1</f>
        <v>-1.7372500425200998E-2</v>
      </c>
    </row>
    <row r="361" spans="1:5" x14ac:dyDescent="0.35">
      <c r="A361" t="s">
        <v>363</v>
      </c>
      <c r="B361" s="1">
        <v>1977.8000489999999</v>
      </c>
      <c r="C361" s="5">
        <v>375.47</v>
      </c>
      <c r="D361" s="7">
        <f t="shared" si="4"/>
        <v>-2.5468023608055113E-3</v>
      </c>
      <c r="E361" s="7">
        <f>C361/C360-1</f>
        <v>-7.1583996834973518E-2</v>
      </c>
    </row>
    <row r="362" spans="1:5" x14ac:dyDescent="0.35">
      <c r="A362" t="s">
        <v>364</v>
      </c>
      <c r="B362" s="1">
        <v>1972.290039</v>
      </c>
      <c r="C362" s="5">
        <v>386.94</v>
      </c>
      <c r="D362" s="7">
        <f t="shared" si="4"/>
        <v>-2.7859287407672184E-3</v>
      </c>
      <c r="E362" s="7">
        <f>C362/C361-1</f>
        <v>3.054837936452981E-2</v>
      </c>
    </row>
    <row r="363" spans="1:5" x14ac:dyDescent="0.35">
      <c r="A363" t="s">
        <v>365</v>
      </c>
      <c r="B363" s="1">
        <v>1946.160034</v>
      </c>
      <c r="C363" s="5">
        <v>383.61</v>
      </c>
      <c r="D363" s="7">
        <f t="shared" si="4"/>
        <v>-1.3248561055071106E-2</v>
      </c>
      <c r="E363" s="7">
        <f>C363/C362-1</f>
        <v>-8.6059854240967404E-3</v>
      </c>
    </row>
    <row r="364" spans="1:5" x14ac:dyDescent="0.35">
      <c r="A364" t="s">
        <v>366</v>
      </c>
      <c r="B364" s="1">
        <v>1946.170044</v>
      </c>
      <c r="C364" s="5">
        <v>375.07</v>
      </c>
      <c r="D364" s="7">
        <f t="shared" si="4"/>
        <v>5.1434619070533927E-6</v>
      </c>
      <c r="E364" s="7">
        <f>C364/C363-1</f>
        <v>-2.2262193373478345E-2</v>
      </c>
    </row>
    <row r="365" spans="1:5" x14ac:dyDescent="0.35">
      <c r="A365" t="s">
        <v>367</v>
      </c>
      <c r="B365" s="1">
        <v>1967.900024</v>
      </c>
      <c r="C365" s="5">
        <v>359.51</v>
      </c>
      <c r="D365" s="7">
        <f t="shared" si="4"/>
        <v>1.1165509440962396E-2</v>
      </c>
      <c r="E365" s="7">
        <f>C365/C364-1</f>
        <v>-4.1485589356653474E-2</v>
      </c>
    </row>
    <row r="366" spans="1:5" x14ac:dyDescent="0.35">
      <c r="A366" t="s">
        <v>368</v>
      </c>
      <c r="B366" s="1">
        <v>1964.8199460000001</v>
      </c>
      <c r="C366" s="5">
        <v>330.08</v>
      </c>
      <c r="D366" s="7">
        <f t="shared" si="4"/>
        <v>-1.5651597959429608E-3</v>
      </c>
      <c r="E366" s="7">
        <f>C366/C365-1</f>
        <v>-8.18614224917249E-2</v>
      </c>
    </row>
    <row r="367" spans="1:5" x14ac:dyDescent="0.35">
      <c r="A367" t="s">
        <v>369</v>
      </c>
      <c r="B367" s="1">
        <v>1935.099976</v>
      </c>
      <c r="C367" s="5">
        <v>336.19</v>
      </c>
      <c r="D367" s="7">
        <f t="shared" si="4"/>
        <v>-1.5126052674955925E-2</v>
      </c>
      <c r="E367" s="7">
        <f>C367/C366-1</f>
        <v>1.8510664081434758E-2</v>
      </c>
    </row>
    <row r="368" spans="1:5" x14ac:dyDescent="0.35">
      <c r="A368" t="s">
        <v>370</v>
      </c>
      <c r="B368" s="1">
        <v>1968.8900149999999</v>
      </c>
      <c r="C368" s="5">
        <v>352.94</v>
      </c>
      <c r="D368" s="7">
        <f t="shared" si="4"/>
        <v>1.7461650260492734E-2</v>
      </c>
      <c r="E368" s="7">
        <f>C368/C367-1</f>
        <v>4.9823016746482596E-2</v>
      </c>
    </row>
    <row r="369" spans="1:5" x14ac:dyDescent="0.35">
      <c r="A369" t="s">
        <v>371</v>
      </c>
      <c r="B369" s="1">
        <v>1928.209961</v>
      </c>
      <c r="C369" s="5">
        <v>365.03</v>
      </c>
      <c r="D369" s="7">
        <f t="shared" si="4"/>
        <v>-2.0661415157819274E-2</v>
      </c>
      <c r="E369" s="7">
        <f>C369/C368-1</f>
        <v>3.4255114183713964E-2</v>
      </c>
    </row>
    <row r="370" spans="1:5" x14ac:dyDescent="0.35">
      <c r="A370" t="s">
        <v>372</v>
      </c>
      <c r="B370" s="1">
        <v>1906.130005</v>
      </c>
      <c r="C370" s="5">
        <v>361.56</v>
      </c>
      <c r="D370" s="7">
        <f t="shared" si="4"/>
        <v>-1.1451012310168207E-2</v>
      </c>
      <c r="E370" s="7">
        <f>C370/C369-1</f>
        <v>-9.506067994411338E-3</v>
      </c>
    </row>
    <row r="371" spans="1:5" x14ac:dyDescent="0.35">
      <c r="A371" t="s">
        <v>373</v>
      </c>
      <c r="B371" s="1">
        <v>1874.73999</v>
      </c>
      <c r="C371" s="5">
        <v>390.41</v>
      </c>
      <c r="D371" s="7">
        <f t="shared" si="4"/>
        <v>-1.646792974123501E-2</v>
      </c>
      <c r="E371" s="7">
        <f>C371/C370-1</f>
        <v>7.9793118707821797E-2</v>
      </c>
    </row>
    <row r="372" spans="1:5" x14ac:dyDescent="0.35">
      <c r="A372" t="s">
        <v>374</v>
      </c>
      <c r="B372" s="1">
        <v>1877.6999510000001</v>
      </c>
      <c r="C372" s="5">
        <v>400.87</v>
      </c>
      <c r="D372" s="7">
        <f t="shared" si="4"/>
        <v>1.5788648110077741E-3</v>
      </c>
      <c r="E372" s="7">
        <f>C372/C371-1</f>
        <v>2.6792346507517717E-2</v>
      </c>
    </row>
    <row r="373" spans="1:5" x14ac:dyDescent="0.35">
      <c r="A373" t="s">
        <v>375</v>
      </c>
      <c r="B373" s="1">
        <v>1862.48999</v>
      </c>
      <c r="C373" s="5">
        <v>394.77</v>
      </c>
      <c r="D373" s="7">
        <f t="shared" si="4"/>
        <v>-8.1003149581485578E-3</v>
      </c>
      <c r="E373" s="7">
        <f>C373/C372-1</f>
        <v>-1.5216903235462875E-2</v>
      </c>
    </row>
    <row r="374" spans="1:5" x14ac:dyDescent="0.35">
      <c r="A374" t="s">
        <v>376</v>
      </c>
      <c r="B374" s="1">
        <v>1862.76001</v>
      </c>
      <c r="C374" s="5">
        <v>382.56</v>
      </c>
      <c r="D374" s="7">
        <f t="shared" si="4"/>
        <v>1.4497796039147914E-4</v>
      </c>
      <c r="E374" s="7">
        <f>C374/C373-1</f>
        <v>-3.0929401930237854E-2</v>
      </c>
    </row>
    <row r="375" spans="1:5" x14ac:dyDescent="0.35">
      <c r="A375" t="s">
        <v>377</v>
      </c>
      <c r="B375" s="1">
        <v>1886.76001</v>
      </c>
      <c r="C375" s="5">
        <v>383.76</v>
      </c>
      <c r="D375" s="7">
        <f t="shared" si="4"/>
        <v>1.2884107384289356E-2</v>
      </c>
      <c r="E375" s="7">
        <f>C375/C374-1</f>
        <v>3.1367628607277265E-3</v>
      </c>
    </row>
    <row r="376" spans="1:5" x14ac:dyDescent="0.35">
      <c r="A376" t="s">
        <v>378</v>
      </c>
      <c r="B376" s="1">
        <v>1904.01001</v>
      </c>
      <c r="C376" s="5">
        <v>382.85</v>
      </c>
      <c r="D376" s="7">
        <f t="shared" si="4"/>
        <v>9.1426572052477617E-3</v>
      </c>
      <c r="E376" s="7">
        <f>C376/C375-1</f>
        <v>-2.3712737127370431E-3</v>
      </c>
    </row>
    <row r="377" spans="1:5" x14ac:dyDescent="0.35">
      <c r="A377" t="s">
        <v>379</v>
      </c>
      <c r="B377" s="1">
        <v>1941.280029</v>
      </c>
      <c r="C377" s="5">
        <v>386.48</v>
      </c>
      <c r="D377" s="7">
        <f t="shared" si="4"/>
        <v>1.9574486900938215E-2</v>
      </c>
      <c r="E377" s="7">
        <f>C377/C376-1</f>
        <v>9.4815201776152769E-3</v>
      </c>
    </row>
    <row r="378" spans="1:5" x14ac:dyDescent="0.35">
      <c r="A378" t="s">
        <v>380</v>
      </c>
      <c r="B378" s="1">
        <v>1927.1099850000001</v>
      </c>
      <c r="C378" s="5">
        <v>383.16</v>
      </c>
      <c r="D378" s="7">
        <f t="shared" si="4"/>
        <v>-7.2993302297037488E-3</v>
      </c>
      <c r="E378" s="7">
        <f>C378/C377-1</f>
        <v>-8.5903539639825555E-3</v>
      </c>
    </row>
    <row r="379" spans="1:5" x14ac:dyDescent="0.35">
      <c r="A379" t="s">
        <v>381</v>
      </c>
      <c r="B379" s="1">
        <v>1950.8199460000001</v>
      </c>
      <c r="C379" s="5">
        <v>358.42</v>
      </c>
      <c r="D379" s="7">
        <f t="shared" si="4"/>
        <v>1.2303377173358276E-2</v>
      </c>
      <c r="E379" s="7">
        <f>C379/C378-1</f>
        <v>-6.4568326547656318E-2</v>
      </c>
    </row>
    <row r="380" spans="1:5" x14ac:dyDescent="0.35">
      <c r="A380" t="s">
        <v>382</v>
      </c>
      <c r="B380" s="1">
        <v>1964.579956</v>
      </c>
      <c r="C380" s="5">
        <v>358.35</v>
      </c>
      <c r="D380" s="7">
        <f t="shared" si="4"/>
        <v>7.0534495139922271E-3</v>
      </c>
      <c r="E380" s="7">
        <f>C380/C379-1</f>
        <v>-1.9530160147307463E-4</v>
      </c>
    </row>
    <row r="381" spans="1:5" x14ac:dyDescent="0.35">
      <c r="A381" t="s">
        <v>383</v>
      </c>
      <c r="B381" s="1">
        <v>1961.630005</v>
      </c>
      <c r="C381" s="5">
        <v>352.99</v>
      </c>
      <c r="D381" s="7">
        <f t="shared" si="4"/>
        <v>-1.5015683077650444E-3</v>
      </c>
      <c r="E381" s="7">
        <f>C381/C380-1</f>
        <v>-1.4957443839821449E-2</v>
      </c>
    </row>
    <row r="382" spans="1:5" x14ac:dyDescent="0.35">
      <c r="A382" t="s">
        <v>384</v>
      </c>
      <c r="B382" s="1">
        <v>1985.0500489999999</v>
      </c>
      <c r="C382" s="5">
        <v>357.62</v>
      </c>
      <c r="D382" s="7">
        <f t="shared" si="4"/>
        <v>1.1939073087332774E-2</v>
      </c>
      <c r="E382" s="7">
        <f>C382/C381-1</f>
        <v>1.311651888155474E-2</v>
      </c>
    </row>
    <row r="383" spans="1:5" x14ac:dyDescent="0.35">
      <c r="A383" t="s">
        <v>385</v>
      </c>
      <c r="B383" s="1">
        <v>1982.3000489999999</v>
      </c>
      <c r="C383" s="5">
        <v>335.59</v>
      </c>
      <c r="D383" s="7">
        <f t="shared" si="4"/>
        <v>-1.3853554984093464E-3</v>
      </c>
      <c r="E383" s="7">
        <f>C383/C382-1</f>
        <v>-6.1601700128628201E-2</v>
      </c>
    </row>
    <row r="384" spans="1:5" x14ac:dyDescent="0.35">
      <c r="A384" t="s">
        <v>386</v>
      </c>
      <c r="B384" s="1">
        <v>1994.650024</v>
      </c>
      <c r="C384" s="5">
        <v>345.3</v>
      </c>
      <c r="D384" s="7">
        <f t="shared" si="4"/>
        <v>6.2301239442688061E-3</v>
      </c>
      <c r="E384" s="7">
        <f>C384/C383-1</f>
        <v>2.8934116034446955E-2</v>
      </c>
    </row>
    <row r="385" spans="1:5" x14ac:dyDescent="0.35">
      <c r="A385" t="s">
        <v>387</v>
      </c>
      <c r="B385" s="1">
        <v>2018.0500489999999</v>
      </c>
      <c r="C385" s="5">
        <v>338.32</v>
      </c>
      <c r="D385" s="7">
        <f t="shared" si="4"/>
        <v>1.1731393837739246E-2</v>
      </c>
      <c r="E385" s="7">
        <f>C385/C384-1</f>
        <v>-2.0214306400231696E-2</v>
      </c>
    </row>
    <row r="386" spans="1:5" x14ac:dyDescent="0.35">
      <c r="A386" t="s">
        <v>388</v>
      </c>
      <c r="B386" s="1">
        <v>2017.8100589999999</v>
      </c>
      <c r="C386" s="5">
        <v>327.55</v>
      </c>
      <c r="D386" s="7">
        <f t="shared" si="4"/>
        <v>-1.1892172848682048E-4</v>
      </c>
      <c r="E386" s="7">
        <f>C386/C385-1</f>
        <v>-3.1833766847954581E-2</v>
      </c>
    </row>
    <row r="387" spans="1:5" x14ac:dyDescent="0.35">
      <c r="A387" t="s">
        <v>389</v>
      </c>
      <c r="B387" s="1">
        <v>2012.099976</v>
      </c>
      <c r="C387" s="5">
        <v>330.49</v>
      </c>
      <c r="D387" s="7">
        <f t="shared" si="4"/>
        <v>-2.8298416763913314E-3</v>
      </c>
      <c r="E387" s="7">
        <f>C387/C386-1</f>
        <v>8.9757288963516757E-3</v>
      </c>
    </row>
    <row r="388" spans="1:5" x14ac:dyDescent="0.35">
      <c r="A388" t="s">
        <v>390</v>
      </c>
      <c r="B388" s="1">
        <v>2023.5699460000001</v>
      </c>
      <c r="C388" s="5">
        <v>339.49</v>
      </c>
      <c r="D388" s="7">
        <f t="shared" si="4"/>
        <v>5.7004970611858052E-3</v>
      </c>
      <c r="E388" s="7">
        <f>C388/C387-1</f>
        <v>2.7232291446034784E-2</v>
      </c>
    </row>
    <row r="389" spans="1:5" x14ac:dyDescent="0.35">
      <c r="A389" t="s">
        <v>391</v>
      </c>
      <c r="B389" s="1">
        <v>2031.209961</v>
      </c>
      <c r="C389" s="5">
        <v>349.29</v>
      </c>
      <c r="D389" s="7">
        <f t="shared" ref="D389:D452" si="5">B389/B388-1</f>
        <v>3.7755131791228358E-3</v>
      </c>
      <c r="E389" s="7">
        <f>C389/C388-1</f>
        <v>2.8866829656249093E-2</v>
      </c>
    </row>
    <row r="390" spans="1:5" x14ac:dyDescent="0.35">
      <c r="A390" t="s">
        <v>392</v>
      </c>
      <c r="B390" s="1">
        <v>2031.920044</v>
      </c>
      <c r="C390" s="5">
        <v>342.42</v>
      </c>
      <c r="D390" s="7">
        <f t="shared" si="5"/>
        <v>3.4958621394820533E-4</v>
      </c>
      <c r="E390" s="7">
        <f>C390/C389-1</f>
        <v>-1.966847032551744E-2</v>
      </c>
    </row>
    <row r="391" spans="1:5" x14ac:dyDescent="0.35">
      <c r="A391" t="s">
        <v>393</v>
      </c>
      <c r="B391" s="1">
        <v>2038.26001</v>
      </c>
      <c r="C391" s="5">
        <v>366.92</v>
      </c>
      <c r="D391" s="7">
        <f t="shared" si="5"/>
        <v>3.1201847822315276E-3</v>
      </c>
      <c r="E391" s="7">
        <f>C391/C390-1</f>
        <v>7.1549559021085285E-2</v>
      </c>
    </row>
    <row r="392" spans="1:5" x14ac:dyDescent="0.35">
      <c r="A392" t="s">
        <v>394</v>
      </c>
      <c r="B392" s="1">
        <v>2039.6800539999999</v>
      </c>
      <c r="C392" s="5">
        <v>367.7</v>
      </c>
      <c r="D392" s="7">
        <f t="shared" si="5"/>
        <v>6.9669423578599954E-4</v>
      </c>
      <c r="E392" s="7">
        <f>C392/C391-1</f>
        <v>2.1258039899705317E-3</v>
      </c>
    </row>
    <row r="393" spans="1:5" x14ac:dyDescent="0.35">
      <c r="A393" t="s">
        <v>395</v>
      </c>
      <c r="B393" s="1">
        <v>2038.25</v>
      </c>
      <c r="C393" s="5">
        <v>423.56</v>
      </c>
      <c r="D393" s="7">
        <f t="shared" si="5"/>
        <v>-7.011168232956555E-4</v>
      </c>
      <c r="E393" s="7">
        <f>C393/C392-1</f>
        <v>0.15191732390535773</v>
      </c>
    </row>
    <row r="394" spans="1:5" x14ac:dyDescent="0.35">
      <c r="A394" t="s">
        <v>396</v>
      </c>
      <c r="B394" s="1">
        <v>2039.329956</v>
      </c>
      <c r="C394" s="5">
        <v>420.73</v>
      </c>
      <c r="D394" s="7">
        <f t="shared" si="5"/>
        <v>5.2984471973505087E-4</v>
      </c>
      <c r="E394" s="7">
        <f>C394/C393-1</f>
        <v>-6.6814618944186499E-3</v>
      </c>
    </row>
    <row r="395" spans="1:5" x14ac:dyDescent="0.35">
      <c r="A395" t="s">
        <v>397</v>
      </c>
      <c r="B395" s="1">
        <v>2039.8199460000001</v>
      </c>
      <c r="C395" s="5">
        <v>397.82</v>
      </c>
      <c r="D395" s="7">
        <f t="shared" si="5"/>
        <v>2.4027009388971621E-4</v>
      </c>
      <c r="E395" s="7">
        <f>C395/C394-1</f>
        <v>-5.4452974591781E-2</v>
      </c>
    </row>
    <row r="396" spans="1:5" x14ac:dyDescent="0.35">
      <c r="A396" t="s">
        <v>398</v>
      </c>
      <c r="B396" s="1">
        <v>2041.3199460000001</v>
      </c>
      <c r="C396" s="5">
        <v>387.41</v>
      </c>
      <c r="D396" s="7">
        <f t="shared" si="5"/>
        <v>7.3535902173205159E-4</v>
      </c>
      <c r="E396" s="7">
        <f>C396/C395-1</f>
        <v>-2.6167613493539688E-2</v>
      </c>
    </row>
    <row r="397" spans="1:5" x14ac:dyDescent="0.35">
      <c r="A397" t="s">
        <v>399</v>
      </c>
      <c r="B397" s="1">
        <v>2051.8000489999999</v>
      </c>
      <c r="C397" s="5">
        <v>375.2</v>
      </c>
      <c r="D397" s="7">
        <f t="shared" si="5"/>
        <v>5.1339835387078647E-3</v>
      </c>
      <c r="E397" s="7">
        <f>C397/C396-1</f>
        <v>-3.1516997496192745E-2</v>
      </c>
    </row>
    <row r="398" spans="1:5" x14ac:dyDescent="0.35">
      <c r="A398" t="s">
        <v>400</v>
      </c>
      <c r="B398" s="1">
        <v>2048.719971</v>
      </c>
      <c r="C398" s="5">
        <v>380.55</v>
      </c>
      <c r="D398" s="7">
        <f t="shared" si="5"/>
        <v>-1.5011589465070418E-3</v>
      </c>
      <c r="E398" s="7">
        <f>C398/C397-1</f>
        <v>1.4259061833688857E-2</v>
      </c>
    </row>
    <row r="399" spans="1:5" x14ac:dyDescent="0.35">
      <c r="A399" t="s">
        <v>401</v>
      </c>
      <c r="B399" s="1">
        <v>2052.75</v>
      </c>
      <c r="C399" s="5">
        <v>357.84</v>
      </c>
      <c r="D399" s="7">
        <f t="shared" si="5"/>
        <v>1.9670960682991456E-3</v>
      </c>
      <c r="E399" s="7">
        <f>C399/C398-1</f>
        <v>-5.9676783602680472E-2</v>
      </c>
    </row>
    <row r="400" spans="1:5" x14ac:dyDescent="0.35">
      <c r="A400" t="s">
        <v>402</v>
      </c>
      <c r="B400" s="1">
        <v>2063.5</v>
      </c>
      <c r="C400" s="5">
        <v>350.85</v>
      </c>
      <c r="D400" s="7">
        <f t="shared" si="5"/>
        <v>5.2368773596394025E-3</v>
      </c>
      <c r="E400" s="7">
        <f>C400/C399-1</f>
        <v>-1.953386988598238E-2</v>
      </c>
    </row>
    <row r="401" spans="1:5" x14ac:dyDescent="0.35">
      <c r="A401" t="s">
        <v>403</v>
      </c>
      <c r="B401" s="1">
        <v>2069.4099120000001</v>
      </c>
      <c r="C401" s="5">
        <v>376.9</v>
      </c>
      <c r="D401" s="7">
        <f t="shared" si="5"/>
        <v>2.8640232614489669E-3</v>
      </c>
      <c r="E401" s="7">
        <f>C401/C400-1</f>
        <v>7.4248254239703382E-2</v>
      </c>
    </row>
    <row r="402" spans="1:5" x14ac:dyDescent="0.35">
      <c r="A402" t="s">
        <v>404</v>
      </c>
      <c r="B402" s="1">
        <v>2067.030029</v>
      </c>
      <c r="C402" s="5">
        <v>375.35</v>
      </c>
      <c r="D402" s="7">
        <f t="shared" si="5"/>
        <v>-1.1500297675195448E-3</v>
      </c>
      <c r="E402" s="7">
        <f>C402/C401-1</f>
        <v>-4.1124966834702459E-3</v>
      </c>
    </row>
    <row r="403" spans="1:5" x14ac:dyDescent="0.35">
      <c r="A403" t="s">
        <v>405</v>
      </c>
      <c r="B403" s="1">
        <v>2072.830078</v>
      </c>
      <c r="C403" s="5">
        <v>368.37</v>
      </c>
      <c r="D403" s="7">
        <f t="shared" si="5"/>
        <v>2.8059819734722602E-3</v>
      </c>
      <c r="E403" s="7">
        <f>C403/C402-1</f>
        <v>-1.8595977088051163E-2</v>
      </c>
    </row>
    <row r="404" spans="1:5" x14ac:dyDescent="0.35">
      <c r="A404" t="s">
        <v>406</v>
      </c>
      <c r="B404" s="1">
        <v>2067.5600589999999</v>
      </c>
      <c r="C404" s="5">
        <v>376.45</v>
      </c>
      <c r="D404" s="7">
        <f t="shared" si="5"/>
        <v>-2.5424269243935482E-3</v>
      </c>
      <c r="E404" s="7">
        <f>C404/C403-1</f>
        <v>2.1934468062002832E-2</v>
      </c>
    </row>
    <row r="405" spans="1:5" x14ac:dyDescent="0.35">
      <c r="A405" t="s">
        <v>407</v>
      </c>
      <c r="B405" s="1">
        <v>2053.4399410000001</v>
      </c>
      <c r="C405" s="5">
        <v>379.24</v>
      </c>
      <c r="D405" s="7">
        <f t="shared" si="5"/>
        <v>-6.8293629191256144E-3</v>
      </c>
      <c r="E405" s="7">
        <f>C405/C404-1</f>
        <v>7.411342807809751E-3</v>
      </c>
    </row>
    <row r="406" spans="1:5" x14ac:dyDescent="0.35">
      <c r="A406" t="s">
        <v>408</v>
      </c>
      <c r="B406" s="1">
        <v>2066.5500489999999</v>
      </c>
      <c r="C406" s="5">
        <v>381.32</v>
      </c>
      <c r="D406" s="7">
        <f t="shared" si="5"/>
        <v>6.3844613802610528E-3</v>
      </c>
      <c r="E406" s="7">
        <f>C406/C405-1</f>
        <v>5.4846535175614441E-3</v>
      </c>
    </row>
    <row r="407" spans="1:5" x14ac:dyDescent="0.35">
      <c r="A407" t="s">
        <v>409</v>
      </c>
      <c r="B407" s="1">
        <v>2074.330078</v>
      </c>
      <c r="C407" s="5">
        <v>375.01</v>
      </c>
      <c r="D407" s="7">
        <f t="shared" si="5"/>
        <v>3.7647425978213356E-3</v>
      </c>
      <c r="E407" s="7">
        <f>C407/C406-1</f>
        <v>-1.6547781390957694E-2</v>
      </c>
    </row>
    <row r="408" spans="1:5" x14ac:dyDescent="0.35">
      <c r="A408" t="s">
        <v>410</v>
      </c>
      <c r="B408" s="1">
        <v>2071.919922</v>
      </c>
      <c r="C408" s="5">
        <v>369.6</v>
      </c>
      <c r="D408" s="7">
        <f t="shared" si="5"/>
        <v>-1.1618960866265349E-3</v>
      </c>
      <c r="E408" s="7">
        <f>C408/C407-1</f>
        <v>-1.4426281965814192E-2</v>
      </c>
    </row>
    <row r="409" spans="1:5" x14ac:dyDescent="0.35">
      <c r="A409" t="s">
        <v>411</v>
      </c>
      <c r="B409" s="1">
        <v>2075.3701169999999</v>
      </c>
      <c r="C409" s="5">
        <v>376.85</v>
      </c>
      <c r="D409" s="7">
        <f t="shared" si="5"/>
        <v>1.6652163837824752E-3</v>
      </c>
      <c r="E409" s="7">
        <f>C409/C408-1</f>
        <v>1.9615800865800948E-2</v>
      </c>
    </row>
    <row r="410" spans="1:5" x14ac:dyDescent="0.35">
      <c r="A410" t="s">
        <v>412</v>
      </c>
      <c r="B410" s="1">
        <v>2060.3100589999999</v>
      </c>
      <c r="C410" s="5">
        <v>361.91</v>
      </c>
      <c r="D410" s="7">
        <f t="shared" si="5"/>
        <v>-7.2565649262453791E-3</v>
      </c>
      <c r="E410" s="7">
        <f>C410/C409-1</f>
        <v>-3.9644420857104956E-2</v>
      </c>
    </row>
    <row r="411" spans="1:5" x14ac:dyDescent="0.35">
      <c r="A411" t="s">
        <v>413</v>
      </c>
      <c r="B411" s="1">
        <v>2059.820068</v>
      </c>
      <c r="C411" s="5">
        <v>352.22</v>
      </c>
      <c r="D411" s="7">
        <f t="shared" si="5"/>
        <v>-2.3782391289095539E-4</v>
      </c>
      <c r="E411" s="7">
        <f>C411/C410-1</f>
        <v>-2.6774612472714177E-2</v>
      </c>
    </row>
    <row r="412" spans="1:5" x14ac:dyDescent="0.35">
      <c r="A412" t="s">
        <v>414</v>
      </c>
      <c r="B412" s="1">
        <v>2026.1400149999999</v>
      </c>
      <c r="C412" s="5">
        <v>346.36</v>
      </c>
      <c r="D412" s="7">
        <f t="shared" si="5"/>
        <v>-1.6350968476922301E-2</v>
      </c>
      <c r="E412" s="7">
        <f>C412/C411-1</f>
        <v>-1.663732894213843E-2</v>
      </c>
    </row>
    <row r="413" spans="1:5" x14ac:dyDescent="0.35">
      <c r="A413" t="s">
        <v>415</v>
      </c>
      <c r="B413" s="1">
        <v>2035.329956</v>
      </c>
      <c r="C413" s="5">
        <v>350.51</v>
      </c>
      <c r="D413" s="7">
        <f t="shared" si="5"/>
        <v>4.5356890106136305E-3</v>
      </c>
      <c r="E413" s="7">
        <f>C413/C412-1</f>
        <v>1.1981753089271185E-2</v>
      </c>
    </row>
    <row r="414" spans="1:5" x14ac:dyDescent="0.35">
      <c r="A414" t="s">
        <v>416</v>
      </c>
      <c r="B414" s="1">
        <v>2002.329956</v>
      </c>
      <c r="C414" s="5">
        <v>352.54</v>
      </c>
      <c r="D414" s="7">
        <f t="shared" si="5"/>
        <v>-1.6213587336401436E-2</v>
      </c>
      <c r="E414" s="7">
        <f>C414/C413-1</f>
        <v>5.7915608684488973E-3</v>
      </c>
    </row>
    <row r="415" spans="1:5" x14ac:dyDescent="0.35">
      <c r="A415" t="s">
        <v>417</v>
      </c>
      <c r="B415" s="1">
        <v>1989.630005</v>
      </c>
      <c r="C415" s="5">
        <v>345.35</v>
      </c>
      <c r="D415" s="7">
        <f t="shared" si="5"/>
        <v>-6.3425865262338732E-3</v>
      </c>
      <c r="E415" s="7">
        <f>C415/C414-1</f>
        <v>-2.0394848811482347E-2</v>
      </c>
    </row>
    <row r="416" spans="1:5" x14ac:dyDescent="0.35">
      <c r="A416" t="s">
        <v>418</v>
      </c>
      <c r="B416" s="1">
        <v>1972.73999</v>
      </c>
      <c r="C416" s="5">
        <v>327.06</v>
      </c>
      <c r="D416" s="7">
        <f t="shared" si="5"/>
        <v>-8.4890230633609676E-3</v>
      </c>
      <c r="E416" s="7">
        <f>C416/C415-1</f>
        <v>-5.2960764441870589E-2</v>
      </c>
    </row>
    <row r="417" spans="1:5" x14ac:dyDescent="0.35">
      <c r="A417" t="s">
        <v>419</v>
      </c>
      <c r="B417" s="1">
        <v>2012.8900149999999</v>
      </c>
      <c r="C417" s="5">
        <v>319.77999999999997</v>
      </c>
      <c r="D417" s="7">
        <f t="shared" si="5"/>
        <v>2.0352416032282106E-2</v>
      </c>
      <c r="E417" s="7">
        <f>C417/C416-1</f>
        <v>-2.2258912737724068E-2</v>
      </c>
    </row>
    <row r="418" spans="1:5" x14ac:dyDescent="0.35">
      <c r="A418" t="s">
        <v>420</v>
      </c>
      <c r="B418" s="1">
        <v>2061.2299800000001</v>
      </c>
      <c r="C418" s="5">
        <v>311.39999999999998</v>
      </c>
      <c r="D418" s="7">
        <f t="shared" si="5"/>
        <v>2.4015204327992201E-2</v>
      </c>
      <c r="E418" s="7">
        <f>C418/C417-1</f>
        <v>-2.6205516292451048E-2</v>
      </c>
    </row>
    <row r="419" spans="1:5" x14ac:dyDescent="0.35">
      <c r="A419" t="s">
        <v>421</v>
      </c>
      <c r="B419" s="1">
        <v>2070.6499020000001</v>
      </c>
      <c r="C419" s="5">
        <v>317.83999999999997</v>
      </c>
      <c r="D419" s="7">
        <f t="shared" si="5"/>
        <v>4.5700489956972401E-3</v>
      </c>
      <c r="E419" s="7">
        <f>C419/C418-1</f>
        <v>2.0680796403339752E-2</v>
      </c>
    </row>
    <row r="420" spans="1:5" x14ac:dyDescent="0.35">
      <c r="A420" t="s">
        <v>422</v>
      </c>
      <c r="B420" s="1">
        <v>2078.540039</v>
      </c>
      <c r="C420" s="5">
        <v>331.89</v>
      </c>
      <c r="D420" s="7">
        <f t="shared" si="5"/>
        <v>3.8104640443461513E-3</v>
      </c>
      <c r="E420" s="7">
        <f>C420/C419-1</f>
        <v>4.4204631261011818E-2</v>
      </c>
    </row>
    <row r="421" spans="1:5" x14ac:dyDescent="0.35">
      <c r="A421" t="s">
        <v>423</v>
      </c>
      <c r="B421" s="1">
        <v>2082.169922</v>
      </c>
      <c r="C421" s="5">
        <v>334.57</v>
      </c>
      <c r="D421" s="7">
        <f t="shared" si="5"/>
        <v>1.7463618366218014E-3</v>
      </c>
      <c r="E421" s="7">
        <f>C421/C420-1</f>
        <v>8.0749645967037598E-3</v>
      </c>
    </row>
    <row r="422" spans="1:5" x14ac:dyDescent="0.35">
      <c r="A422" t="s">
        <v>424</v>
      </c>
      <c r="B422" s="1">
        <v>2081.8798830000001</v>
      </c>
      <c r="C422" s="5">
        <v>322.52999999999997</v>
      </c>
      <c r="D422" s="7">
        <f t="shared" si="5"/>
        <v>-1.3929650838551133E-4</v>
      </c>
      <c r="E422" s="7">
        <f>C422/C421-1</f>
        <v>-3.5986490121648784E-2</v>
      </c>
    </row>
    <row r="423" spans="1:5" x14ac:dyDescent="0.35">
      <c r="A423" t="s">
        <v>425</v>
      </c>
      <c r="B423" s="1">
        <v>2088.7700199999999</v>
      </c>
      <c r="C423" s="5">
        <v>327.92</v>
      </c>
      <c r="D423" s="7">
        <f t="shared" si="5"/>
        <v>3.3095747051798963E-3</v>
      </c>
      <c r="E423" s="7">
        <f>C423/C422-1</f>
        <v>1.6711623724924962E-2</v>
      </c>
    </row>
    <row r="424" spans="1:5" x14ac:dyDescent="0.35">
      <c r="A424" t="s">
        <v>426</v>
      </c>
      <c r="B424" s="1">
        <v>2090.570068</v>
      </c>
      <c r="C424" s="5">
        <v>312.67</v>
      </c>
      <c r="D424" s="7">
        <f t="shared" si="5"/>
        <v>8.617741459158168E-4</v>
      </c>
      <c r="E424" s="7">
        <f>C424/C423-1</f>
        <v>-4.6505245181751698E-2</v>
      </c>
    </row>
    <row r="425" spans="1:5" x14ac:dyDescent="0.35">
      <c r="A425" t="s">
        <v>427</v>
      </c>
      <c r="B425" s="1">
        <v>2080.3500979999999</v>
      </c>
      <c r="C425" s="5">
        <v>310.74</v>
      </c>
      <c r="D425" s="7">
        <f t="shared" si="5"/>
        <v>-4.8886043842468752E-3</v>
      </c>
      <c r="E425" s="7">
        <f>C425/C424-1</f>
        <v>-6.1726420827070694E-3</v>
      </c>
    </row>
    <row r="426" spans="1:5" x14ac:dyDescent="0.35">
      <c r="A426" t="s">
        <v>428</v>
      </c>
      <c r="B426" s="1">
        <v>2058.8999020000001</v>
      </c>
      <c r="C426" s="5">
        <v>320.19</v>
      </c>
      <c r="D426" s="7">
        <f t="shared" si="5"/>
        <v>-1.0310858744699503E-2</v>
      </c>
      <c r="E426" s="7">
        <f>C426/C425-1</f>
        <v>3.0411276308167645E-2</v>
      </c>
    </row>
    <row r="427" spans="1:5" x14ac:dyDescent="0.35">
      <c r="A427" t="s">
        <v>429</v>
      </c>
      <c r="B427" s="1">
        <v>2058.1999510000001</v>
      </c>
      <c r="C427" s="5">
        <v>315.02999999999997</v>
      </c>
      <c r="D427" s="7">
        <f t="shared" si="5"/>
        <v>-3.3996358896326573E-4</v>
      </c>
      <c r="E427" s="7">
        <f>C427/C426-1</f>
        <v>-1.6115431462569219E-2</v>
      </c>
    </row>
    <row r="428" spans="1:5" x14ac:dyDescent="0.35">
      <c r="A428" t="s">
        <v>430</v>
      </c>
      <c r="B428" s="1">
        <v>2020.579956</v>
      </c>
      <c r="C428" s="5">
        <v>274.47000000000003</v>
      </c>
      <c r="D428" s="7">
        <f t="shared" si="5"/>
        <v>-1.8278105089703178E-2</v>
      </c>
      <c r="E428" s="7">
        <f>C428/C427-1</f>
        <v>-0.12874964289115309</v>
      </c>
    </row>
    <row r="429" spans="1:5" x14ac:dyDescent="0.35">
      <c r="A429" t="s">
        <v>431</v>
      </c>
      <c r="B429" s="1">
        <v>2002.6099850000001</v>
      </c>
      <c r="C429" s="5">
        <v>286.19</v>
      </c>
      <c r="D429" s="7">
        <f t="shared" si="5"/>
        <v>-8.8934718701129123E-3</v>
      </c>
      <c r="E429" s="7">
        <f>C429/C428-1</f>
        <v>4.27004772834918E-2</v>
      </c>
    </row>
    <row r="430" spans="1:5" x14ac:dyDescent="0.35">
      <c r="A430" t="s">
        <v>432</v>
      </c>
      <c r="B430" s="1">
        <v>2025.900024</v>
      </c>
      <c r="C430" s="5">
        <v>294.33999999999997</v>
      </c>
      <c r="D430" s="7">
        <f t="shared" si="5"/>
        <v>1.1629842642575161E-2</v>
      </c>
      <c r="E430" s="7">
        <f>C430/C429-1</f>
        <v>2.8477584821272606E-2</v>
      </c>
    </row>
    <row r="431" spans="1:5" x14ac:dyDescent="0.35">
      <c r="A431" t="s">
        <v>433</v>
      </c>
      <c r="B431" s="1">
        <v>2062.139893</v>
      </c>
      <c r="C431" s="5">
        <v>283.35000000000002</v>
      </c>
      <c r="D431" s="7">
        <f t="shared" si="5"/>
        <v>1.7888281045797649E-2</v>
      </c>
      <c r="E431" s="7">
        <f>C431/C430-1</f>
        <v>-3.7337772643881051E-2</v>
      </c>
    </row>
    <row r="432" spans="1:5" x14ac:dyDescent="0.35">
      <c r="A432" t="s">
        <v>434</v>
      </c>
      <c r="B432" s="1">
        <v>2044.8100589999999</v>
      </c>
      <c r="C432" s="5">
        <v>290.41000000000003</v>
      </c>
      <c r="D432" s="7">
        <f t="shared" si="5"/>
        <v>-8.4038110405733057E-3</v>
      </c>
      <c r="E432" s="7">
        <f>C432/C431-1</f>
        <v>2.4916181401094084E-2</v>
      </c>
    </row>
    <row r="433" spans="1:5" x14ac:dyDescent="0.35">
      <c r="A433" t="s">
        <v>435</v>
      </c>
      <c r="B433" s="1">
        <v>2028.26001</v>
      </c>
      <c r="C433" s="5">
        <v>267.8</v>
      </c>
      <c r="D433" s="7">
        <f t="shared" si="5"/>
        <v>-8.0936852433588502E-3</v>
      </c>
      <c r="E433" s="7">
        <f>C433/C432-1</f>
        <v>-7.7855445749113406E-2</v>
      </c>
    </row>
    <row r="434" spans="1:5" x14ac:dyDescent="0.35">
      <c r="A434" t="s">
        <v>436</v>
      </c>
      <c r="B434" s="1">
        <v>2023.030029</v>
      </c>
      <c r="C434" s="5">
        <v>225.86</v>
      </c>
      <c r="D434" s="7">
        <f t="shared" si="5"/>
        <v>-2.5785554979215197E-3</v>
      </c>
      <c r="E434" s="7">
        <f>C434/C433-1</f>
        <v>-0.1566094100074682</v>
      </c>
    </row>
    <row r="435" spans="1:5" x14ac:dyDescent="0.35">
      <c r="A435" t="s">
        <v>437</v>
      </c>
      <c r="B435" s="1">
        <v>2011.2700199999999</v>
      </c>
      <c r="C435" s="5">
        <v>178.1</v>
      </c>
      <c r="D435" s="7">
        <f t="shared" si="5"/>
        <v>-5.813066949783785E-3</v>
      </c>
      <c r="E435" s="7">
        <f>C435/C434-1</f>
        <v>-0.21145842557336414</v>
      </c>
    </row>
    <row r="436" spans="1:5" x14ac:dyDescent="0.35">
      <c r="A436" t="s">
        <v>438</v>
      </c>
      <c r="B436" s="1">
        <v>1992.670044</v>
      </c>
      <c r="C436" s="5">
        <v>209.84</v>
      </c>
      <c r="D436" s="7">
        <f t="shared" si="5"/>
        <v>-9.2478761255537778E-3</v>
      </c>
      <c r="E436" s="7">
        <f>C436/C435-1</f>
        <v>0.17821448624368341</v>
      </c>
    </row>
    <row r="437" spans="1:5" x14ac:dyDescent="0.35">
      <c r="A437" t="s">
        <v>439</v>
      </c>
      <c r="B437" s="1">
        <v>2019.420044</v>
      </c>
      <c r="C437" s="5">
        <v>208.1</v>
      </c>
      <c r="D437" s="7">
        <f t="shared" si="5"/>
        <v>1.342419939545203E-2</v>
      </c>
      <c r="E437" s="7">
        <f>C437/C436-1</f>
        <v>-8.2920320243995427E-3</v>
      </c>
    </row>
    <row r="438" spans="1:5" x14ac:dyDescent="0.35">
      <c r="A438" t="s">
        <v>440</v>
      </c>
      <c r="B438" s="1">
        <v>2022.5500489999999</v>
      </c>
      <c r="C438" s="5">
        <v>211.32</v>
      </c>
      <c r="D438" s="7">
        <f t="shared" si="5"/>
        <v>1.5499524278268506E-3</v>
      </c>
      <c r="E438" s="7">
        <f>C438/C437-1</f>
        <v>1.5473330129745388E-2</v>
      </c>
    </row>
    <row r="439" spans="1:5" x14ac:dyDescent="0.35">
      <c r="A439" t="s">
        <v>441</v>
      </c>
      <c r="B439" s="1">
        <v>2032.119995</v>
      </c>
      <c r="C439" s="5">
        <v>226.9</v>
      </c>
      <c r="D439" s="7">
        <f t="shared" si="5"/>
        <v>4.7316238254433429E-3</v>
      </c>
      <c r="E439" s="7">
        <f>C439/C438-1</f>
        <v>7.3727049025175129E-2</v>
      </c>
    </row>
    <row r="440" spans="1:5" x14ac:dyDescent="0.35">
      <c r="A440" t="s">
        <v>442</v>
      </c>
      <c r="B440" s="1">
        <v>2063.1499020000001</v>
      </c>
      <c r="C440" s="5">
        <v>233.41</v>
      </c>
      <c r="D440" s="7">
        <f t="shared" si="5"/>
        <v>1.5269721805970526E-2</v>
      </c>
      <c r="E440" s="7">
        <f>C440/C439-1</f>
        <v>2.8691053327456917E-2</v>
      </c>
    </row>
    <row r="441" spans="1:5" x14ac:dyDescent="0.35">
      <c r="A441" t="s">
        <v>443</v>
      </c>
      <c r="B441" s="1">
        <v>2051.820068</v>
      </c>
      <c r="C441" s="5">
        <v>232.88</v>
      </c>
      <c r="D441" s="7">
        <f t="shared" si="5"/>
        <v>-5.4915224477954938E-3</v>
      </c>
      <c r="E441" s="7">
        <f>C441/C440-1</f>
        <v>-2.2706824900390332E-3</v>
      </c>
    </row>
    <row r="442" spans="1:5" x14ac:dyDescent="0.35">
      <c r="A442" t="s">
        <v>444</v>
      </c>
      <c r="B442" s="1">
        <v>2057.0900879999999</v>
      </c>
      <c r="C442" s="5">
        <v>273.47000000000003</v>
      </c>
      <c r="D442" s="7">
        <f t="shared" si="5"/>
        <v>2.5684610859357804E-3</v>
      </c>
      <c r="E442" s="7">
        <f>C442/C441-1</f>
        <v>0.17429577464788748</v>
      </c>
    </row>
    <row r="443" spans="1:5" x14ac:dyDescent="0.35">
      <c r="A443" t="s">
        <v>445</v>
      </c>
      <c r="B443" s="1">
        <v>2029.5500489999999</v>
      </c>
      <c r="C443" s="5">
        <v>263.48</v>
      </c>
      <c r="D443" s="7">
        <f t="shared" si="5"/>
        <v>-1.338786237931644E-2</v>
      </c>
      <c r="E443" s="7">
        <f>C443/C442-1</f>
        <v>-3.6530515230189797E-2</v>
      </c>
    </row>
    <row r="444" spans="1:5" x14ac:dyDescent="0.35">
      <c r="A444" t="s">
        <v>446</v>
      </c>
      <c r="B444" s="1">
        <v>2002.160034</v>
      </c>
      <c r="C444" s="5">
        <v>233.91</v>
      </c>
      <c r="D444" s="7">
        <f t="shared" si="5"/>
        <v>-1.3495609538427322E-2</v>
      </c>
      <c r="E444" s="7">
        <f>C444/C443-1</f>
        <v>-0.11222863215424328</v>
      </c>
    </row>
    <row r="445" spans="1:5" x14ac:dyDescent="0.35">
      <c r="A445" t="s">
        <v>447</v>
      </c>
      <c r="B445" s="1">
        <v>2021.25</v>
      </c>
      <c r="C445" s="5">
        <v>233.51</v>
      </c>
      <c r="D445" s="7">
        <f t="shared" si="5"/>
        <v>9.5346853777025231E-3</v>
      </c>
      <c r="E445" s="7">
        <f>C445/C444-1</f>
        <v>-1.7100594245650358E-3</v>
      </c>
    </row>
    <row r="446" spans="1:5" x14ac:dyDescent="0.35">
      <c r="A446" t="s">
        <v>448</v>
      </c>
      <c r="B446" s="1">
        <v>1994.98999</v>
      </c>
      <c r="C446" s="5">
        <v>226.43</v>
      </c>
      <c r="D446" s="7">
        <f t="shared" si="5"/>
        <v>-1.2991965367965319E-2</v>
      </c>
      <c r="E446" s="7">
        <f>C446/C445-1</f>
        <v>-3.0319900646653131E-2</v>
      </c>
    </row>
    <row r="447" spans="1:5" x14ac:dyDescent="0.35">
      <c r="A447" t="s">
        <v>449</v>
      </c>
      <c r="B447" s="1">
        <v>2020.849976</v>
      </c>
      <c r="C447" s="5">
        <v>238.23</v>
      </c>
      <c r="D447" s="7">
        <f t="shared" si="5"/>
        <v>1.2962464037225452E-2</v>
      </c>
      <c r="E447" s="7">
        <f>C447/C446-1</f>
        <v>5.2113235878637809E-2</v>
      </c>
    </row>
    <row r="448" spans="1:5" x14ac:dyDescent="0.35">
      <c r="A448" t="s">
        <v>450</v>
      </c>
      <c r="B448" s="1">
        <v>2050.030029</v>
      </c>
      <c r="C448" s="5">
        <v>227.27</v>
      </c>
      <c r="D448" s="7">
        <f t="shared" si="5"/>
        <v>1.4439494938539577E-2</v>
      </c>
      <c r="E448" s="7">
        <f>C448/C447-1</f>
        <v>-4.600596062628548E-2</v>
      </c>
    </row>
    <row r="449" spans="1:5" x14ac:dyDescent="0.35">
      <c r="A449" t="s">
        <v>451</v>
      </c>
      <c r="B449" s="1">
        <v>2041.51001</v>
      </c>
      <c r="C449" s="5">
        <v>226.85</v>
      </c>
      <c r="D449" s="7">
        <f t="shared" si="5"/>
        <v>-4.1560459502908431E-3</v>
      </c>
      <c r="E449" s="7">
        <f>C449/C448-1</f>
        <v>-1.8480221762662286E-3</v>
      </c>
    </row>
    <row r="450" spans="1:5" x14ac:dyDescent="0.35">
      <c r="A450" t="s">
        <v>452</v>
      </c>
      <c r="B450" s="1">
        <v>2062.5200199999999</v>
      </c>
      <c r="C450" s="5">
        <v>217.11</v>
      </c>
      <c r="D450" s="7">
        <f t="shared" si="5"/>
        <v>1.0291406800400527E-2</v>
      </c>
      <c r="E450" s="7">
        <f>C450/C449-1</f>
        <v>-4.2935860700903605E-2</v>
      </c>
    </row>
    <row r="451" spans="1:5" x14ac:dyDescent="0.35">
      <c r="A451" t="s">
        <v>453</v>
      </c>
      <c r="B451" s="1">
        <v>2055.469971</v>
      </c>
      <c r="C451" s="5">
        <v>222.27</v>
      </c>
      <c r="D451" s="7">
        <f t="shared" si="5"/>
        <v>-3.4181723966975053E-3</v>
      </c>
      <c r="E451" s="7">
        <f>C451/C450-1</f>
        <v>2.37667541799087E-2</v>
      </c>
    </row>
    <row r="452" spans="1:5" x14ac:dyDescent="0.35">
      <c r="A452" t="s">
        <v>454</v>
      </c>
      <c r="B452" s="1">
        <v>2046.73999</v>
      </c>
      <c r="C452" s="5">
        <v>220.11</v>
      </c>
      <c r="D452" s="7">
        <f t="shared" si="5"/>
        <v>-4.2471946188310516E-3</v>
      </c>
      <c r="E452" s="7">
        <f>C452/C451-1</f>
        <v>-9.7179106492104594E-3</v>
      </c>
    </row>
    <row r="453" spans="1:5" x14ac:dyDescent="0.35">
      <c r="A453" t="s">
        <v>455</v>
      </c>
      <c r="B453" s="1">
        <v>2068.5900879999999</v>
      </c>
      <c r="C453" s="5">
        <v>219.84</v>
      </c>
      <c r="D453" s="7">
        <f t="shared" ref="D453:D516" si="6">B453/B452-1</f>
        <v>1.0675561188404625E-2</v>
      </c>
      <c r="E453" s="7">
        <f>C453/C452-1</f>
        <v>-1.226659397573937E-3</v>
      </c>
    </row>
    <row r="454" spans="1:5" x14ac:dyDescent="0.35">
      <c r="A454" t="s">
        <v>456</v>
      </c>
      <c r="B454" s="1">
        <v>2068.530029</v>
      </c>
      <c r="C454" s="5">
        <v>219.18</v>
      </c>
      <c r="D454" s="7">
        <f t="shared" si="6"/>
        <v>-2.9033785063692363E-5</v>
      </c>
      <c r="E454" s="7">
        <f>C454/C453-1</f>
        <v>-3.0021834061134678E-3</v>
      </c>
    </row>
    <row r="455" spans="1:5" x14ac:dyDescent="0.35">
      <c r="A455" t="s">
        <v>457</v>
      </c>
      <c r="B455" s="1">
        <v>2088.4799800000001</v>
      </c>
      <c r="C455" s="5">
        <v>221.76</v>
      </c>
      <c r="D455" s="7">
        <f t="shared" si="6"/>
        <v>9.6445063500696371E-3</v>
      </c>
      <c r="E455" s="7">
        <f>C455/C454-1</f>
        <v>1.1771147002463733E-2</v>
      </c>
    </row>
    <row r="456" spans="1:5" x14ac:dyDescent="0.35">
      <c r="A456" t="s">
        <v>458</v>
      </c>
      <c r="B456" s="1">
        <v>2096.98999</v>
      </c>
      <c r="C456" s="5">
        <v>235.43</v>
      </c>
      <c r="D456" s="7">
        <f t="shared" si="6"/>
        <v>4.0747386048680667E-3</v>
      </c>
      <c r="E456" s="7">
        <f>C456/C455-1</f>
        <v>6.1643217893218027E-2</v>
      </c>
    </row>
    <row r="457" spans="1:5" x14ac:dyDescent="0.35">
      <c r="A457" t="s">
        <v>459</v>
      </c>
      <c r="B457" s="1">
        <v>2100.3400879999999</v>
      </c>
      <c r="C457" s="5">
        <v>243.61</v>
      </c>
      <c r="D457" s="7">
        <f t="shared" si="6"/>
        <v>1.5975746264769164E-3</v>
      </c>
      <c r="E457" s="7">
        <f>C457/C456-1</f>
        <v>3.4744934800152949E-2</v>
      </c>
    </row>
    <row r="458" spans="1:5" x14ac:dyDescent="0.35">
      <c r="A458" t="s">
        <v>460</v>
      </c>
      <c r="B458" s="1">
        <v>2099.679932</v>
      </c>
      <c r="C458" s="5">
        <v>236.33</v>
      </c>
      <c r="D458" s="7">
        <f t="shared" si="6"/>
        <v>-3.1430909868912504E-4</v>
      </c>
      <c r="E458" s="7">
        <f>C458/C457-1</f>
        <v>-2.9883830713024917E-2</v>
      </c>
    </row>
    <row r="459" spans="1:5" x14ac:dyDescent="0.35">
      <c r="A459" t="s">
        <v>461</v>
      </c>
      <c r="B459" s="1">
        <v>2097.4499510000001</v>
      </c>
      <c r="C459" s="5">
        <v>240.28</v>
      </c>
      <c r="D459" s="7">
        <f t="shared" si="6"/>
        <v>-1.0620575860226245E-3</v>
      </c>
      <c r="E459" s="7">
        <f>C459/C458-1</f>
        <v>1.6713916980493293E-2</v>
      </c>
    </row>
    <row r="460" spans="1:5" x14ac:dyDescent="0.35">
      <c r="A460" t="s">
        <v>462</v>
      </c>
      <c r="B460" s="1">
        <v>2110.3000489999999</v>
      </c>
      <c r="C460" s="5">
        <v>243.78</v>
      </c>
      <c r="D460" s="7">
        <f t="shared" si="6"/>
        <v>6.1265337911273754E-3</v>
      </c>
      <c r="E460" s="7">
        <f>C460/C459-1</f>
        <v>1.4566339270850603E-2</v>
      </c>
    </row>
    <row r="461" spans="1:5" x14ac:dyDescent="0.35">
      <c r="A461" t="s">
        <v>463</v>
      </c>
      <c r="B461" s="1">
        <v>2109.6599120000001</v>
      </c>
      <c r="C461" s="5">
        <v>238.89</v>
      </c>
      <c r="D461" s="7">
        <f t="shared" si="6"/>
        <v>-3.0333932859605284E-4</v>
      </c>
      <c r="E461" s="7">
        <f>C461/C460-1</f>
        <v>-2.0059069652965889E-2</v>
      </c>
    </row>
    <row r="462" spans="1:5" x14ac:dyDescent="0.35">
      <c r="A462" t="s">
        <v>464</v>
      </c>
      <c r="B462" s="1">
        <v>2115.4799800000001</v>
      </c>
      <c r="C462" s="5">
        <v>238.74</v>
      </c>
      <c r="D462" s="7">
        <f t="shared" si="6"/>
        <v>2.7587707226623959E-3</v>
      </c>
      <c r="E462" s="7">
        <f>C462/C461-1</f>
        <v>-6.2790405626012014E-4</v>
      </c>
    </row>
    <row r="463" spans="1:5" x14ac:dyDescent="0.35">
      <c r="A463" t="s">
        <v>465</v>
      </c>
      <c r="B463" s="1">
        <v>2113.860107</v>
      </c>
      <c r="C463" s="5">
        <v>237.47</v>
      </c>
      <c r="D463" s="7">
        <f t="shared" si="6"/>
        <v>-7.6572362551974305E-4</v>
      </c>
      <c r="E463" s="7">
        <f>C463/C462-1</f>
        <v>-5.3195945379911347E-3</v>
      </c>
    </row>
    <row r="464" spans="1:5" x14ac:dyDescent="0.35">
      <c r="A464" t="s">
        <v>466</v>
      </c>
      <c r="B464" s="1">
        <v>2110.73999</v>
      </c>
      <c r="C464" s="5">
        <v>236.43</v>
      </c>
      <c r="D464" s="7">
        <f t="shared" si="6"/>
        <v>-1.4760281390748808E-3</v>
      </c>
      <c r="E464" s="7">
        <f>C464/C463-1</f>
        <v>-4.379500568492789E-3</v>
      </c>
    </row>
    <row r="465" spans="1:5" x14ac:dyDescent="0.35">
      <c r="A465" t="s">
        <v>467</v>
      </c>
      <c r="B465" s="1">
        <v>2104.5</v>
      </c>
      <c r="C465" s="5">
        <v>253.83</v>
      </c>
      <c r="D465" s="7">
        <f t="shared" si="6"/>
        <v>-2.9563044380468417E-3</v>
      </c>
      <c r="E465" s="7">
        <f>C465/C464-1</f>
        <v>7.3594721482045378E-2</v>
      </c>
    </row>
    <row r="466" spans="1:5" x14ac:dyDescent="0.35">
      <c r="A466" t="s">
        <v>468</v>
      </c>
      <c r="B466" s="1">
        <v>2117.389893</v>
      </c>
      <c r="C466" s="5">
        <v>275.67</v>
      </c>
      <c r="D466" s="7">
        <f t="shared" si="6"/>
        <v>6.1249194583037347E-3</v>
      </c>
      <c r="E466" s="7">
        <f>C466/C465-1</f>
        <v>8.6041839026119948E-2</v>
      </c>
    </row>
    <row r="467" spans="1:5" x14ac:dyDescent="0.35">
      <c r="A467" t="s">
        <v>469</v>
      </c>
      <c r="B467" s="1">
        <v>2107.780029</v>
      </c>
      <c r="C467" s="5">
        <v>281.7</v>
      </c>
      <c r="D467" s="7">
        <f t="shared" si="6"/>
        <v>-4.5385424912860461E-3</v>
      </c>
      <c r="E467" s="7">
        <f>C467/C466-1</f>
        <v>2.1873979758406659E-2</v>
      </c>
    </row>
    <row r="468" spans="1:5" x14ac:dyDescent="0.35">
      <c r="A468" t="s">
        <v>470</v>
      </c>
      <c r="B468" s="1">
        <v>2098.530029</v>
      </c>
      <c r="C468" s="5">
        <v>273.08999999999997</v>
      </c>
      <c r="D468" s="7">
        <f t="shared" si="6"/>
        <v>-4.3885034836337322E-3</v>
      </c>
      <c r="E468" s="7">
        <f>C468/C467-1</f>
        <v>-3.0564430244941487E-2</v>
      </c>
    </row>
    <row r="469" spans="1:5" x14ac:dyDescent="0.35">
      <c r="A469" t="s">
        <v>471</v>
      </c>
      <c r="B469" s="1">
        <v>2101.040039</v>
      </c>
      <c r="C469" s="5">
        <v>276.18</v>
      </c>
      <c r="D469" s="7">
        <f t="shared" si="6"/>
        <v>1.1960800966932528E-3</v>
      </c>
      <c r="E469" s="7">
        <f>C469/C468-1</f>
        <v>1.1314951115017235E-2</v>
      </c>
    </row>
    <row r="470" spans="1:5" x14ac:dyDescent="0.35">
      <c r="A470" t="s">
        <v>472</v>
      </c>
      <c r="B470" s="1">
        <v>2071.26001</v>
      </c>
      <c r="C470" s="5">
        <v>272.72000000000003</v>
      </c>
      <c r="D470" s="7">
        <f t="shared" si="6"/>
        <v>-1.4173946449004382E-2</v>
      </c>
      <c r="E470" s="7">
        <f>C470/C469-1</f>
        <v>-1.2528061409225799E-2</v>
      </c>
    </row>
    <row r="471" spans="1:5" x14ac:dyDescent="0.35">
      <c r="A471" t="s">
        <v>473</v>
      </c>
      <c r="B471" s="1">
        <v>2079.429932</v>
      </c>
      <c r="C471" s="5">
        <v>289.61</v>
      </c>
      <c r="D471" s="7">
        <f t="shared" si="6"/>
        <v>3.9444212511012822E-3</v>
      </c>
      <c r="E471" s="7">
        <f>C471/C470-1</f>
        <v>6.1931651510706898E-2</v>
      </c>
    </row>
    <row r="472" spans="1:5" x14ac:dyDescent="0.35">
      <c r="A472" t="s">
        <v>474</v>
      </c>
      <c r="B472" s="1">
        <v>2044.160034</v>
      </c>
      <c r="C472" s="5">
        <v>291.76</v>
      </c>
      <c r="D472" s="7">
        <f t="shared" si="6"/>
        <v>-1.6961330342146863E-2</v>
      </c>
      <c r="E472" s="7">
        <f>C472/C471-1</f>
        <v>7.4237768032872076E-3</v>
      </c>
    </row>
    <row r="473" spans="1:5" x14ac:dyDescent="0.35">
      <c r="A473" t="s">
        <v>475</v>
      </c>
      <c r="B473" s="1">
        <v>2040.23999</v>
      </c>
      <c r="C473" s="5">
        <v>296.38</v>
      </c>
      <c r="D473" s="7">
        <f t="shared" si="6"/>
        <v>-1.9176796017918996E-3</v>
      </c>
      <c r="E473" s="7">
        <f>C473/C472-1</f>
        <v>1.5834932821497061E-2</v>
      </c>
    </row>
    <row r="474" spans="1:5" x14ac:dyDescent="0.35">
      <c r="A474" t="s">
        <v>476</v>
      </c>
      <c r="B474" s="1">
        <v>2065.9499510000001</v>
      </c>
      <c r="C474" s="5">
        <v>294.35000000000002</v>
      </c>
      <c r="D474" s="7">
        <f t="shared" si="6"/>
        <v>1.2601439598289632E-2</v>
      </c>
      <c r="E474" s="7">
        <f>C474/C473-1</f>
        <v>-6.849315068493067E-3</v>
      </c>
    </row>
    <row r="475" spans="1:5" x14ac:dyDescent="0.35">
      <c r="A475" t="s">
        <v>477</v>
      </c>
      <c r="B475" s="1">
        <v>2053.3999020000001</v>
      </c>
      <c r="C475" s="5">
        <v>285.33999999999997</v>
      </c>
      <c r="D475" s="7">
        <f t="shared" si="6"/>
        <v>-6.074711051894166E-3</v>
      </c>
      <c r="E475" s="7">
        <f>C475/C474-1</f>
        <v>-3.0609818243587772E-2</v>
      </c>
    </row>
    <row r="476" spans="1:5" x14ac:dyDescent="0.35">
      <c r="A476" t="s">
        <v>478</v>
      </c>
      <c r="B476" s="1">
        <v>2081.1899410000001</v>
      </c>
      <c r="C476" s="5">
        <v>290.58999999999997</v>
      </c>
      <c r="D476" s="7">
        <f t="shared" si="6"/>
        <v>1.3533671143615367E-2</v>
      </c>
      <c r="E476" s="7">
        <f>C476/C475-1</f>
        <v>1.8399102824700364E-2</v>
      </c>
    </row>
    <row r="477" spans="1:5" x14ac:dyDescent="0.35">
      <c r="A477" t="s">
        <v>479</v>
      </c>
      <c r="B477" s="1">
        <v>2074.280029</v>
      </c>
      <c r="C477" s="5">
        <v>285.51</v>
      </c>
      <c r="D477" s="7">
        <f t="shared" si="6"/>
        <v>-3.3201736486770939E-3</v>
      </c>
      <c r="E477" s="7">
        <f>C477/C476-1</f>
        <v>-1.748167521249866E-2</v>
      </c>
    </row>
    <row r="478" spans="1:5" x14ac:dyDescent="0.35">
      <c r="A478" t="s">
        <v>480</v>
      </c>
      <c r="B478" s="1">
        <v>2099.5</v>
      </c>
      <c r="C478" s="5">
        <v>256.3</v>
      </c>
      <c r="D478" s="7">
        <f t="shared" si="6"/>
        <v>1.2158421547431297E-2</v>
      </c>
      <c r="E478" s="7">
        <f>C478/C477-1</f>
        <v>-0.10230815032748408</v>
      </c>
    </row>
    <row r="479" spans="1:5" x14ac:dyDescent="0.35">
      <c r="A479" t="s">
        <v>481</v>
      </c>
      <c r="B479" s="1">
        <v>2089.2700199999999</v>
      </c>
      <c r="C479" s="5">
        <v>260.93</v>
      </c>
      <c r="D479" s="7">
        <f t="shared" si="6"/>
        <v>-4.8725791855204204E-3</v>
      </c>
      <c r="E479" s="7">
        <f>C479/C478-1</f>
        <v>1.8064767850175523E-2</v>
      </c>
    </row>
    <row r="480" spans="1:5" x14ac:dyDescent="0.35">
      <c r="A480" t="s">
        <v>482</v>
      </c>
      <c r="B480" s="1">
        <v>2108.1000979999999</v>
      </c>
      <c r="C480" s="5">
        <v>261.75</v>
      </c>
      <c r="D480" s="7">
        <f t="shared" si="6"/>
        <v>9.0127546079468157E-3</v>
      </c>
      <c r="E480" s="7">
        <f>C480/C479-1</f>
        <v>3.1426052964396156E-3</v>
      </c>
    </row>
    <row r="481" spans="1:5" x14ac:dyDescent="0.35">
      <c r="A481" t="s">
        <v>483</v>
      </c>
      <c r="B481" s="1">
        <v>2104.419922</v>
      </c>
      <c r="C481" s="5">
        <v>266.74</v>
      </c>
      <c r="D481" s="7">
        <f t="shared" si="6"/>
        <v>-1.7457311460168379E-3</v>
      </c>
      <c r="E481" s="7">
        <f>C481/C480-1</f>
        <v>1.9063992359121373E-2</v>
      </c>
    </row>
    <row r="482" spans="1:5" x14ac:dyDescent="0.35">
      <c r="A482" t="s">
        <v>484</v>
      </c>
      <c r="B482" s="1">
        <v>2091.5</v>
      </c>
      <c r="C482" s="5">
        <v>245.6</v>
      </c>
      <c r="D482" s="7">
        <f t="shared" si="6"/>
        <v>-6.1394220159830537E-3</v>
      </c>
      <c r="E482" s="7">
        <f>C482/C481-1</f>
        <v>-7.925320536852376E-2</v>
      </c>
    </row>
    <row r="483" spans="1:5" x14ac:dyDescent="0.35">
      <c r="A483" t="s">
        <v>485</v>
      </c>
      <c r="B483" s="1">
        <v>2061.0500489999999</v>
      </c>
      <c r="C483" s="5">
        <v>246.2</v>
      </c>
      <c r="D483" s="7">
        <f t="shared" si="6"/>
        <v>-1.4558905570164926E-2</v>
      </c>
      <c r="E483" s="7">
        <f>C483/C482-1</f>
        <v>2.4429967426708998E-3</v>
      </c>
    </row>
    <row r="484" spans="1:5" x14ac:dyDescent="0.35">
      <c r="A484" t="s">
        <v>486</v>
      </c>
      <c r="B484" s="1">
        <v>2056.1499020000001</v>
      </c>
      <c r="C484" s="5">
        <v>248.53</v>
      </c>
      <c r="D484" s="7">
        <f t="shared" si="6"/>
        <v>-2.3775002467200101E-3</v>
      </c>
      <c r="E484" s="7">
        <f>C484/C483-1</f>
        <v>9.4638505280260077E-3</v>
      </c>
    </row>
    <row r="485" spans="1:5" x14ac:dyDescent="0.35">
      <c r="A485" t="s">
        <v>487</v>
      </c>
      <c r="B485" s="1">
        <v>2061.0200199999999</v>
      </c>
      <c r="C485" s="5">
        <v>247.03</v>
      </c>
      <c r="D485" s="7">
        <f t="shared" si="6"/>
        <v>2.3685617450666108E-3</v>
      </c>
      <c r="E485" s="7">
        <f>C485/C484-1</f>
        <v>-6.0354886733995361E-3</v>
      </c>
    </row>
    <row r="486" spans="1:5" x14ac:dyDescent="0.35">
      <c r="A486" t="s">
        <v>488</v>
      </c>
      <c r="B486" s="1">
        <v>2086.23999</v>
      </c>
      <c r="C486" s="5">
        <v>247.53</v>
      </c>
      <c r="D486" s="7">
        <f t="shared" si="6"/>
        <v>1.2236644843459654E-2</v>
      </c>
      <c r="E486" s="7">
        <f>C486/C485-1</f>
        <v>2.0240456624700531E-3</v>
      </c>
    </row>
    <row r="487" spans="1:5" x14ac:dyDescent="0.35">
      <c r="A487" t="s">
        <v>489</v>
      </c>
      <c r="B487" s="1">
        <v>2067.889893</v>
      </c>
      <c r="C487" s="5">
        <v>244.22</v>
      </c>
      <c r="D487" s="7">
        <f t="shared" si="6"/>
        <v>-8.7957747373061945E-3</v>
      </c>
      <c r="E487" s="7">
        <f>C487/C486-1</f>
        <v>-1.3372116511130017E-2</v>
      </c>
    </row>
    <row r="488" spans="1:5" x14ac:dyDescent="0.35">
      <c r="A488" t="s">
        <v>490</v>
      </c>
      <c r="B488" s="1">
        <v>2059.6899410000001</v>
      </c>
      <c r="C488" s="5">
        <v>247.27</v>
      </c>
      <c r="D488" s="7">
        <f t="shared" si="6"/>
        <v>-3.9653716707825915E-3</v>
      </c>
      <c r="E488" s="7">
        <f>C488/C487-1</f>
        <v>1.2488739660961423E-2</v>
      </c>
    </row>
    <row r="489" spans="1:5" x14ac:dyDescent="0.35">
      <c r="A489" t="s">
        <v>491</v>
      </c>
      <c r="B489" s="1">
        <v>2066.959961</v>
      </c>
      <c r="C489" s="5">
        <v>253.01</v>
      </c>
      <c r="D489" s="7">
        <f t="shared" si="6"/>
        <v>3.5296671869311513E-3</v>
      </c>
      <c r="E489" s="7">
        <f>C489/C488-1</f>
        <v>2.3213491325271951E-2</v>
      </c>
    </row>
    <row r="490" spans="1:5" x14ac:dyDescent="0.35">
      <c r="A490" t="s">
        <v>492</v>
      </c>
      <c r="B490" s="1">
        <v>2080.6201169999999</v>
      </c>
      <c r="C490" s="5">
        <v>255.49</v>
      </c>
      <c r="D490" s="7">
        <f t="shared" si="6"/>
        <v>6.6088150025853665E-3</v>
      </c>
      <c r="E490" s="7">
        <f>C490/C489-1</f>
        <v>9.8019841112999551E-3</v>
      </c>
    </row>
    <row r="491" spans="1:5" x14ac:dyDescent="0.35">
      <c r="A491" t="s">
        <v>493</v>
      </c>
      <c r="B491" s="1">
        <v>2076.330078</v>
      </c>
      <c r="C491" s="5">
        <v>253.18</v>
      </c>
      <c r="D491" s="7">
        <f t="shared" si="6"/>
        <v>-2.0619040280095424E-3</v>
      </c>
      <c r="E491" s="7">
        <f>C491/C490-1</f>
        <v>-9.0414497632000934E-3</v>
      </c>
    </row>
    <row r="492" spans="1:5" x14ac:dyDescent="0.35">
      <c r="A492" t="s">
        <v>494</v>
      </c>
      <c r="B492" s="1">
        <v>2081.8999020000001</v>
      </c>
      <c r="C492" s="5">
        <v>245.02</v>
      </c>
      <c r="D492" s="7">
        <f t="shared" si="6"/>
        <v>2.6825330225748178E-3</v>
      </c>
      <c r="E492" s="7">
        <f>C492/C491-1</f>
        <v>-3.2230033967927896E-2</v>
      </c>
    </row>
    <row r="493" spans="1:5" x14ac:dyDescent="0.35">
      <c r="A493" t="s">
        <v>495</v>
      </c>
      <c r="B493" s="1">
        <v>2091.179932</v>
      </c>
      <c r="C493" s="5">
        <v>243.68</v>
      </c>
      <c r="D493" s="7">
        <f t="shared" si="6"/>
        <v>4.4574813568534211E-3</v>
      </c>
      <c r="E493" s="7">
        <f>C493/C492-1</f>
        <v>-5.4689413109133556E-3</v>
      </c>
    </row>
    <row r="494" spans="1:5" x14ac:dyDescent="0.35">
      <c r="A494" t="s">
        <v>496</v>
      </c>
      <c r="B494" s="1">
        <v>2102.0600589999999</v>
      </c>
      <c r="C494" s="5">
        <v>236.07</v>
      </c>
      <c r="D494" s="7">
        <f t="shared" si="6"/>
        <v>5.2028650588638037E-3</v>
      </c>
      <c r="E494" s="7">
        <f>C494/C493-1</f>
        <v>-3.1229481286933702E-2</v>
      </c>
    </row>
    <row r="495" spans="1:5" x14ac:dyDescent="0.35">
      <c r="A495" t="s">
        <v>497</v>
      </c>
      <c r="B495" s="1">
        <v>2092.429932</v>
      </c>
      <c r="C495" s="5">
        <v>224.59</v>
      </c>
      <c r="D495" s="7">
        <f t="shared" si="6"/>
        <v>-4.5812806150653529E-3</v>
      </c>
      <c r="E495" s="7">
        <f>C495/C494-1</f>
        <v>-4.8629643749735219E-2</v>
      </c>
    </row>
    <row r="496" spans="1:5" x14ac:dyDescent="0.35">
      <c r="A496" t="s">
        <v>498</v>
      </c>
      <c r="B496" s="1">
        <v>2095.8400879999999</v>
      </c>
      <c r="C496" s="5">
        <v>219.16</v>
      </c>
      <c r="D496" s="7">
        <f t="shared" si="6"/>
        <v>1.6297587545692771E-3</v>
      </c>
      <c r="E496" s="7">
        <f>C496/C495-1</f>
        <v>-2.4177389910503666E-2</v>
      </c>
    </row>
    <row r="497" spans="1:5" x14ac:dyDescent="0.35">
      <c r="A497" t="s">
        <v>499</v>
      </c>
      <c r="B497" s="1">
        <v>2106.6298830000001</v>
      </c>
      <c r="C497" s="5">
        <v>223.83</v>
      </c>
      <c r="D497" s="7">
        <f t="shared" si="6"/>
        <v>5.1481957339105655E-3</v>
      </c>
      <c r="E497" s="7">
        <f>C497/C496-1</f>
        <v>2.1308632962219409E-2</v>
      </c>
    </row>
    <row r="498" spans="1:5" x14ac:dyDescent="0.35">
      <c r="A498" t="s">
        <v>500</v>
      </c>
      <c r="B498" s="1">
        <v>2104.98999</v>
      </c>
      <c r="C498" s="5">
        <v>228.57</v>
      </c>
      <c r="D498" s="7">
        <f t="shared" si="6"/>
        <v>-7.7844381361602544E-4</v>
      </c>
      <c r="E498" s="7">
        <f>C498/C497-1</f>
        <v>2.1176785953625377E-2</v>
      </c>
    </row>
    <row r="499" spans="1:5" x14ac:dyDescent="0.35">
      <c r="A499" t="s">
        <v>501</v>
      </c>
      <c r="B499" s="1">
        <v>2081.179932</v>
      </c>
      <c r="C499" s="5">
        <v>222.88</v>
      </c>
      <c r="D499" s="7">
        <f t="shared" si="6"/>
        <v>-1.1311245237798029E-2</v>
      </c>
      <c r="E499" s="7">
        <f>C499/C498-1</f>
        <v>-2.4893905586909959E-2</v>
      </c>
    </row>
    <row r="500" spans="1:5" x14ac:dyDescent="0.35">
      <c r="A500" t="s">
        <v>502</v>
      </c>
      <c r="B500" s="1">
        <v>2100.3999020000001</v>
      </c>
      <c r="C500" s="5">
        <v>224.63</v>
      </c>
      <c r="D500" s="7">
        <f t="shared" si="6"/>
        <v>9.2351313331806573E-3</v>
      </c>
      <c r="E500" s="7">
        <f>C500/C499-1</f>
        <v>7.8517587939699318E-3</v>
      </c>
    </row>
    <row r="501" spans="1:5" x14ac:dyDescent="0.35">
      <c r="A501" t="s">
        <v>503</v>
      </c>
      <c r="B501" s="1">
        <v>2097.290039</v>
      </c>
      <c r="C501" s="5">
        <v>235.27</v>
      </c>
      <c r="D501" s="7">
        <f t="shared" si="6"/>
        <v>-1.4806051919155072E-3</v>
      </c>
      <c r="E501" s="7">
        <f>C501/C500-1</f>
        <v>4.7366780928638219E-2</v>
      </c>
    </row>
    <row r="502" spans="1:5" x14ac:dyDescent="0.35">
      <c r="A502" t="s">
        <v>504</v>
      </c>
      <c r="B502" s="1">
        <v>2107.959961</v>
      </c>
      <c r="C502" s="5">
        <v>234.18</v>
      </c>
      <c r="D502" s="7">
        <f t="shared" si="6"/>
        <v>5.0874804159597442E-3</v>
      </c>
      <c r="E502" s="7">
        <f>C502/C501-1</f>
        <v>-4.6329748799252002E-3</v>
      </c>
    </row>
    <row r="503" spans="1:5" x14ac:dyDescent="0.35">
      <c r="A503" t="s">
        <v>505</v>
      </c>
      <c r="B503" s="1">
        <v>2112.929932</v>
      </c>
      <c r="C503" s="5">
        <v>236.46</v>
      </c>
      <c r="D503" s="7">
        <f t="shared" si="6"/>
        <v>2.3577160344365744E-3</v>
      </c>
      <c r="E503" s="7">
        <f>C503/C502-1</f>
        <v>9.7361004355625003E-3</v>
      </c>
    </row>
    <row r="504" spans="1:5" x14ac:dyDescent="0.35">
      <c r="A504" t="s">
        <v>506</v>
      </c>
      <c r="B504" s="1">
        <v>2117.6899410000001</v>
      </c>
      <c r="C504" s="5">
        <v>231.27</v>
      </c>
      <c r="D504" s="7">
        <f t="shared" si="6"/>
        <v>2.2528002125912217E-3</v>
      </c>
      <c r="E504" s="7">
        <f>C504/C503-1</f>
        <v>-2.1948743973610796E-2</v>
      </c>
    </row>
    <row r="505" spans="1:5" x14ac:dyDescent="0.35">
      <c r="A505" t="s">
        <v>507</v>
      </c>
      <c r="B505" s="1">
        <v>2108.919922</v>
      </c>
      <c r="C505" s="5">
        <v>229.29</v>
      </c>
      <c r="D505" s="7">
        <f t="shared" si="6"/>
        <v>-4.14131399984774E-3</v>
      </c>
      <c r="E505" s="7">
        <f>C505/C504-1</f>
        <v>-8.5614217148788363E-3</v>
      </c>
    </row>
    <row r="506" spans="1:5" x14ac:dyDescent="0.35">
      <c r="A506" t="s">
        <v>508</v>
      </c>
      <c r="B506" s="1">
        <v>2114.76001</v>
      </c>
      <c r="C506" s="5">
        <v>225.85</v>
      </c>
      <c r="D506" s="7">
        <f t="shared" si="6"/>
        <v>2.7692317470553451E-3</v>
      </c>
      <c r="E506" s="7">
        <f>C506/C505-1</f>
        <v>-1.5002834837978152E-2</v>
      </c>
    </row>
    <row r="507" spans="1:5" x14ac:dyDescent="0.35">
      <c r="A507" t="s">
        <v>509</v>
      </c>
      <c r="B507" s="1">
        <v>2106.8500979999999</v>
      </c>
      <c r="C507" s="5">
        <v>225.81</v>
      </c>
      <c r="D507" s="7">
        <f t="shared" si="6"/>
        <v>-3.7403355286635964E-3</v>
      </c>
      <c r="E507" s="7">
        <f>C507/C506-1</f>
        <v>-1.7710870046483418E-4</v>
      </c>
    </row>
    <row r="508" spans="1:5" x14ac:dyDescent="0.35">
      <c r="A508" t="s">
        <v>510</v>
      </c>
      <c r="B508" s="1">
        <v>2085.51001</v>
      </c>
      <c r="C508" s="5">
        <v>236.15</v>
      </c>
      <c r="D508" s="7">
        <f t="shared" si="6"/>
        <v>-1.0128906665100579E-2</v>
      </c>
      <c r="E508" s="7">
        <f>C508/C507-1</f>
        <v>4.5790709003144192E-2</v>
      </c>
    </row>
    <row r="509" spans="1:5" x14ac:dyDescent="0.35">
      <c r="A509" t="s">
        <v>511</v>
      </c>
      <c r="B509" s="1">
        <v>2108.290039</v>
      </c>
      <c r="C509" s="5">
        <v>232.08</v>
      </c>
      <c r="D509" s="7">
        <f t="shared" si="6"/>
        <v>1.0923001515586117E-2</v>
      </c>
      <c r="E509" s="7">
        <f>C509/C508-1</f>
        <v>-1.723480838450131E-2</v>
      </c>
    </row>
    <row r="510" spans="1:5" x14ac:dyDescent="0.35">
      <c r="A510" t="s">
        <v>512</v>
      </c>
      <c r="B510" s="1">
        <v>2114.48999</v>
      </c>
      <c r="C510" s="5">
        <v>239.02</v>
      </c>
      <c r="D510" s="7">
        <f t="shared" si="6"/>
        <v>2.9407486092096757E-3</v>
      </c>
      <c r="E510" s="7">
        <f>C510/C509-1</f>
        <v>2.9903481558083422E-2</v>
      </c>
    </row>
    <row r="511" spans="1:5" x14ac:dyDescent="0.35">
      <c r="A511" t="s">
        <v>513</v>
      </c>
      <c r="B511" s="1">
        <v>2089.459961</v>
      </c>
      <c r="C511" s="5">
        <v>236.12</v>
      </c>
      <c r="D511" s="7">
        <f t="shared" si="6"/>
        <v>-1.1837383538524149E-2</v>
      </c>
      <c r="E511" s="7">
        <f>C511/C510-1</f>
        <v>-1.2132875909965701E-2</v>
      </c>
    </row>
    <row r="512" spans="1:5" x14ac:dyDescent="0.35">
      <c r="A512" t="s">
        <v>514</v>
      </c>
      <c r="B512" s="1">
        <v>2080.1499020000001</v>
      </c>
      <c r="C512" s="5">
        <v>229.78</v>
      </c>
      <c r="D512" s="7">
        <f t="shared" si="6"/>
        <v>-4.4557250073096188E-3</v>
      </c>
      <c r="E512" s="7">
        <f>C512/C511-1</f>
        <v>-2.685075385397262E-2</v>
      </c>
    </row>
    <row r="513" spans="1:5" x14ac:dyDescent="0.35">
      <c r="A513" t="s">
        <v>515</v>
      </c>
      <c r="B513" s="1">
        <v>2088</v>
      </c>
      <c r="C513" s="5">
        <v>237.33</v>
      </c>
      <c r="D513" s="7">
        <f t="shared" si="6"/>
        <v>3.7738136047080761E-3</v>
      </c>
      <c r="E513" s="7">
        <f>C513/C512-1</f>
        <v>3.2857515884759492E-2</v>
      </c>
    </row>
    <row r="514" spans="1:5" x14ac:dyDescent="0.35">
      <c r="A514" t="s">
        <v>516</v>
      </c>
      <c r="B514" s="1">
        <v>2116.1000979999999</v>
      </c>
      <c r="C514" s="5">
        <v>243.86</v>
      </c>
      <c r="D514" s="7">
        <f t="shared" si="6"/>
        <v>1.3457901340996115E-2</v>
      </c>
      <c r="E514" s="7">
        <f>C514/C513-1</f>
        <v>2.7514431382463345E-2</v>
      </c>
    </row>
    <row r="515" spans="1:5" x14ac:dyDescent="0.35">
      <c r="A515" t="s">
        <v>517</v>
      </c>
      <c r="B515" s="1">
        <v>2105.330078</v>
      </c>
      <c r="C515" s="5">
        <v>242.16</v>
      </c>
      <c r="D515" s="7">
        <f t="shared" si="6"/>
        <v>-5.0895607491248107E-3</v>
      </c>
      <c r="E515" s="7">
        <f>C515/C514-1</f>
        <v>-6.9712129910605158E-3</v>
      </c>
    </row>
    <row r="516" spans="1:5" x14ac:dyDescent="0.35">
      <c r="A516" t="s">
        <v>518</v>
      </c>
      <c r="B516" s="1">
        <v>2099.1201169999999</v>
      </c>
      <c r="C516" s="5">
        <v>241.11</v>
      </c>
      <c r="D516" s="7">
        <f t="shared" si="6"/>
        <v>-2.949637714718456E-3</v>
      </c>
      <c r="E516" s="7">
        <f>C516/C515-1</f>
        <v>-4.3359762140732228E-3</v>
      </c>
    </row>
    <row r="517" spans="1:5" x14ac:dyDescent="0.35">
      <c r="A517" t="s">
        <v>519</v>
      </c>
      <c r="B517" s="1">
        <v>2098.4799800000001</v>
      </c>
      <c r="C517" s="5">
        <v>236.38</v>
      </c>
      <c r="D517" s="7">
        <f t="shared" ref="D517:D580" si="7">B517/B516-1</f>
        <v>-3.0495491649840112E-4</v>
      </c>
      <c r="E517" s="7">
        <f>C517/C516-1</f>
        <v>-1.9617601924432959E-2</v>
      </c>
    </row>
    <row r="518" spans="1:5" x14ac:dyDescent="0.35">
      <c r="A518" t="s">
        <v>520</v>
      </c>
      <c r="B518" s="1">
        <v>2121.1000979999999</v>
      </c>
      <c r="C518" s="5">
        <v>236.93</v>
      </c>
      <c r="D518" s="7">
        <f t="shared" si="7"/>
        <v>1.077928701516595E-2</v>
      </c>
      <c r="E518" s="7">
        <f>C518/C517-1</f>
        <v>2.326761993400428E-3</v>
      </c>
    </row>
    <row r="519" spans="1:5" x14ac:dyDescent="0.35">
      <c r="A519" t="s">
        <v>521</v>
      </c>
      <c r="B519" s="1">
        <v>2122.7299800000001</v>
      </c>
      <c r="C519" s="5">
        <v>237.6</v>
      </c>
      <c r="D519" s="7">
        <f t="shared" si="7"/>
        <v>7.6841352349998893E-4</v>
      </c>
      <c r="E519" s="7">
        <f>C519/C518-1</f>
        <v>2.8278394462499801E-3</v>
      </c>
    </row>
    <row r="520" spans="1:5" x14ac:dyDescent="0.35">
      <c r="A520" t="s">
        <v>522</v>
      </c>
      <c r="B520" s="1">
        <v>2129.1999510000001</v>
      </c>
      <c r="C520" s="5">
        <v>233.13</v>
      </c>
      <c r="D520" s="7">
        <f t="shared" si="7"/>
        <v>3.0479481898115779E-3</v>
      </c>
      <c r="E520" s="7">
        <f>C520/C519-1</f>
        <v>-1.8813131313131337E-2</v>
      </c>
    </row>
    <row r="521" spans="1:5" x14ac:dyDescent="0.35">
      <c r="A521" t="s">
        <v>523</v>
      </c>
      <c r="B521" s="1">
        <v>2127.830078</v>
      </c>
      <c r="C521" s="5">
        <v>231.95</v>
      </c>
      <c r="D521" s="7">
        <f t="shared" si="7"/>
        <v>-6.43374521663298E-4</v>
      </c>
      <c r="E521" s="7">
        <f>C521/C520-1</f>
        <v>-5.0615536396002581E-3</v>
      </c>
    </row>
    <row r="522" spans="1:5" x14ac:dyDescent="0.35">
      <c r="A522" t="s">
        <v>524</v>
      </c>
      <c r="B522" s="1">
        <v>2125.8500979999999</v>
      </c>
      <c r="C522" s="5">
        <v>234.02</v>
      </c>
      <c r="D522" s="7">
        <f t="shared" si="7"/>
        <v>-9.3051603155314133E-4</v>
      </c>
      <c r="E522" s="7">
        <f>C522/C521-1</f>
        <v>8.924337141625438E-3</v>
      </c>
    </row>
    <row r="523" spans="1:5" x14ac:dyDescent="0.35">
      <c r="A523" t="s">
        <v>525</v>
      </c>
      <c r="B523" s="1">
        <v>2130.820068</v>
      </c>
      <c r="C523" s="5">
        <v>235.34</v>
      </c>
      <c r="D523" s="7">
        <f t="shared" si="7"/>
        <v>2.3378741542858794E-3</v>
      </c>
      <c r="E523" s="7">
        <f>C523/C522-1</f>
        <v>5.6405435432869133E-3</v>
      </c>
    </row>
    <row r="524" spans="1:5" x14ac:dyDescent="0.35">
      <c r="A524" t="s">
        <v>526</v>
      </c>
      <c r="B524" s="1">
        <v>2126.0600589999999</v>
      </c>
      <c r="C524" s="5">
        <v>240.35</v>
      </c>
      <c r="D524" s="7">
        <f t="shared" si="7"/>
        <v>-2.2338859444231973E-3</v>
      </c>
      <c r="E524" s="7">
        <f>C524/C523-1</f>
        <v>2.1288348771989485E-2</v>
      </c>
    </row>
    <row r="525" spans="1:5" x14ac:dyDescent="0.35">
      <c r="A525" t="s">
        <v>527</v>
      </c>
      <c r="B525" s="1">
        <v>2104.1999510000001</v>
      </c>
      <c r="C525" s="5">
        <v>237.12</v>
      </c>
      <c r="D525" s="7">
        <f t="shared" si="7"/>
        <v>-1.028198046779627E-2</v>
      </c>
      <c r="E525" s="7">
        <f>C525/C524-1</f>
        <v>-1.3438735177865535E-2</v>
      </c>
    </row>
    <row r="526" spans="1:5" x14ac:dyDescent="0.35">
      <c r="A526" t="s">
        <v>528</v>
      </c>
      <c r="B526" s="1">
        <v>2123.4799800000001</v>
      </c>
      <c r="C526" s="5">
        <v>237.28</v>
      </c>
      <c r="D526" s="7">
        <f t="shared" si="7"/>
        <v>9.1626411220271375E-3</v>
      </c>
      <c r="E526" s="7">
        <f>C526/C525-1</f>
        <v>6.7476383265852036E-4</v>
      </c>
    </row>
    <row r="527" spans="1:5" x14ac:dyDescent="0.35">
      <c r="A527" t="s">
        <v>529</v>
      </c>
      <c r="B527" s="1">
        <v>2120.790039</v>
      </c>
      <c r="C527" s="5">
        <v>237.41</v>
      </c>
      <c r="D527" s="7">
        <f t="shared" si="7"/>
        <v>-1.2667607066396691E-3</v>
      </c>
      <c r="E527" s="7">
        <f>C527/C526-1</f>
        <v>5.4787592717464584E-4</v>
      </c>
    </row>
    <row r="528" spans="1:5" x14ac:dyDescent="0.35">
      <c r="A528" t="s">
        <v>530</v>
      </c>
      <c r="B528" s="1">
        <v>2107.389893</v>
      </c>
      <c r="C528" s="5">
        <v>237.1</v>
      </c>
      <c r="D528" s="7">
        <f t="shared" si="7"/>
        <v>-6.3184689448647635E-3</v>
      </c>
      <c r="E528" s="7">
        <f>C528/C527-1</f>
        <v>-1.3057579714418344E-3</v>
      </c>
    </row>
    <row r="529" spans="1:5" x14ac:dyDescent="0.35">
      <c r="A529" t="s">
        <v>531</v>
      </c>
      <c r="B529" s="1">
        <v>2111.7299800000001</v>
      </c>
      <c r="C529" s="5">
        <v>222.93</v>
      </c>
      <c r="D529" s="7">
        <f t="shared" si="7"/>
        <v>2.0594608593389463E-3</v>
      </c>
      <c r="E529" s="7">
        <f>C529/C528-1</f>
        <v>-5.9763812737241628E-2</v>
      </c>
    </row>
    <row r="530" spans="1:5" x14ac:dyDescent="0.35">
      <c r="A530" t="s">
        <v>532</v>
      </c>
      <c r="B530" s="1">
        <v>2109.6000979999999</v>
      </c>
      <c r="C530" s="5">
        <v>225.8</v>
      </c>
      <c r="D530" s="7">
        <f t="shared" si="7"/>
        <v>-1.0085958054164568E-3</v>
      </c>
      <c r="E530" s="7">
        <f>C530/C529-1</f>
        <v>1.2873996321715264E-2</v>
      </c>
    </row>
    <row r="531" spans="1:5" x14ac:dyDescent="0.35">
      <c r="A531" t="s">
        <v>533</v>
      </c>
      <c r="B531" s="1">
        <v>2114.070068</v>
      </c>
      <c r="C531" s="5">
        <v>225.87</v>
      </c>
      <c r="D531" s="7">
        <f t="shared" si="7"/>
        <v>2.1188707775647853E-3</v>
      </c>
      <c r="E531" s="7">
        <f>C531/C530-1</f>
        <v>3.1000885739596029E-4</v>
      </c>
    </row>
    <row r="532" spans="1:5" x14ac:dyDescent="0.35">
      <c r="A532" t="s">
        <v>534</v>
      </c>
      <c r="B532" s="1">
        <v>2095.8400879999999</v>
      </c>
      <c r="C532" s="5">
        <v>224.32</v>
      </c>
      <c r="D532" s="7">
        <f t="shared" si="7"/>
        <v>-8.6231673566271594E-3</v>
      </c>
      <c r="E532" s="7">
        <f>C532/C531-1</f>
        <v>-6.8623544516758228E-3</v>
      </c>
    </row>
    <row r="533" spans="1:5" x14ac:dyDescent="0.35">
      <c r="A533" t="s">
        <v>535</v>
      </c>
      <c r="B533" s="1">
        <v>2092.830078</v>
      </c>
      <c r="C533" s="5">
        <v>224.95</v>
      </c>
      <c r="D533" s="7">
        <f t="shared" si="7"/>
        <v>-1.4361830452781499E-3</v>
      </c>
      <c r="E533" s="7">
        <f>C533/C532-1</f>
        <v>2.8084878744649711E-3</v>
      </c>
    </row>
    <row r="534" spans="1:5" x14ac:dyDescent="0.35">
      <c r="A534" t="s">
        <v>536</v>
      </c>
      <c r="B534" s="1">
        <v>2079.280029</v>
      </c>
      <c r="C534" s="5">
        <v>228.49</v>
      </c>
      <c r="D534" s="7">
        <f t="shared" si="7"/>
        <v>-6.4745098717947647E-3</v>
      </c>
      <c r="E534" s="7">
        <f>C534/C533-1</f>
        <v>1.5736830406757107E-2</v>
      </c>
    </row>
    <row r="535" spans="1:5" x14ac:dyDescent="0.35">
      <c r="A535" t="s">
        <v>537</v>
      </c>
      <c r="B535" s="1">
        <v>2080.1499020000001</v>
      </c>
      <c r="C535" s="5">
        <v>229.05</v>
      </c>
      <c r="D535" s="7">
        <f t="shared" si="7"/>
        <v>4.1835298173786839E-4</v>
      </c>
      <c r="E535" s="7">
        <f>C535/C534-1</f>
        <v>2.4508731235501902E-3</v>
      </c>
    </row>
    <row r="536" spans="1:5" x14ac:dyDescent="0.35">
      <c r="A536" t="s">
        <v>538</v>
      </c>
      <c r="B536" s="1">
        <v>2105.1999510000001</v>
      </c>
      <c r="C536" s="5">
        <v>228.8</v>
      </c>
      <c r="D536" s="7">
        <f t="shared" si="7"/>
        <v>1.204242491174079E-2</v>
      </c>
      <c r="E536" s="7">
        <f>C536/C535-1</f>
        <v>-1.0914647456886639E-3</v>
      </c>
    </row>
    <row r="537" spans="1:5" x14ac:dyDescent="0.35">
      <c r="A537" t="s">
        <v>539</v>
      </c>
      <c r="B537" s="1">
        <v>2108.860107</v>
      </c>
      <c r="C537" s="5">
        <v>229.71</v>
      </c>
      <c r="D537" s="7">
        <f t="shared" si="7"/>
        <v>1.7386262992553636E-3</v>
      </c>
      <c r="E537" s="7">
        <f>C537/C536-1</f>
        <v>3.9772727272726627E-3</v>
      </c>
    </row>
    <row r="538" spans="1:5" x14ac:dyDescent="0.35">
      <c r="A538" t="s">
        <v>540</v>
      </c>
      <c r="B538" s="1">
        <v>2094.110107</v>
      </c>
      <c r="C538" s="5">
        <v>229.98</v>
      </c>
      <c r="D538" s="7">
        <f t="shared" si="7"/>
        <v>-6.9942998831643566E-3</v>
      </c>
      <c r="E538" s="7">
        <f>C538/C537-1</f>
        <v>1.175395063340634E-3</v>
      </c>
    </row>
    <row r="539" spans="1:5" x14ac:dyDescent="0.35">
      <c r="A539" t="s">
        <v>541</v>
      </c>
      <c r="B539" s="1">
        <v>2084.429932</v>
      </c>
      <c r="C539" s="5">
        <v>236.82</v>
      </c>
      <c r="D539" s="7">
        <f t="shared" si="7"/>
        <v>-4.6225721215145121E-3</v>
      </c>
      <c r="E539" s="7">
        <f>C539/C538-1</f>
        <v>2.9741716671014995E-2</v>
      </c>
    </row>
    <row r="540" spans="1:5" x14ac:dyDescent="0.35">
      <c r="A540" t="s">
        <v>542</v>
      </c>
      <c r="B540" s="1">
        <v>2096.290039</v>
      </c>
      <c r="C540" s="5">
        <v>250.9</v>
      </c>
      <c r="D540" s="7">
        <f t="shared" si="7"/>
        <v>5.6898564053051714E-3</v>
      </c>
      <c r="E540" s="7">
        <f>C540/C539-1</f>
        <v>5.9454437969766127E-2</v>
      </c>
    </row>
    <row r="541" spans="1:5" x14ac:dyDescent="0.35">
      <c r="A541" t="s">
        <v>543</v>
      </c>
      <c r="B541" s="1">
        <v>2100.4399410000001</v>
      </c>
      <c r="C541" s="5">
        <v>249.28</v>
      </c>
      <c r="D541" s="7">
        <f t="shared" si="7"/>
        <v>1.9796411387709156E-3</v>
      </c>
      <c r="E541" s="7">
        <f>C541/C540-1</f>
        <v>-6.4567556795536163E-3</v>
      </c>
    </row>
    <row r="542" spans="1:5" x14ac:dyDescent="0.35">
      <c r="A542" t="s">
        <v>544</v>
      </c>
      <c r="B542" s="1">
        <v>2121.23999</v>
      </c>
      <c r="C542" s="5">
        <v>249.01</v>
      </c>
      <c r="D542" s="7">
        <f t="shared" si="7"/>
        <v>9.9027106626514705E-3</v>
      </c>
      <c r="E542" s="7">
        <f>C542/C541-1</f>
        <v>-1.0831193838254372E-3</v>
      </c>
    </row>
    <row r="543" spans="1:5" x14ac:dyDescent="0.35">
      <c r="A543" t="s">
        <v>545</v>
      </c>
      <c r="B543" s="1">
        <v>2109.98999</v>
      </c>
      <c r="C543" s="5">
        <v>244.61</v>
      </c>
      <c r="D543" s="7">
        <f t="shared" si="7"/>
        <v>-5.3035017504078352E-3</v>
      </c>
      <c r="E543" s="7">
        <f>C543/C542-1</f>
        <v>-1.7669973093449975E-2</v>
      </c>
    </row>
    <row r="544" spans="1:5" x14ac:dyDescent="0.35">
      <c r="A544" t="s">
        <v>546</v>
      </c>
      <c r="B544" s="1">
        <v>2122.8500979999999</v>
      </c>
      <c r="C544" s="5">
        <v>246.99</v>
      </c>
      <c r="D544" s="7">
        <f t="shared" si="7"/>
        <v>6.094866829202239E-3</v>
      </c>
      <c r="E544" s="7">
        <f>C544/C543-1</f>
        <v>9.7297739258410676E-3</v>
      </c>
    </row>
    <row r="545" spans="1:5" x14ac:dyDescent="0.35">
      <c r="A545" t="s">
        <v>547</v>
      </c>
      <c r="B545" s="1">
        <v>2124.1999510000001</v>
      </c>
      <c r="C545" s="5">
        <v>244.3</v>
      </c>
      <c r="D545" s="7">
        <f t="shared" si="7"/>
        <v>6.3586826091577286E-4</v>
      </c>
      <c r="E545" s="7">
        <f>C545/C544-1</f>
        <v>-1.0891129195513938E-2</v>
      </c>
    </row>
    <row r="546" spans="1:5" x14ac:dyDescent="0.35">
      <c r="A546" t="s">
        <v>548</v>
      </c>
      <c r="B546" s="1">
        <v>2108.580078</v>
      </c>
      <c r="C546" s="5">
        <v>240.51</v>
      </c>
      <c r="D546" s="7">
        <f t="shared" si="7"/>
        <v>-7.3532969401711723E-3</v>
      </c>
      <c r="E546" s="7">
        <f>C546/C545-1</f>
        <v>-1.5513712648383193E-2</v>
      </c>
    </row>
    <row r="547" spans="1:5" x14ac:dyDescent="0.35">
      <c r="A547" t="s">
        <v>549</v>
      </c>
      <c r="B547" s="1">
        <v>2102.3100589999999</v>
      </c>
      <c r="C547" s="5">
        <v>242.8</v>
      </c>
      <c r="D547" s="7">
        <f t="shared" si="7"/>
        <v>-2.973574048915073E-3</v>
      </c>
      <c r="E547" s="7">
        <f>C547/C546-1</f>
        <v>9.5214336202238403E-3</v>
      </c>
    </row>
    <row r="548" spans="1:5" x14ac:dyDescent="0.35">
      <c r="A548" t="s">
        <v>550</v>
      </c>
      <c r="B548" s="1">
        <v>2101.48999</v>
      </c>
      <c r="C548" s="5">
        <v>243.59</v>
      </c>
      <c r="D548" s="7">
        <f t="shared" si="7"/>
        <v>-3.9007994871598228E-4</v>
      </c>
      <c r="E548" s="7">
        <f>C548/C547-1</f>
        <v>3.2537067545304055E-3</v>
      </c>
    </row>
    <row r="549" spans="1:5" x14ac:dyDescent="0.35">
      <c r="A549" t="s">
        <v>551</v>
      </c>
      <c r="B549" s="1">
        <v>2057.639893</v>
      </c>
      <c r="C549" s="5">
        <v>257.06</v>
      </c>
      <c r="D549" s="7">
        <f t="shared" si="7"/>
        <v>-2.0866193609611283E-2</v>
      </c>
      <c r="E549" s="7">
        <f>C549/C548-1</f>
        <v>5.5297836528593214E-2</v>
      </c>
    </row>
    <row r="550" spans="1:5" x14ac:dyDescent="0.35">
      <c r="A550" t="s">
        <v>552</v>
      </c>
      <c r="B550" s="1">
        <v>2063.110107</v>
      </c>
      <c r="C550" s="5">
        <v>263.07</v>
      </c>
      <c r="D550" s="7">
        <f t="shared" si="7"/>
        <v>2.6584894755439237E-3</v>
      </c>
      <c r="E550" s="7">
        <f>C550/C549-1</f>
        <v>2.337975569905848E-2</v>
      </c>
    </row>
    <row r="551" spans="1:5" x14ac:dyDescent="0.35">
      <c r="A551" t="s">
        <v>553</v>
      </c>
      <c r="B551" s="1">
        <v>2077.419922</v>
      </c>
      <c r="C551" s="5">
        <v>258.62</v>
      </c>
      <c r="D551" s="7">
        <f t="shared" si="7"/>
        <v>6.9360403748921495E-3</v>
      </c>
      <c r="E551" s="7">
        <f>C551/C550-1</f>
        <v>-1.691564982704219E-2</v>
      </c>
    </row>
    <row r="552" spans="1:5" x14ac:dyDescent="0.35">
      <c r="A552" t="s">
        <v>554</v>
      </c>
      <c r="B552" s="1">
        <v>2076.780029</v>
      </c>
      <c r="C552" s="5">
        <v>255.41</v>
      </c>
      <c r="D552" s="7">
        <f t="shared" si="7"/>
        <v>-3.080229438562343E-4</v>
      </c>
      <c r="E552" s="7">
        <f>C552/C551-1</f>
        <v>-1.2412033098754938E-2</v>
      </c>
    </row>
    <row r="553" spans="1:5" x14ac:dyDescent="0.35">
      <c r="A553" t="s">
        <v>555</v>
      </c>
      <c r="B553" s="1">
        <v>2068.76001</v>
      </c>
      <c r="C553" s="5">
        <v>269.02999999999997</v>
      </c>
      <c r="D553" s="7">
        <f t="shared" si="7"/>
        <v>-3.861756607829947E-3</v>
      </c>
      <c r="E553" s="7">
        <f>C553/C552-1</f>
        <v>5.3326024822833773E-2</v>
      </c>
    </row>
    <row r="554" spans="1:5" x14ac:dyDescent="0.35">
      <c r="A554" t="s">
        <v>556</v>
      </c>
      <c r="B554" s="1">
        <v>2081.3400879999999</v>
      </c>
      <c r="C554" s="5">
        <v>266.20999999999998</v>
      </c>
      <c r="D554" s="7">
        <f t="shared" si="7"/>
        <v>6.0809750474632995E-3</v>
      </c>
      <c r="E554" s="7">
        <f>C554/C553-1</f>
        <v>-1.04821023677657E-2</v>
      </c>
    </row>
    <row r="555" spans="1:5" x14ac:dyDescent="0.35">
      <c r="A555" t="s">
        <v>557</v>
      </c>
      <c r="B555" s="1">
        <v>2046.6800539999999</v>
      </c>
      <c r="C555" s="5">
        <v>270.79000000000002</v>
      </c>
      <c r="D555" s="7">
        <f t="shared" si="7"/>
        <v>-1.6652748966799358E-2</v>
      </c>
      <c r="E555" s="7">
        <f>C555/C554-1</f>
        <v>1.7204462642275153E-2</v>
      </c>
    </row>
    <row r="556" spans="1:5" x14ac:dyDescent="0.35">
      <c r="A556" t="s">
        <v>558</v>
      </c>
      <c r="B556" s="1">
        <v>2051.3100589999999</v>
      </c>
      <c r="C556" s="5">
        <v>269.23</v>
      </c>
      <c r="D556" s="7">
        <f t="shared" si="7"/>
        <v>2.2622026295469055E-3</v>
      </c>
      <c r="E556" s="7">
        <f>C556/C555-1</f>
        <v>-5.7609217474795527E-3</v>
      </c>
    </row>
    <row r="557" spans="1:5" x14ac:dyDescent="0.35">
      <c r="A557" t="s">
        <v>559</v>
      </c>
      <c r="B557" s="1">
        <v>2076.6201169999999</v>
      </c>
      <c r="C557" s="5">
        <v>284.89</v>
      </c>
      <c r="D557" s="7">
        <f t="shared" si="7"/>
        <v>1.2338484808258832E-2</v>
      </c>
      <c r="E557" s="7">
        <f>C557/C556-1</f>
        <v>5.8165880473943998E-2</v>
      </c>
    </row>
    <row r="558" spans="1:5" x14ac:dyDescent="0.35">
      <c r="A558" t="s">
        <v>560</v>
      </c>
      <c r="B558" s="1">
        <v>2099.6000979999999</v>
      </c>
      <c r="C558" s="5">
        <v>292.05</v>
      </c>
      <c r="D558" s="7">
        <f t="shared" si="7"/>
        <v>1.1066049496427866E-2</v>
      </c>
      <c r="E558" s="7">
        <f>C558/C557-1</f>
        <v>2.5132507283513128E-2</v>
      </c>
    </row>
    <row r="559" spans="1:5" x14ac:dyDescent="0.35">
      <c r="A559" t="s">
        <v>561</v>
      </c>
      <c r="B559" s="1">
        <v>2108.9499510000001</v>
      </c>
      <c r="C559" s="5">
        <v>287.45999999999998</v>
      </c>
      <c r="D559" s="7">
        <f t="shared" si="7"/>
        <v>4.4531589653222792E-3</v>
      </c>
      <c r="E559" s="7">
        <f>C559/C558-1</f>
        <v>-1.5716486902927707E-2</v>
      </c>
    </row>
    <row r="560" spans="1:5" x14ac:dyDescent="0.35">
      <c r="A560" t="s">
        <v>562</v>
      </c>
      <c r="B560" s="1">
        <v>2107.3999020000001</v>
      </c>
      <c r="C560" s="5">
        <v>285.83</v>
      </c>
      <c r="D560" s="7">
        <f t="shared" si="7"/>
        <v>-7.349861476158015E-4</v>
      </c>
      <c r="E560" s="7">
        <f>C560/C559-1</f>
        <v>-5.6703541362276288E-3</v>
      </c>
    </row>
    <row r="561" spans="1:5" x14ac:dyDescent="0.35">
      <c r="A561" t="s">
        <v>563</v>
      </c>
      <c r="B561" s="1">
        <v>2124.290039</v>
      </c>
      <c r="C561" s="5">
        <v>278.08999999999997</v>
      </c>
      <c r="D561" s="7">
        <f t="shared" si="7"/>
        <v>8.0146805473277904E-3</v>
      </c>
      <c r="E561" s="7">
        <f>C561/C560-1</f>
        <v>-2.7079032991638385E-2</v>
      </c>
    </row>
    <row r="562" spans="1:5" x14ac:dyDescent="0.35">
      <c r="A562" t="s">
        <v>564</v>
      </c>
      <c r="B562" s="1">
        <v>2126.639893</v>
      </c>
      <c r="C562" s="5">
        <v>279.47000000000003</v>
      </c>
      <c r="D562" s="7">
        <f t="shared" si="7"/>
        <v>1.1061832220924384E-3</v>
      </c>
      <c r="E562" s="7">
        <f>C562/C561-1</f>
        <v>4.962422237405395E-3</v>
      </c>
    </row>
    <row r="563" spans="1:5" x14ac:dyDescent="0.35">
      <c r="A563" t="s">
        <v>565</v>
      </c>
      <c r="B563" s="1">
        <v>2128.280029</v>
      </c>
      <c r="C563" s="5">
        <v>278.98</v>
      </c>
      <c r="D563" s="7">
        <f t="shared" si="7"/>
        <v>7.7123353389474403E-4</v>
      </c>
      <c r="E563" s="7">
        <f>C563/C562-1</f>
        <v>-1.753318781980262E-3</v>
      </c>
    </row>
    <row r="564" spans="1:5" x14ac:dyDescent="0.35">
      <c r="A564" t="s">
        <v>566</v>
      </c>
      <c r="B564" s="1">
        <v>2119.209961</v>
      </c>
      <c r="C564" s="5">
        <v>275.83</v>
      </c>
      <c r="D564" s="7">
        <f t="shared" si="7"/>
        <v>-4.2616891933443535E-3</v>
      </c>
      <c r="E564" s="7">
        <f>C564/C563-1</f>
        <v>-1.1291131980787239E-2</v>
      </c>
    </row>
    <row r="565" spans="1:5" x14ac:dyDescent="0.35">
      <c r="A565" t="s">
        <v>567</v>
      </c>
      <c r="B565" s="1">
        <v>2114.1499020000001</v>
      </c>
      <c r="C565" s="5">
        <v>277.22000000000003</v>
      </c>
      <c r="D565" s="7">
        <f t="shared" si="7"/>
        <v>-2.3877100868345824E-3</v>
      </c>
      <c r="E565" s="7">
        <f>C565/C564-1</f>
        <v>5.0393358227895924E-3</v>
      </c>
    </row>
    <row r="566" spans="1:5" x14ac:dyDescent="0.35">
      <c r="A566" t="s">
        <v>568</v>
      </c>
      <c r="B566" s="1">
        <v>2102.1499020000001</v>
      </c>
      <c r="C566" s="5">
        <v>276.05</v>
      </c>
      <c r="D566" s="7">
        <f t="shared" si="7"/>
        <v>-5.676040279191108E-3</v>
      </c>
      <c r="E566" s="7">
        <f>C566/C565-1</f>
        <v>-4.220474713224176E-3</v>
      </c>
    </row>
    <row r="567" spans="1:5" x14ac:dyDescent="0.35">
      <c r="A567" t="s">
        <v>569</v>
      </c>
      <c r="B567" s="1">
        <v>2079.6499020000001</v>
      </c>
      <c r="C567" s="5">
        <v>288.27999999999997</v>
      </c>
      <c r="D567" s="7">
        <f t="shared" si="7"/>
        <v>-1.0703328044585847E-2</v>
      </c>
      <c r="E567" s="7">
        <f>C567/C566-1</f>
        <v>4.4303568194167475E-2</v>
      </c>
    </row>
    <row r="568" spans="1:5" x14ac:dyDescent="0.35">
      <c r="A568" t="s">
        <v>570</v>
      </c>
      <c r="B568" s="1">
        <v>2067.639893</v>
      </c>
      <c r="C568" s="5">
        <v>293.62</v>
      </c>
      <c r="D568" s="7">
        <f t="shared" si="7"/>
        <v>-5.7750148178546956E-3</v>
      </c>
      <c r="E568" s="7">
        <f>C568/C567-1</f>
        <v>1.8523657555154838E-2</v>
      </c>
    </row>
    <row r="569" spans="1:5" x14ac:dyDescent="0.35">
      <c r="A569" t="s">
        <v>571</v>
      </c>
      <c r="B569" s="1">
        <v>2093.25</v>
      </c>
      <c r="C569" s="5">
        <v>294.43</v>
      </c>
      <c r="D569" s="7">
        <f t="shared" si="7"/>
        <v>1.2386154420169104E-2</v>
      </c>
      <c r="E569" s="7">
        <f>C569/C568-1</f>
        <v>2.7586676656903286E-3</v>
      </c>
    </row>
    <row r="570" spans="1:5" x14ac:dyDescent="0.35">
      <c r="A570" t="s">
        <v>572</v>
      </c>
      <c r="B570" s="1">
        <v>2108.570068</v>
      </c>
      <c r="C570" s="5">
        <v>289.58999999999997</v>
      </c>
      <c r="D570" s="7">
        <f t="shared" si="7"/>
        <v>7.3187951749671409E-3</v>
      </c>
      <c r="E570" s="7">
        <f>C570/C569-1</f>
        <v>-1.6438542268111367E-2</v>
      </c>
    </row>
    <row r="571" spans="1:5" x14ac:dyDescent="0.35">
      <c r="A571" t="s">
        <v>573</v>
      </c>
      <c r="B571" s="1">
        <v>2108.6298830000001</v>
      </c>
      <c r="C571" s="5">
        <v>287.72000000000003</v>
      </c>
      <c r="D571" s="7">
        <f t="shared" si="7"/>
        <v>2.8367565729991995E-5</v>
      </c>
      <c r="E571" s="7">
        <f>C571/C570-1</f>
        <v>-6.4574052971440032E-3</v>
      </c>
    </row>
    <row r="572" spans="1:5" x14ac:dyDescent="0.35">
      <c r="A572" t="s">
        <v>574</v>
      </c>
      <c r="B572" s="1">
        <v>2103.8400879999999</v>
      </c>
      <c r="C572" s="5">
        <v>284.64999999999998</v>
      </c>
      <c r="D572" s="7">
        <f t="shared" si="7"/>
        <v>-2.2715200228432542E-3</v>
      </c>
      <c r="E572" s="7">
        <f>C572/C571-1</f>
        <v>-1.0670095926595513E-2</v>
      </c>
    </row>
    <row r="573" spans="1:5" x14ac:dyDescent="0.35">
      <c r="A573" t="s">
        <v>575</v>
      </c>
      <c r="B573" s="1">
        <v>2098.040039</v>
      </c>
      <c r="C573" s="5">
        <v>281.23</v>
      </c>
      <c r="D573" s="7">
        <f t="shared" si="7"/>
        <v>-2.7568868152492154E-3</v>
      </c>
      <c r="E573" s="7">
        <f>C573/C572-1</f>
        <v>-1.2014754962234142E-2</v>
      </c>
    </row>
    <row r="574" spans="1:5" x14ac:dyDescent="0.35">
      <c r="A574" t="s">
        <v>576</v>
      </c>
      <c r="B574" s="1">
        <v>2093.320068</v>
      </c>
      <c r="C574" s="5">
        <v>285.22000000000003</v>
      </c>
      <c r="D574" s="7">
        <f t="shared" si="7"/>
        <v>-2.2497049209078135E-3</v>
      </c>
      <c r="E574" s="7">
        <f>C574/C573-1</f>
        <v>1.4187675568040348E-2</v>
      </c>
    </row>
    <row r="575" spans="1:5" x14ac:dyDescent="0.35">
      <c r="A575" t="s">
        <v>577</v>
      </c>
      <c r="B575" s="1">
        <v>2099.8400879999999</v>
      </c>
      <c r="C575" s="5">
        <v>281.88</v>
      </c>
      <c r="D575" s="7">
        <f t="shared" si="7"/>
        <v>3.1146789732108271E-3</v>
      </c>
      <c r="E575" s="7">
        <f>C575/C574-1</f>
        <v>-1.171025874763354E-2</v>
      </c>
    </row>
    <row r="576" spans="1:5" x14ac:dyDescent="0.35">
      <c r="A576" t="s">
        <v>578</v>
      </c>
      <c r="B576" s="1">
        <v>2083.5600589999999</v>
      </c>
      <c r="C576" s="5">
        <v>278.58</v>
      </c>
      <c r="D576" s="7">
        <f t="shared" si="7"/>
        <v>-7.7529851406474837E-3</v>
      </c>
      <c r="E576" s="7">
        <f>C576/C575-1</f>
        <v>-1.170710940825892E-2</v>
      </c>
    </row>
    <row r="577" spans="1:5" x14ac:dyDescent="0.35">
      <c r="A577" t="s">
        <v>579</v>
      </c>
      <c r="B577" s="1">
        <v>2077.570068</v>
      </c>
      <c r="C577" s="5">
        <v>279.58</v>
      </c>
      <c r="D577" s="7">
        <f t="shared" si="7"/>
        <v>-2.8748828113334124E-3</v>
      </c>
      <c r="E577" s="7">
        <f>C577/C576-1</f>
        <v>3.5896331394931202E-3</v>
      </c>
    </row>
    <row r="578" spans="1:5" x14ac:dyDescent="0.35">
      <c r="A578" t="s">
        <v>580</v>
      </c>
      <c r="B578" s="1">
        <v>2104.179932</v>
      </c>
      <c r="C578" s="5">
        <v>264.47000000000003</v>
      </c>
      <c r="D578" s="7">
        <f t="shared" si="7"/>
        <v>1.2808166814617383E-2</v>
      </c>
      <c r="E578" s="7">
        <f>C578/C577-1</f>
        <v>-5.4045353744902935E-2</v>
      </c>
    </row>
    <row r="579" spans="1:5" x14ac:dyDescent="0.35">
      <c r="A579" t="s">
        <v>581</v>
      </c>
      <c r="B579" s="1">
        <v>2084.070068</v>
      </c>
      <c r="C579" s="5">
        <v>270.39</v>
      </c>
      <c r="D579" s="7">
        <f t="shared" si="7"/>
        <v>-9.5571028381046252E-3</v>
      </c>
      <c r="E579" s="7">
        <f>C579/C578-1</f>
        <v>2.2384391424357997E-2</v>
      </c>
    </row>
    <row r="580" spans="1:5" x14ac:dyDescent="0.35">
      <c r="A580" t="s">
        <v>582</v>
      </c>
      <c r="B580" s="1">
        <v>2086.0500489999999</v>
      </c>
      <c r="C580" s="5">
        <v>266.38</v>
      </c>
      <c r="D580" s="7">
        <f t="shared" si="7"/>
        <v>9.5005490957422722E-4</v>
      </c>
      <c r="E580" s="7">
        <f>C580/C579-1</f>
        <v>-1.4830430119457061E-2</v>
      </c>
    </row>
    <row r="581" spans="1:5" x14ac:dyDescent="0.35">
      <c r="A581" t="s">
        <v>583</v>
      </c>
      <c r="B581" s="1">
        <v>2083.389893</v>
      </c>
      <c r="C581" s="5">
        <v>264.08</v>
      </c>
      <c r="D581" s="7">
        <f t="shared" ref="D581:D644" si="8">B581/B580-1</f>
        <v>-1.2752119735933709E-3</v>
      </c>
      <c r="E581" s="7">
        <f>C581/C580-1</f>
        <v>-8.6342818529919763E-3</v>
      </c>
    </row>
    <row r="582" spans="1:5" x14ac:dyDescent="0.35">
      <c r="A582" t="s">
        <v>584</v>
      </c>
      <c r="B582" s="1">
        <v>2091.540039</v>
      </c>
      <c r="C582" s="5">
        <v>265.68</v>
      </c>
      <c r="D582" s="7">
        <f t="shared" si="8"/>
        <v>3.9119638755009678E-3</v>
      </c>
      <c r="E582" s="7">
        <f>C582/C581-1</f>
        <v>6.0587700696759228E-3</v>
      </c>
    </row>
    <row r="583" spans="1:5" x14ac:dyDescent="0.35">
      <c r="A583" t="s">
        <v>585</v>
      </c>
      <c r="B583" s="1">
        <v>2102.4399410000001</v>
      </c>
      <c r="C583" s="5">
        <v>257.98</v>
      </c>
      <c r="D583" s="7">
        <f t="shared" si="8"/>
        <v>5.2114240209388818E-3</v>
      </c>
      <c r="E583" s="7">
        <f>C583/C582-1</f>
        <v>-2.8982234266787033E-2</v>
      </c>
    </row>
    <row r="584" spans="1:5" x14ac:dyDescent="0.35">
      <c r="A584" t="s">
        <v>586</v>
      </c>
      <c r="B584" s="1">
        <v>2096.919922</v>
      </c>
      <c r="C584" s="5">
        <v>211.08</v>
      </c>
      <c r="D584" s="7">
        <f t="shared" si="8"/>
        <v>-2.6255299342222704E-3</v>
      </c>
      <c r="E584" s="7">
        <f>C584/C583-1</f>
        <v>-0.18179703853011864</v>
      </c>
    </row>
    <row r="585" spans="1:5" x14ac:dyDescent="0.35">
      <c r="A585" t="s">
        <v>587</v>
      </c>
      <c r="B585" s="1">
        <v>2079.610107</v>
      </c>
      <c r="C585" s="5">
        <v>226.68</v>
      </c>
      <c r="D585" s="7">
        <f t="shared" si="8"/>
        <v>-8.2548765064381913E-3</v>
      </c>
      <c r="E585" s="7">
        <f>C585/C584-1</f>
        <v>7.3905628197839635E-2</v>
      </c>
    </row>
    <row r="586" spans="1:5" x14ac:dyDescent="0.35">
      <c r="A586" t="s">
        <v>588</v>
      </c>
      <c r="B586" s="1">
        <v>2035.7299800000001</v>
      </c>
      <c r="C586" s="5">
        <v>235.35</v>
      </c>
      <c r="D586" s="7">
        <f t="shared" si="8"/>
        <v>-2.1100170100298521E-2</v>
      </c>
      <c r="E586" s="7">
        <f>C586/C585-1</f>
        <v>3.8247750132345049E-2</v>
      </c>
    </row>
    <row r="587" spans="1:5" x14ac:dyDescent="0.35">
      <c r="A587" t="s">
        <v>589</v>
      </c>
      <c r="B587" s="1">
        <v>1970.8900149999999</v>
      </c>
      <c r="C587" s="5">
        <v>232.57</v>
      </c>
      <c r="D587" s="7">
        <f t="shared" si="8"/>
        <v>-3.1850965323014013E-2</v>
      </c>
      <c r="E587" s="7">
        <f>C587/C586-1</f>
        <v>-1.1812194603781578E-2</v>
      </c>
    </row>
    <row r="588" spans="1:5" x14ac:dyDescent="0.35">
      <c r="A588" t="s">
        <v>590</v>
      </c>
      <c r="B588" s="1">
        <v>1893.209961</v>
      </c>
      <c r="C588" s="5">
        <v>210.49</v>
      </c>
      <c r="D588" s="7">
        <f t="shared" si="8"/>
        <v>-3.9413693006101091E-2</v>
      </c>
      <c r="E588" s="7">
        <f>C588/C587-1</f>
        <v>-9.4939158102936738E-2</v>
      </c>
    </row>
    <row r="589" spans="1:5" x14ac:dyDescent="0.35">
      <c r="A589" t="s">
        <v>591</v>
      </c>
      <c r="B589" s="1">
        <v>1867.6099850000001</v>
      </c>
      <c r="C589" s="5">
        <v>221.61</v>
      </c>
      <c r="D589" s="7">
        <f t="shared" si="8"/>
        <v>-1.3521995197235293E-2</v>
      </c>
      <c r="E589" s="7">
        <f>C589/C588-1</f>
        <v>5.2829113021996221E-2</v>
      </c>
    </row>
    <row r="590" spans="1:5" x14ac:dyDescent="0.35">
      <c r="A590" t="s">
        <v>592</v>
      </c>
      <c r="B590" s="1">
        <v>1940.51001</v>
      </c>
      <c r="C590" s="5">
        <v>225.83</v>
      </c>
      <c r="D590" s="7">
        <f t="shared" si="8"/>
        <v>3.9033859095586321E-2</v>
      </c>
      <c r="E590" s="7">
        <f>C590/C589-1</f>
        <v>1.9042461982762493E-2</v>
      </c>
    </row>
    <row r="591" spans="1:5" x14ac:dyDescent="0.35">
      <c r="A591" t="s">
        <v>593</v>
      </c>
      <c r="B591" s="1">
        <v>1987.660034</v>
      </c>
      <c r="C591" s="5">
        <v>224.77</v>
      </c>
      <c r="D591" s="7">
        <f t="shared" si="8"/>
        <v>2.4297748404812358E-2</v>
      </c>
      <c r="E591" s="7">
        <f>C591/C590-1</f>
        <v>-4.693796218394386E-3</v>
      </c>
    </row>
    <row r="592" spans="1:5" x14ac:dyDescent="0.35">
      <c r="A592" t="s">
        <v>594</v>
      </c>
      <c r="B592" s="1">
        <v>1988.869995</v>
      </c>
      <c r="C592" s="5">
        <v>231.4</v>
      </c>
      <c r="D592" s="7">
        <f t="shared" si="8"/>
        <v>6.0873639319747319E-4</v>
      </c>
      <c r="E592" s="7">
        <f>C592/C591-1</f>
        <v>2.9496818970503158E-2</v>
      </c>
    </row>
    <row r="593" spans="1:5" x14ac:dyDescent="0.35">
      <c r="A593" t="s">
        <v>595</v>
      </c>
      <c r="B593" s="1">
        <v>1972.1800539999999</v>
      </c>
      <c r="C593" s="5">
        <v>230.06</v>
      </c>
      <c r="D593" s="7">
        <f t="shared" si="8"/>
        <v>-8.3916701654499493E-3</v>
      </c>
      <c r="E593" s="7">
        <f>C593/C592-1</f>
        <v>-5.7908383751080761E-3</v>
      </c>
    </row>
    <row r="594" spans="1:5" x14ac:dyDescent="0.35">
      <c r="A594" t="s">
        <v>596</v>
      </c>
      <c r="B594" s="1">
        <v>1913.849976</v>
      </c>
      <c r="C594" s="5">
        <v>228.12</v>
      </c>
      <c r="D594" s="7">
        <f t="shared" si="8"/>
        <v>-2.9576446573270077E-2</v>
      </c>
      <c r="E594" s="7">
        <f>C594/C593-1</f>
        <v>-8.4325828044857776E-3</v>
      </c>
    </row>
    <row r="595" spans="1:5" x14ac:dyDescent="0.35">
      <c r="A595" t="s">
        <v>597</v>
      </c>
      <c r="B595" s="1">
        <v>1948.8599850000001</v>
      </c>
      <c r="C595" s="5">
        <v>229.28</v>
      </c>
      <c r="D595" s="7">
        <f t="shared" si="8"/>
        <v>1.8292974600429224E-2</v>
      </c>
      <c r="E595" s="7">
        <f>C595/C594-1</f>
        <v>5.085042959845687E-3</v>
      </c>
    </row>
    <row r="596" spans="1:5" x14ac:dyDescent="0.35">
      <c r="A596" t="s">
        <v>598</v>
      </c>
      <c r="B596" s="1">
        <v>1951.130005</v>
      </c>
      <c r="C596" s="5">
        <v>227.18</v>
      </c>
      <c r="D596" s="7">
        <f t="shared" si="8"/>
        <v>1.1647937858398905E-3</v>
      </c>
      <c r="E596" s="7">
        <f>C596/C595-1</f>
        <v>-9.15910676901599E-3</v>
      </c>
    </row>
    <row r="597" spans="1:5" x14ac:dyDescent="0.35">
      <c r="A597" t="s">
        <v>599</v>
      </c>
      <c r="B597" s="1">
        <v>1921.219971</v>
      </c>
      <c r="C597" s="5">
        <v>230.3</v>
      </c>
      <c r="D597" s="7">
        <f t="shared" si="8"/>
        <v>-1.5329595630917514E-2</v>
      </c>
      <c r="E597" s="7">
        <f>C597/C596-1</f>
        <v>1.37336033101505E-2</v>
      </c>
    </row>
    <row r="598" spans="1:5" x14ac:dyDescent="0.35">
      <c r="A598" t="s">
        <v>600</v>
      </c>
      <c r="B598" s="1">
        <v>1969.410034</v>
      </c>
      <c r="C598" s="5">
        <v>243.61</v>
      </c>
      <c r="D598" s="7">
        <f t="shared" si="8"/>
        <v>2.5083053334552297E-2</v>
      </c>
      <c r="E598" s="7">
        <f>C598/C597-1</f>
        <v>5.7794181502388131E-2</v>
      </c>
    </row>
    <row r="599" spans="1:5" x14ac:dyDescent="0.35">
      <c r="A599" t="s">
        <v>601</v>
      </c>
      <c r="B599" s="1">
        <v>1942.040039</v>
      </c>
      <c r="C599" s="5">
        <v>238.17</v>
      </c>
      <c r="D599" s="7">
        <f t="shared" si="8"/>
        <v>-1.389756045083701E-2</v>
      </c>
      <c r="E599" s="7">
        <f>C599/C598-1</f>
        <v>-2.2330774598743997E-2</v>
      </c>
    </row>
    <row r="600" spans="1:5" x14ac:dyDescent="0.35">
      <c r="A600" t="s">
        <v>602</v>
      </c>
      <c r="B600" s="1">
        <v>1952.290039</v>
      </c>
      <c r="C600" s="5">
        <v>238.48</v>
      </c>
      <c r="D600" s="7">
        <f t="shared" si="8"/>
        <v>5.2779550339641101E-3</v>
      </c>
      <c r="E600" s="7">
        <f>C600/C599-1</f>
        <v>1.3015913003318058E-3</v>
      </c>
    </row>
    <row r="601" spans="1:5" x14ac:dyDescent="0.35">
      <c r="A601" t="s">
        <v>603</v>
      </c>
      <c r="B601" s="1">
        <v>1961.0500489999999</v>
      </c>
      <c r="C601" s="5">
        <v>240.11</v>
      </c>
      <c r="D601" s="7">
        <f t="shared" si="8"/>
        <v>4.4870433311676727E-3</v>
      </c>
      <c r="E601" s="7">
        <f>C601/C600-1</f>
        <v>6.8349547131836275E-3</v>
      </c>
    </row>
    <row r="602" spans="1:5" x14ac:dyDescent="0.35">
      <c r="A602" t="s">
        <v>604</v>
      </c>
      <c r="B602" s="1">
        <v>1953.030029</v>
      </c>
      <c r="C602" s="5">
        <v>230.64</v>
      </c>
      <c r="D602" s="7">
        <f t="shared" si="8"/>
        <v>-4.0896559494183471E-3</v>
      </c>
      <c r="E602" s="7">
        <f>C602/C601-1</f>
        <v>-3.9440256549081787E-2</v>
      </c>
    </row>
    <row r="603" spans="1:5" x14ac:dyDescent="0.35">
      <c r="A603" t="s">
        <v>605</v>
      </c>
      <c r="B603" s="1">
        <v>1978.089966</v>
      </c>
      <c r="C603" s="5">
        <v>230.3</v>
      </c>
      <c r="D603" s="7">
        <f t="shared" si="8"/>
        <v>1.2831311668480172E-2</v>
      </c>
      <c r="E603" s="7">
        <f>C603/C602-1</f>
        <v>-1.4741588622960711E-3</v>
      </c>
    </row>
    <row r="604" spans="1:5" x14ac:dyDescent="0.35">
      <c r="A604" t="s">
        <v>606</v>
      </c>
      <c r="B604" s="1">
        <v>1995.3100589999999</v>
      </c>
      <c r="C604" s="5">
        <v>229.09</v>
      </c>
      <c r="D604" s="7">
        <f t="shared" si="8"/>
        <v>8.7054144634388653E-3</v>
      </c>
      <c r="E604" s="7">
        <f>C604/C603-1</f>
        <v>-5.2540165002171735E-3</v>
      </c>
    </row>
    <row r="605" spans="1:5" x14ac:dyDescent="0.35">
      <c r="A605" t="s">
        <v>607</v>
      </c>
      <c r="B605" s="1">
        <v>1990.1999510000001</v>
      </c>
      <c r="C605" s="5">
        <v>229.81</v>
      </c>
      <c r="D605" s="7">
        <f t="shared" si="8"/>
        <v>-2.5610596092323634E-3</v>
      </c>
      <c r="E605" s="7">
        <f>C605/C604-1</f>
        <v>3.142869614561894E-3</v>
      </c>
    </row>
    <row r="606" spans="1:5" x14ac:dyDescent="0.35">
      <c r="A606" t="s">
        <v>608</v>
      </c>
      <c r="B606" s="1">
        <v>1958.030029</v>
      </c>
      <c r="C606" s="5">
        <v>232.98</v>
      </c>
      <c r="D606" s="7">
        <f t="shared" si="8"/>
        <v>-1.6164165808483677E-2</v>
      </c>
      <c r="E606" s="7">
        <f>C606/C605-1</f>
        <v>1.3794003742221728E-2</v>
      </c>
    </row>
    <row r="607" spans="1:5" x14ac:dyDescent="0.35">
      <c r="A607" t="s">
        <v>609</v>
      </c>
      <c r="B607" s="1">
        <v>1966.969971</v>
      </c>
      <c r="C607" s="5">
        <v>227.09</v>
      </c>
      <c r="D607" s="7">
        <f t="shared" si="8"/>
        <v>4.5657839091290953E-3</v>
      </c>
      <c r="E607" s="7">
        <f>C607/C606-1</f>
        <v>-2.5281140012018088E-2</v>
      </c>
    </row>
    <row r="608" spans="1:5" x14ac:dyDescent="0.35">
      <c r="A608" t="s">
        <v>610</v>
      </c>
      <c r="B608" s="1">
        <v>1942.73999</v>
      </c>
      <c r="C608" s="5">
        <v>230.62</v>
      </c>
      <c r="D608" s="7">
        <f t="shared" si="8"/>
        <v>-1.2318429542511833E-2</v>
      </c>
      <c r="E608" s="7">
        <f>C608/C607-1</f>
        <v>1.554449777621203E-2</v>
      </c>
    </row>
    <row r="609" spans="1:5" x14ac:dyDescent="0.35">
      <c r="A609" t="s">
        <v>611</v>
      </c>
      <c r="B609" s="1">
        <v>1938.76001</v>
      </c>
      <c r="C609" s="5">
        <v>230.28</v>
      </c>
      <c r="D609" s="7">
        <f t="shared" si="8"/>
        <v>-2.0486426492924981E-3</v>
      </c>
      <c r="E609" s="7">
        <f>C609/C608-1</f>
        <v>-1.4742867054028386E-3</v>
      </c>
    </row>
    <row r="610" spans="1:5" x14ac:dyDescent="0.35">
      <c r="A610" t="s">
        <v>612</v>
      </c>
      <c r="B610" s="1">
        <v>1932.23999</v>
      </c>
      <c r="C610" s="5">
        <v>234.53</v>
      </c>
      <c r="D610" s="7">
        <f t="shared" si="8"/>
        <v>-3.3629845707411343E-3</v>
      </c>
      <c r="E610" s="7">
        <f>C610/C609-1</f>
        <v>1.8455792947715821E-2</v>
      </c>
    </row>
    <row r="611" spans="1:5" x14ac:dyDescent="0.35">
      <c r="A611" t="s">
        <v>613</v>
      </c>
      <c r="B611" s="1">
        <v>1931.339966</v>
      </c>
      <c r="C611" s="5">
        <v>235.14</v>
      </c>
      <c r="D611" s="7">
        <f t="shared" si="8"/>
        <v>-4.6579307159455574E-4</v>
      </c>
      <c r="E611" s="7">
        <f>C611/C610-1</f>
        <v>2.6009465739988968E-3</v>
      </c>
    </row>
    <row r="612" spans="1:5" x14ac:dyDescent="0.35">
      <c r="A612" t="s">
        <v>614</v>
      </c>
      <c r="B612" s="1">
        <v>1881.7700199999999</v>
      </c>
      <c r="C612" s="5">
        <v>239.14</v>
      </c>
      <c r="D612" s="7">
        <f t="shared" si="8"/>
        <v>-2.5666090316902812E-2</v>
      </c>
      <c r="E612" s="7">
        <f>C612/C611-1</f>
        <v>1.7011142298205328E-2</v>
      </c>
    </row>
    <row r="613" spans="1:5" x14ac:dyDescent="0.35">
      <c r="A613" t="s">
        <v>615</v>
      </c>
      <c r="B613" s="1">
        <v>1884.089966</v>
      </c>
      <c r="C613" s="5">
        <v>236.69</v>
      </c>
      <c r="D613" s="7">
        <f t="shared" si="8"/>
        <v>1.2328530985949993E-3</v>
      </c>
      <c r="E613" s="7">
        <f>C613/C612-1</f>
        <v>-1.0245044743664722E-2</v>
      </c>
    </row>
    <row r="614" spans="1:5" x14ac:dyDescent="0.35">
      <c r="A614" t="s">
        <v>616</v>
      </c>
      <c r="B614" s="1">
        <v>1920.030029</v>
      </c>
      <c r="C614" s="5">
        <v>236.06</v>
      </c>
      <c r="D614" s="7">
        <f t="shared" si="8"/>
        <v>1.9075555652102061E-2</v>
      </c>
      <c r="E614" s="7">
        <f>C614/C613-1</f>
        <v>-2.6617094089315119E-3</v>
      </c>
    </row>
    <row r="615" spans="1:5" x14ac:dyDescent="0.35">
      <c r="A615" t="s">
        <v>617</v>
      </c>
      <c r="B615" s="1">
        <v>1923.8199460000001</v>
      </c>
      <c r="C615" s="5">
        <v>237.55</v>
      </c>
      <c r="D615" s="7">
        <f t="shared" si="8"/>
        <v>1.9738842324117378E-3</v>
      </c>
      <c r="E615" s="7">
        <f>C615/C614-1</f>
        <v>6.3119545878167482E-3</v>
      </c>
    </row>
    <row r="616" spans="1:5" x14ac:dyDescent="0.35">
      <c r="A616" t="s">
        <v>618</v>
      </c>
      <c r="B616" s="1">
        <v>1951.3599850000001</v>
      </c>
      <c r="C616" s="5">
        <v>237.29</v>
      </c>
      <c r="D616" s="7">
        <f t="shared" si="8"/>
        <v>1.4315289254205554E-2</v>
      </c>
      <c r="E616" s="7">
        <f>C616/C615-1</f>
        <v>-1.0945064197012133E-3</v>
      </c>
    </row>
    <row r="617" spans="1:5" x14ac:dyDescent="0.35">
      <c r="A617" t="s">
        <v>619</v>
      </c>
      <c r="B617" s="1">
        <v>1987.0500489999999</v>
      </c>
      <c r="C617" s="5">
        <v>240.38</v>
      </c>
      <c r="D617" s="7">
        <f t="shared" si="8"/>
        <v>1.8289841072046009E-2</v>
      </c>
      <c r="E617" s="7">
        <f>C617/C616-1</f>
        <v>1.3022040541110114E-2</v>
      </c>
    </row>
    <row r="618" spans="1:5" x14ac:dyDescent="0.35">
      <c r="A618" t="s">
        <v>620</v>
      </c>
      <c r="B618" s="1">
        <v>1979.920044</v>
      </c>
      <c r="C618" s="5">
        <v>246.06</v>
      </c>
      <c r="D618" s="7">
        <f t="shared" si="8"/>
        <v>-3.5882362417535285E-3</v>
      </c>
      <c r="E618" s="7">
        <f>C618/C617-1</f>
        <v>2.3629253681670681E-2</v>
      </c>
    </row>
    <row r="619" spans="1:5" x14ac:dyDescent="0.35">
      <c r="A619" t="s">
        <v>621</v>
      </c>
      <c r="B619" s="1">
        <v>1995.829956</v>
      </c>
      <c r="C619" s="5">
        <v>242.97</v>
      </c>
      <c r="D619" s="7">
        <f t="shared" si="8"/>
        <v>8.035633584403401E-3</v>
      </c>
      <c r="E619" s="7">
        <f>C619/C618-1</f>
        <v>-1.2557912704218466E-2</v>
      </c>
    </row>
    <row r="620" spans="1:5" x14ac:dyDescent="0.35">
      <c r="A620" t="s">
        <v>622</v>
      </c>
      <c r="B620" s="1">
        <v>2013.4300539999999</v>
      </c>
      <c r="C620" s="5">
        <v>242.3</v>
      </c>
      <c r="D620" s="7">
        <f t="shared" si="8"/>
        <v>8.8184356322988933E-3</v>
      </c>
      <c r="E620" s="7">
        <f>C620/C619-1</f>
        <v>-2.7575420833847453E-3</v>
      </c>
    </row>
    <row r="621" spans="1:5" x14ac:dyDescent="0.35">
      <c r="A621" t="s">
        <v>623</v>
      </c>
      <c r="B621" s="1">
        <v>2014.8900149999999</v>
      </c>
      <c r="C621" s="5">
        <v>243.93</v>
      </c>
      <c r="D621" s="7">
        <f t="shared" si="8"/>
        <v>7.251113576554058E-4</v>
      </c>
      <c r="E621" s="7">
        <f>C621/C620-1</f>
        <v>6.7271976888154672E-3</v>
      </c>
    </row>
    <row r="622" spans="1:5" x14ac:dyDescent="0.35">
      <c r="A622" t="s">
        <v>624</v>
      </c>
      <c r="B622" s="1">
        <v>2017.459961</v>
      </c>
      <c r="C622" s="5">
        <v>245.31</v>
      </c>
      <c r="D622" s="7">
        <f t="shared" si="8"/>
        <v>1.2754770636946855E-3</v>
      </c>
      <c r="E622" s="7">
        <f>C622/C621-1</f>
        <v>5.6573607182388574E-3</v>
      </c>
    </row>
    <row r="623" spans="1:5" x14ac:dyDescent="0.35">
      <c r="A623" t="s">
        <v>625</v>
      </c>
      <c r="B623" s="1">
        <v>2003.6899410000001</v>
      </c>
      <c r="C623" s="5">
        <v>249.51</v>
      </c>
      <c r="D623" s="7">
        <f t="shared" si="8"/>
        <v>-6.8254241800043136E-3</v>
      </c>
      <c r="E623" s="7">
        <f>C623/C622-1</f>
        <v>1.712119359178188E-2</v>
      </c>
    </row>
    <row r="624" spans="1:5" x14ac:dyDescent="0.35">
      <c r="A624" t="s">
        <v>626</v>
      </c>
      <c r="B624" s="1">
        <v>1994.23999</v>
      </c>
      <c r="C624" s="5">
        <v>251.99</v>
      </c>
      <c r="D624" s="7">
        <f t="shared" si="8"/>
        <v>-4.7162741133909281E-3</v>
      </c>
      <c r="E624" s="7">
        <f>C624/C623-1</f>
        <v>9.9394813835118612E-3</v>
      </c>
    </row>
    <row r="625" spans="1:5" x14ac:dyDescent="0.35">
      <c r="A625" t="s">
        <v>627</v>
      </c>
      <c r="B625" s="1">
        <v>2023.8599850000001</v>
      </c>
      <c r="C625" s="5">
        <v>254.32</v>
      </c>
      <c r="D625" s="7">
        <f t="shared" si="8"/>
        <v>1.485277356212289E-2</v>
      </c>
      <c r="E625" s="7">
        <f>C625/C624-1</f>
        <v>9.2463986666135867E-3</v>
      </c>
    </row>
    <row r="626" spans="1:5" x14ac:dyDescent="0.35">
      <c r="A626" t="s">
        <v>628</v>
      </c>
      <c r="B626" s="1">
        <v>2033.1099850000001</v>
      </c>
      <c r="C626" s="5">
        <v>262.87</v>
      </c>
      <c r="D626" s="7">
        <f t="shared" si="8"/>
        <v>4.5704742761638606E-3</v>
      </c>
      <c r="E626" s="7">
        <f>C626/C625-1</f>
        <v>3.3619062598301497E-2</v>
      </c>
    </row>
    <row r="627" spans="1:5" x14ac:dyDescent="0.35">
      <c r="A627" t="s">
        <v>629</v>
      </c>
      <c r="B627" s="1">
        <v>2033.660034</v>
      </c>
      <c r="C627" s="5">
        <v>263.44</v>
      </c>
      <c r="D627" s="7">
        <f t="shared" si="8"/>
        <v>2.7054561930150989E-4</v>
      </c>
      <c r="E627" s="7">
        <f>C627/C626-1</f>
        <v>2.168372199185864E-3</v>
      </c>
    </row>
    <row r="628" spans="1:5" x14ac:dyDescent="0.35">
      <c r="A628" t="s">
        <v>630</v>
      </c>
      <c r="B628" s="1">
        <v>2030.7700199999999</v>
      </c>
      <c r="C628" s="5">
        <v>269.45999999999998</v>
      </c>
      <c r="D628" s="7">
        <f t="shared" si="8"/>
        <v>-1.421090030626071E-3</v>
      </c>
      <c r="E628" s="7">
        <f>C628/C627-1</f>
        <v>2.2851503188581868E-2</v>
      </c>
    </row>
    <row r="629" spans="1:5" x14ac:dyDescent="0.35">
      <c r="A629" t="s">
        <v>631</v>
      </c>
      <c r="B629" s="1">
        <v>2018.9399410000001</v>
      </c>
      <c r="C629" s="5">
        <v>266.27</v>
      </c>
      <c r="D629" s="7">
        <f t="shared" si="8"/>
        <v>-5.8254154254255841E-3</v>
      </c>
      <c r="E629" s="7">
        <f>C629/C628-1</f>
        <v>-1.1838491798411677E-2</v>
      </c>
    </row>
    <row r="630" spans="1:5" x14ac:dyDescent="0.35">
      <c r="A630" t="s">
        <v>632</v>
      </c>
      <c r="B630" s="1">
        <v>2052.51001</v>
      </c>
      <c r="C630" s="5">
        <v>274.02</v>
      </c>
      <c r="D630" s="7">
        <f t="shared" si="8"/>
        <v>1.6627571884764603E-2</v>
      </c>
      <c r="E630" s="7">
        <f>C630/C629-1</f>
        <v>2.9105794869868973E-2</v>
      </c>
    </row>
    <row r="631" spans="1:5" x14ac:dyDescent="0.35">
      <c r="A631" t="s">
        <v>633</v>
      </c>
      <c r="B631" s="1">
        <v>2075.1499020000001</v>
      </c>
      <c r="C631" s="5">
        <v>276.5</v>
      </c>
      <c r="D631" s="7">
        <f t="shared" si="8"/>
        <v>1.1030344256396596E-2</v>
      </c>
      <c r="E631" s="7">
        <f>C631/C630-1</f>
        <v>9.0504342748705113E-3</v>
      </c>
    </row>
    <row r="632" spans="1:5" x14ac:dyDescent="0.35">
      <c r="A632" t="s">
        <v>634</v>
      </c>
      <c r="B632" s="1">
        <v>2071.179932</v>
      </c>
      <c r="C632" s="5">
        <v>285.3</v>
      </c>
      <c r="D632" s="7">
        <f t="shared" si="8"/>
        <v>-1.9131003481598352E-3</v>
      </c>
      <c r="E632" s="7">
        <f>C632/C631-1</f>
        <v>3.1826401446654717E-2</v>
      </c>
    </row>
    <row r="633" spans="1:5" x14ac:dyDescent="0.35">
      <c r="A633" t="s">
        <v>635</v>
      </c>
      <c r="B633" s="1">
        <v>2065.889893</v>
      </c>
      <c r="C633" s="5">
        <v>293.79000000000002</v>
      </c>
      <c r="D633" s="7">
        <f t="shared" si="8"/>
        <v>-2.5541185091011442E-3</v>
      </c>
      <c r="E633" s="7">
        <f>C633/C632-1</f>
        <v>2.9758149316508886E-2</v>
      </c>
    </row>
    <row r="634" spans="1:5" x14ac:dyDescent="0.35">
      <c r="A634" t="s">
        <v>636</v>
      </c>
      <c r="B634" s="1">
        <v>2090.3500979999999</v>
      </c>
      <c r="C634" s="5">
        <v>304.62</v>
      </c>
      <c r="D634" s="7">
        <f t="shared" si="8"/>
        <v>1.1840033238402548E-2</v>
      </c>
      <c r="E634" s="7">
        <f>C634/C633-1</f>
        <v>3.6863065454916688E-2</v>
      </c>
    </row>
    <row r="635" spans="1:5" x14ac:dyDescent="0.35">
      <c r="A635" t="s">
        <v>637</v>
      </c>
      <c r="B635" s="1">
        <v>2089.4099120000001</v>
      </c>
      <c r="C635" s="5">
        <v>313.86</v>
      </c>
      <c r="D635" s="7">
        <f t="shared" si="8"/>
        <v>-4.4977441860072354E-4</v>
      </c>
      <c r="E635" s="7">
        <f>C635/C634-1</f>
        <v>3.033287374433713E-2</v>
      </c>
    </row>
    <row r="636" spans="1:5" x14ac:dyDescent="0.35">
      <c r="A636" t="s">
        <v>638</v>
      </c>
      <c r="B636" s="1">
        <v>2079.360107</v>
      </c>
      <c r="C636" s="5">
        <v>328.02</v>
      </c>
      <c r="D636" s="7">
        <f t="shared" si="8"/>
        <v>-4.809877153488018E-3</v>
      </c>
      <c r="E636" s="7">
        <f>C636/C635-1</f>
        <v>4.5115656662205961E-2</v>
      </c>
    </row>
    <row r="637" spans="1:5" x14ac:dyDescent="0.35">
      <c r="A637" t="s">
        <v>639</v>
      </c>
      <c r="B637" s="1">
        <v>2104.0500489999999</v>
      </c>
      <c r="C637" s="5">
        <v>361.19</v>
      </c>
      <c r="D637" s="7">
        <f t="shared" si="8"/>
        <v>1.1873817294504763E-2</v>
      </c>
      <c r="E637" s="7">
        <f>C637/C636-1</f>
        <v>0.10112188281202372</v>
      </c>
    </row>
    <row r="638" spans="1:5" x14ac:dyDescent="0.35">
      <c r="A638" t="s">
        <v>640</v>
      </c>
      <c r="B638" s="1">
        <v>2109.790039</v>
      </c>
      <c r="C638" s="5">
        <v>403.42</v>
      </c>
      <c r="D638" s="7">
        <f t="shared" si="8"/>
        <v>2.7280672352485436E-3</v>
      </c>
      <c r="E638" s="7">
        <f>C638/C637-1</f>
        <v>0.11691907306403837</v>
      </c>
    </row>
    <row r="639" spans="1:5" x14ac:dyDescent="0.35">
      <c r="A639" t="s">
        <v>641</v>
      </c>
      <c r="B639" s="1">
        <v>2102.3100589999999</v>
      </c>
      <c r="C639" s="5">
        <v>411.56</v>
      </c>
      <c r="D639" s="7">
        <f t="shared" si="8"/>
        <v>-3.5453670089111711E-3</v>
      </c>
      <c r="E639" s="7">
        <f>C639/C638-1</f>
        <v>2.0177482524416313E-2</v>
      </c>
    </row>
    <row r="640" spans="1:5" x14ac:dyDescent="0.35">
      <c r="A640" t="s">
        <v>642</v>
      </c>
      <c r="B640" s="1">
        <v>2099.929932</v>
      </c>
      <c r="C640" s="5">
        <v>386.35</v>
      </c>
      <c r="D640" s="7">
        <f t="shared" si="8"/>
        <v>-1.1321484144598548E-3</v>
      </c>
      <c r="E640" s="7">
        <f>C640/C639-1</f>
        <v>-6.125473806978321E-2</v>
      </c>
    </row>
    <row r="641" spans="1:5" x14ac:dyDescent="0.35">
      <c r="A641" t="s">
        <v>643</v>
      </c>
      <c r="B641" s="1">
        <v>2099.1999510000001</v>
      </c>
      <c r="C641" s="5">
        <v>374.47</v>
      </c>
      <c r="D641" s="7">
        <f t="shared" si="8"/>
        <v>-3.4762159864287767E-4</v>
      </c>
      <c r="E641" s="7">
        <f>C641/C640-1</f>
        <v>-3.0749320564255167E-2</v>
      </c>
    </row>
    <row r="642" spans="1:5" x14ac:dyDescent="0.35">
      <c r="A642" t="s">
        <v>644</v>
      </c>
      <c r="B642" s="1">
        <v>2078.580078</v>
      </c>
      <c r="C642" s="5">
        <v>380.26</v>
      </c>
      <c r="D642" s="7">
        <f t="shared" si="8"/>
        <v>-9.8227293641929281E-3</v>
      </c>
      <c r="E642" s="7">
        <f>C642/C641-1</f>
        <v>1.5461852751889271E-2</v>
      </c>
    </row>
    <row r="643" spans="1:5" x14ac:dyDescent="0.35">
      <c r="A643" t="s">
        <v>645</v>
      </c>
      <c r="B643" s="1">
        <v>2081.719971</v>
      </c>
      <c r="C643" s="5">
        <v>336.82</v>
      </c>
      <c r="D643" s="7">
        <f t="shared" si="8"/>
        <v>1.5105951573544107E-3</v>
      </c>
      <c r="E643" s="7">
        <f>C643/C642-1</f>
        <v>-0.11423762688686689</v>
      </c>
    </row>
    <row r="644" spans="1:5" x14ac:dyDescent="0.35">
      <c r="A644" t="s">
        <v>646</v>
      </c>
      <c r="B644" s="1">
        <v>2075</v>
      </c>
      <c r="C644" s="5">
        <v>311.08</v>
      </c>
      <c r="D644" s="7">
        <f t="shared" si="8"/>
        <v>-3.2280859546982565E-3</v>
      </c>
      <c r="E644" s="7">
        <f>C644/C643-1</f>
        <v>-7.6420640104506887E-2</v>
      </c>
    </row>
    <row r="645" spans="1:5" x14ac:dyDescent="0.35">
      <c r="A645" t="s">
        <v>647</v>
      </c>
      <c r="B645" s="1">
        <v>2045.969971</v>
      </c>
      <c r="C645" s="5">
        <v>338.15</v>
      </c>
      <c r="D645" s="7">
        <f t="shared" ref="D645:D708" si="9">B645/B644-1</f>
        <v>-1.3990375421686796E-2</v>
      </c>
      <c r="E645" s="7">
        <f>C645/C644-1</f>
        <v>8.7019416227336999E-2</v>
      </c>
    </row>
    <row r="646" spans="1:5" x14ac:dyDescent="0.35">
      <c r="A646" t="s">
        <v>648</v>
      </c>
      <c r="B646" s="1">
        <v>2023.040039</v>
      </c>
      <c r="C646" s="5">
        <v>336.75</v>
      </c>
      <c r="D646" s="7">
        <f t="shared" si="9"/>
        <v>-1.1207364880723381E-2</v>
      </c>
      <c r="E646" s="7">
        <f>C646/C645-1</f>
        <v>-4.1401744787815664E-3</v>
      </c>
    </row>
    <row r="647" spans="1:5" x14ac:dyDescent="0.35">
      <c r="A647" t="s">
        <v>649</v>
      </c>
      <c r="B647" s="1">
        <v>2053.1899410000001</v>
      </c>
      <c r="C647" s="5">
        <v>330.75</v>
      </c>
      <c r="D647" s="7">
        <f t="shared" si="9"/>
        <v>1.490326509548634E-2</v>
      </c>
      <c r="E647" s="7">
        <f>C647/C646-1</f>
        <v>-1.7817371937639215E-2</v>
      </c>
    </row>
    <row r="648" spans="1:5" x14ac:dyDescent="0.35">
      <c r="A648" t="s">
        <v>650</v>
      </c>
      <c r="B648" s="1">
        <v>2050.4399410000001</v>
      </c>
      <c r="C648" s="5">
        <v>335.09</v>
      </c>
      <c r="D648" s="7">
        <f t="shared" si="9"/>
        <v>-1.3393792484004408E-3</v>
      </c>
      <c r="E648" s="7">
        <f>C648/C647-1</f>
        <v>1.312169312169309E-2</v>
      </c>
    </row>
    <row r="649" spans="1:5" x14ac:dyDescent="0.35">
      <c r="A649" t="s">
        <v>651</v>
      </c>
      <c r="B649" s="1">
        <v>2083.580078</v>
      </c>
      <c r="C649" s="5">
        <v>334.59</v>
      </c>
      <c r="D649" s="7">
        <f t="shared" si="9"/>
        <v>1.616245193889343E-2</v>
      </c>
      <c r="E649" s="7">
        <f>C649/C648-1</f>
        <v>-1.4921364409561377E-3</v>
      </c>
    </row>
    <row r="650" spans="1:5" x14ac:dyDescent="0.35">
      <c r="A650" t="s">
        <v>652</v>
      </c>
      <c r="B650" s="1">
        <v>2081.23999</v>
      </c>
      <c r="C650" s="5">
        <v>326.14999999999998</v>
      </c>
      <c r="D650" s="7">
        <f t="shared" si="9"/>
        <v>-1.1231092218189076E-3</v>
      </c>
      <c r="E650" s="7">
        <f>C650/C649-1</f>
        <v>-2.5224902119011294E-2</v>
      </c>
    </row>
    <row r="651" spans="1:5" x14ac:dyDescent="0.35">
      <c r="A651" t="s">
        <v>653</v>
      </c>
      <c r="B651" s="1">
        <v>2089.169922</v>
      </c>
      <c r="C651" s="5">
        <v>322.02</v>
      </c>
      <c r="D651" s="7">
        <f t="shared" si="9"/>
        <v>3.8101958630922805E-3</v>
      </c>
      <c r="E651" s="7">
        <f>C651/C650-1</f>
        <v>-1.2662885175532712E-2</v>
      </c>
    </row>
    <row r="652" spans="1:5" x14ac:dyDescent="0.35">
      <c r="A652" t="s">
        <v>654</v>
      </c>
      <c r="B652" s="1">
        <v>2086.5900879999999</v>
      </c>
      <c r="C652" s="5">
        <v>323.05</v>
      </c>
      <c r="D652" s="7">
        <f t="shared" si="9"/>
        <v>-1.2348607802712408E-3</v>
      </c>
      <c r="E652" s="7">
        <f>C652/C651-1</f>
        <v>3.1985590957084309E-3</v>
      </c>
    </row>
    <row r="653" spans="1:5" x14ac:dyDescent="0.35">
      <c r="A653" t="s">
        <v>655</v>
      </c>
      <c r="B653" s="1">
        <v>2089.139893</v>
      </c>
      <c r="C653" s="5">
        <v>320.05</v>
      </c>
      <c r="D653" s="7">
        <f t="shared" si="9"/>
        <v>1.2219961240418353E-3</v>
      </c>
      <c r="E653" s="7">
        <f>C653/C652-1</f>
        <v>-9.2864881597275462E-3</v>
      </c>
    </row>
    <row r="654" spans="1:5" x14ac:dyDescent="0.35">
      <c r="A654" t="s">
        <v>656</v>
      </c>
      <c r="B654" s="1">
        <v>2088.8701169999999</v>
      </c>
      <c r="C654" s="5">
        <v>328.21</v>
      </c>
      <c r="D654" s="7">
        <f t="shared" si="9"/>
        <v>-1.2913256833779752E-4</v>
      </c>
      <c r="E654" s="7">
        <f>C654/C653-1</f>
        <v>2.5496016247461339E-2</v>
      </c>
    </row>
    <row r="655" spans="1:5" x14ac:dyDescent="0.35">
      <c r="A655" t="s">
        <v>657</v>
      </c>
      <c r="B655" s="1">
        <v>2090.110107</v>
      </c>
      <c r="C655" s="5">
        <v>358.04</v>
      </c>
      <c r="D655" s="7">
        <f t="shared" si="9"/>
        <v>5.9361756861209258E-4</v>
      </c>
      <c r="E655" s="7">
        <f>C655/C654-1</f>
        <v>9.0886932147101085E-2</v>
      </c>
    </row>
    <row r="656" spans="1:5" x14ac:dyDescent="0.35">
      <c r="A656" t="s">
        <v>658</v>
      </c>
      <c r="B656" s="1">
        <v>2080.4099120000001</v>
      </c>
      <c r="C656" s="5">
        <v>377.32</v>
      </c>
      <c r="D656" s="7">
        <f t="shared" si="9"/>
        <v>-4.6409971261862637E-3</v>
      </c>
      <c r="E656" s="7">
        <f>C656/C655-1</f>
        <v>5.3848731985252973E-2</v>
      </c>
    </row>
    <row r="657" spans="1:5" x14ac:dyDescent="0.35">
      <c r="A657" t="s">
        <v>659</v>
      </c>
      <c r="B657" s="1">
        <v>2102.6298830000001</v>
      </c>
      <c r="C657" s="5">
        <v>362.49</v>
      </c>
      <c r="D657" s="7">
        <f t="shared" si="9"/>
        <v>1.0680573511899327E-2</v>
      </c>
      <c r="E657" s="7">
        <f>C657/C656-1</f>
        <v>-3.930350895791368E-2</v>
      </c>
    </row>
    <row r="658" spans="1:5" x14ac:dyDescent="0.35">
      <c r="A658" t="s">
        <v>660</v>
      </c>
      <c r="B658" s="1">
        <v>2079.51001</v>
      </c>
      <c r="C658" s="5">
        <v>359.19</v>
      </c>
      <c r="D658" s="7">
        <f t="shared" si="9"/>
        <v>-1.0995693149292163E-2</v>
      </c>
      <c r="E658" s="7">
        <f>C658/C657-1</f>
        <v>-9.1036994123976367E-3</v>
      </c>
    </row>
    <row r="659" spans="1:5" x14ac:dyDescent="0.35">
      <c r="A659" t="s">
        <v>661</v>
      </c>
      <c r="B659" s="1">
        <v>2049.6201169999999</v>
      </c>
      <c r="C659" s="5">
        <v>361.05</v>
      </c>
      <c r="D659" s="7">
        <f t="shared" si="9"/>
        <v>-1.4373526867514363E-2</v>
      </c>
      <c r="E659" s="7">
        <f>C659/C658-1</f>
        <v>5.178317881900929E-3</v>
      </c>
    </row>
    <row r="660" spans="1:5" x14ac:dyDescent="0.35">
      <c r="A660" t="s">
        <v>662</v>
      </c>
      <c r="B660" s="1">
        <v>2091.6899410000001</v>
      </c>
      <c r="C660" s="5">
        <v>363.18</v>
      </c>
      <c r="D660" s="7">
        <f t="shared" si="9"/>
        <v>2.0525668952535936E-2</v>
      </c>
      <c r="E660" s="7">
        <f>C660/C659-1</f>
        <v>5.8994599085999688E-3</v>
      </c>
    </row>
    <row r="661" spans="1:5" x14ac:dyDescent="0.35">
      <c r="A661" t="s">
        <v>663</v>
      </c>
      <c r="B661" s="1">
        <v>2077.070068</v>
      </c>
      <c r="C661" s="5">
        <v>395.54</v>
      </c>
      <c r="D661" s="7">
        <f t="shared" si="9"/>
        <v>-6.9895029437349043E-3</v>
      </c>
      <c r="E661" s="7">
        <f>C661/C660-1</f>
        <v>8.9101822787598373E-2</v>
      </c>
    </row>
    <row r="662" spans="1:5" x14ac:dyDescent="0.35">
      <c r="A662" t="s">
        <v>664</v>
      </c>
      <c r="B662" s="1">
        <v>2063.5900879999999</v>
      </c>
      <c r="C662" s="5">
        <v>415.56</v>
      </c>
      <c r="D662" s="7">
        <f t="shared" si="9"/>
        <v>-6.4899014278222422E-3</v>
      </c>
      <c r="E662" s="7">
        <f>C662/C661-1</f>
        <v>5.061435000252823E-2</v>
      </c>
    </row>
    <row r="663" spans="1:5" x14ac:dyDescent="0.35">
      <c r="A663" t="s">
        <v>665</v>
      </c>
      <c r="B663" s="1">
        <v>2047.619995</v>
      </c>
      <c r="C663" s="5">
        <v>417.56</v>
      </c>
      <c r="D663" s="7">
        <f t="shared" si="9"/>
        <v>-7.738985127360154E-3</v>
      </c>
      <c r="E663" s="7">
        <f>C663/C662-1</f>
        <v>4.8127827509865106E-3</v>
      </c>
    </row>
    <row r="664" spans="1:5" x14ac:dyDescent="0.35">
      <c r="A664" t="s">
        <v>666</v>
      </c>
      <c r="B664" s="1">
        <v>2052.2299800000001</v>
      </c>
      <c r="C664" s="5">
        <v>415.48</v>
      </c>
      <c r="D664" s="7">
        <f t="shared" si="9"/>
        <v>2.2513869815967702E-3</v>
      </c>
      <c r="E664" s="7">
        <f>C664/C663-1</f>
        <v>-4.9813200498131094E-3</v>
      </c>
    </row>
    <row r="665" spans="1:5" x14ac:dyDescent="0.35">
      <c r="A665" t="s">
        <v>667</v>
      </c>
      <c r="B665" s="1">
        <v>2012.369995</v>
      </c>
      <c r="C665" s="5">
        <v>451.94</v>
      </c>
      <c r="D665" s="7">
        <f t="shared" si="9"/>
        <v>-1.9422767130611751E-2</v>
      </c>
      <c r="E665" s="7">
        <f>C665/C664-1</f>
        <v>8.775392317319719E-2</v>
      </c>
    </row>
    <row r="666" spans="1:5" x14ac:dyDescent="0.35">
      <c r="A666" t="s">
        <v>668</v>
      </c>
      <c r="B666" s="1">
        <v>2021.9399410000001</v>
      </c>
      <c r="C666" s="5">
        <v>444.18</v>
      </c>
      <c r="D666" s="7">
        <f t="shared" si="9"/>
        <v>4.7555598740678384E-3</v>
      </c>
      <c r="E666" s="7">
        <f>C666/C665-1</f>
        <v>-1.7170420852325563E-2</v>
      </c>
    </row>
    <row r="667" spans="1:5" x14ac:dyDescent="0.35">
      <c r="A667" t="s">
        <v>669</v>
      </c>
      <c r="B667" s="1">
        <v>2043.410034</v>
      </c>
      <c r="C667" s="5">
        <v>465.32</v>
      </c>
      <c r="D667" s="7">
        <f t="shared" si="9"/>
        <v>1.0618561196917398E-2</v>
      </c>
      <c r="E667" s="7">
        <f>C667/C666-1</f>
        <v>4.7593318024224285E-2</v>
      </c>
    </row>
    <row r="668" spans="1:5" x14ac:dyDescent="0.35">
      <c r="A668" t="s">
        <v>670</v>
      </c>
      <c r="B668" s="1">
        <v>2073.070068</v>
      </c>
      <c r="C668" s="5">
        <v>454.93</v>
      </c>
      <c r="D668" s="7">
        <f t="shared" si="9"/>
        <v>1.4514969343641715E-2</v>
      </c>
      <c r="E668" s="7">
        <f>C668/C667-1</f>
        <v>-2.232872002063091E-2</v>
      </c>
    </row>
    <row r="669" spans="1:5" x14ac:dyDescent="0.35">
      <c r="A669" t="s">
        <v>671</v>
      </c>
      <c r="B669" s="1">
        <v>2041.8900149999999</v>
      </c>
      <c r="C669" s="5">
        <v>456.08</v>
      </c>
      <c r="D669" s="7">
        <f t="shared" si="9"/>
        <v>-1.5040520569611582E-2</v>
      </c>
      <c r="E669" s="7">
        <f>C669/C668-1</f>
        <v>2.5278614292307822E-3</v>
      </c>
    </row>
    <row r="670" spans="1:5" x14ac:dyDescent="0.35">
      <c r="A670" t="s">
        <v>672</v>
      </c>
      <c r="B670" s="1">
        <v>2005.5500489999999</v>
      </c>
      <c r="C670" s="5">
        <v>463.62</v>
      </c>
      <c r="D670" s="7">
        <f t="shared" si="9"/>
        <v>-1.779722009170015E-2</v>
      </c>
      <c r="E670" s="7">
        <f>C670/C669-1</f>
        <v>1.6532187335555282E-2</v>
      </c>
    </row>
    <row r="671" spans="1:5" x14ac:dyDescent="0.35">
      <c r="A671" t="s">
        <v>673</v>
      </c>
      <c r="B671" s="1">
        <v>2021.150024</v>
      </c>
      <c r="C671" s="5">
        <v>438.64</v>
      </c>
      <c r="D671" s="7">
        <f t="shared" si="9"/>
        <v>7.7784022432043631E-3</v>
      </c>
      <c r="E671" s="7">
        <f>C671/C670-1</f>
        <v>-5.3880333031361971E-2</v>
      </c>
    </row>
    <row r="672" spans="1:5" x14ac:dyDescent="0.35">
      <c r="A672" t="s">
        <v>674</v>
      </c>
      <c r="B672" s="1">
        <v>2038.969971</v>
      </c>
      <c r="C672" s="5">
        <v>436.57</v>
      </c>
      <c r="D672" s="7">
        <f t="shared" si="9"/>
        <v>8.8167364066982223E-3</v>
      </c>
      <c r="E672" s="7">
        <f>C672/C671-1</f>
        <v>-4.7191318621192524E-3</v>
      </c>
    </row>
    <row r="673" spans="1:5" x14ac:dyDescent="0.35">
      <c r="A673" t="s">
        <v>675</v>
      </c>
      <c r="B673" s="1">
        <v>2064.290039</v>
      </c>
      <c r="C673" s="5">
        <v>442.4</v>
      </c>
      <c r="D673" s="7">
        <f t="shared" si="9"/>
        <v>1.2418068122691306E-2</v>
      </c>
      <c r="E673" s="7">
        <f>C673/C672-1</f>
        <v>1.3354101289598352E-2</v>
      </c>
    </row>
    <row r="674" spans="1:5" x14ac:dyDescent="0.35">
      <c r="A674" t="s">
        <v>676</v>
      </c>
      <c r="B674" s="1">
        <v>2060.98999</v>
      </c>
      <c r="C674" s="5">
        <v>454.98</v>
      </c>
      <c r="D674" s="7">
        <f t="shared" si="9"/>
        <v>-1.5986363048084984E-3</v>
      </c>
      <c r="E674" s="7">
        <f>C674/C673-1</f>
        <v>2.8435804701627543E-2</v>
      </c>
    </row>
    <row r="675" spans="1:5" x14ac:dyDescent="0.35">
      <c r="A675" t="s">
        <v>677</v>
      </c>
      <c r="B675" s="1">
        <v>2056.5</v>
      </c>
      <c r="C675" s="5">
        <v>422.28</v>
      </c>
      <c r="D675" s="7">
        <f t="shared" si="9"/>
        <v>-2.1785598289102426E-3</v>
      </c>
      <c r="E675" s="7">
        <f>C675/C674-1</f>
        <v>-7.1871291045760399E-2</v>
      </c>
    </row>
    <row r="676" spans="1:5" x14ac:dyDescent="0.35">
      <c r="A676" t="s">
        <v>678</v>
      </c>
      <c r="B676" s="1">
        <v>2078.360107</v>
      </c>
      <c r="C676" s="5">
        <v>432.98</v>
      </c>
      <c r="D676" s="7">
        <f t="shared" si="9"/>
        <v>1.0629762703622703E-2</v>
      </c>
      <c r="E676" s="7">
        <f>C676/C675-1</f>
        <v>2.5338637870607306E-2</v>
      </c>
    </row>
    <row r="677" spans="1:5" x14ac:dyDescent="0.35">
      <c r="A677" t="s">
        <v>679</v>
      </c>
      <c r="B677" s="1">
        <v>2063.360107</v>
      </c>
      <c r="C677" s="5">
        <v>426.62</v>
      </c>
      <c r="D677" s="7">
        <f t="shared" si="9"/>
        <v>-7.2172285974309025E-3</v>
      </c>
      <c r="E677" s="7">
        <f>C677/C676-1</f>
        <v>-1.4688900180146902E-2</v>
      </c>
    </row>
    <row r="678" spans="1:5" x14ac:dyDescent="0.35">
      <c r="A678" t="s">
        <v>680</v>
      </c>
      <c r="B678" s="1">
        <v>2043.9399410000001</v>
      </c>
      <c r="C678" s="5">
        <v>430.57</v>
      </c>
      <c r="D678" s="7">
        <f t="shared" si="9"/>
        <v>-9.4119130897784009E-3</v>
      </c>
      <c r="E678" s="7">
        <f>C678/C677-1</f>
        <v>9.2588251840044489E-3</v>
      </c>
    </row>
    <row r="679" spans="1:5" x14ac:dyDescent="0.35">
      <c r="A679" t="s">
        <v>681</v>
      </c>
      <c r="B679" s="1">
        <v>2012.660034</v>
      </c>
      <c r="C679" s="5">
        <v>433.09</v>
      </c>
      <c r="D679" s="7">
        <f t="shared" si="9"/>
        <v>-1.5303730981790165E-2</v>
      </c>
      <c r="E679" s="7">
        <f>C679/C678-1</f>
        <v>5.8527068769305135E-3</v>
      </c>
    </row>
    <row r="680" spans="1:5" x14ac:dyDescent="0.35">
      <c r="A680" t="s">
        <v>682</v>
      </c>
      <c r="B680" s="1">
        <v>2016.709961</v>
      </c>
      <c r="C680" s="5">
        <v>431.96</v>
      </c>
      <c r="D680" s="7">
        <f t="shared" si="9"/>
        <v>2.0122260747390541E-3</v>
      </c>
      <c r="E680" s="7">
        <f>C680/C679-1</f>
        <v>-2.6091574499526038E-3</v>
      </c>
    </row>
    <row r="681" spans="1:5" x14ac:dyDescent="0.35">
      <c r="A681" t="s">
        <v>683</v>
      </c>
      <c r="B681" s="1">
        <v>1990.26001</v>
      </c>
      <c r="C681" s="5">
        <v>429.11</v>
      </c>
      <c r="D681" s="7">
        <f t="shared" si="9"/>
        <v>-1.3115396617015107E-2</v>
      </c>
      <c r="E681" s="7">
        <f>C681/C680-1</f>
        <v>-6.5978331326973505E-3</v>
      </c>
    </row>
    <row r="682" spans="1:5" x14ac:dyDescent="0.35">
      <c r="A682" t="s">
        <v>684</v>
      </c>
      <c r="B682" s="1">
        <v>1943.089966</v>
      </c>
      <c r="C682" s="5">
        <v>458.05</v>
      </c>
      <c r="D682" s="7">
        <f t="shared" si="9"/>
        <v>-2.3700443039098129E-2</v>
      </c>
      <c r="E682" s="7">
        <f>C682/C681-1</f>
        <v>6.7441914660576474E-2</v>
      </c>
    </row>
    <row r="683" spans="1:5" x14ac:dyDescent="0.35">
      <c r="A683" t="s">
        <v>685</v>
      </c>
      <c r="B683" s="1">
        <v>1922.030029</v>
      </c>
      <c r="C683" s="5">
        <v>453.23</v>
      </c>
      <c r="D683" s="7">
        <f t="shared" si="9"/>
        <v>-1.0838374634476344E-2</v>
      </c>
      <c r="E683" s="7">
        <f>C683/C682-1</f>
        <v>-1.052286868245822E-2</v>
      </c>
    </row>
    <row r="684" spans="1:5" x14ac:dyDescent="0.35">
      <c r="A684" t="s">
        <v>686</v>
      </c>
      <c r="B684" s="1">
        <v>1923.670044</v>
      </c>
      <c r="C684" s="5">
        <v>448.43</v>
      </c>
      <c r="D684" s="7">
        <f t="shared" si="9"/>
        <v>8.5327230857745739E-4</v>
      </c>
      <c r="E684" s="7">
        <f>C684/C683-1</f>
        <v>-1.059064933918763E-2</v>
      </c>
    </row>
    <row r="685" spans="1:5" x14ac:dyDescent="0.35">
      <c r="A685" t="s">
        <v>687</v>
      </c>
      <c r="B685" s="1">
        <v>1938.6800539999999</v>
      </c>
      <c r="C685" s="5">
        <v>435.69</v>
      </c>
      <c r="D685" s="7">
        <f t="shared" si="9"/>
        <v>7.8027986383719661E-3</v>
      </c>
      <c r="E685" s="7">
        <f>C685/C684-1</f>
        <v>-2.8410231251254414E-2</v>
      </c>
    </row>
    <row r="686" spans="1:5" x14ac:dyDescent="0.35">
      <c r="A686" t="s">
        <v>688</v>
      </c>
      <c r="B686" s="1">
        <v>1890.280029</v>
      </c>
      <c r="C686" s="5">
        <v>432.37</v>
      </c>
      <c r="D686" s="7">
        <f t="shared" si="9"/>
        <v>-2.496545260273253E-2</v>
      </c>
      <c r="E686" s="7">
        <f>C686/C685-1</f>
        <v>-7.6200968578575834E-3</v>
      </c>
    </row>
    <row r="687" spans="1:5" x14ac:dyDescent="0.35">
      <c r="A687" t="s">
        <v>689</v>
      </c>
      <c r="B687" s="1">
        <v>1921.839966</v>
      </c>
      <c r="C687" s="5">
        <v>430.31</v>
      </c>
      <c r="D687" s="7">
        <f t="shared" si="9"/>
        <v>1.6695905641396447E-2</v>
      </c>
      <c r="E687" s="7">
        <f>C687/C686-1</f>
        <v>-4.7644378657168973E-3</v>
      </c>
    </row>
    <row r="688" spans="1:5" x14ac:dyDescent="0.35">
      <c r="A688" t="s">
        <v>690</v>
      </c>
      <c r="B688" s="1">
        <v>1880.329956</v>
      </c>
      <c r="C688" s="5">
        <v>364.33</v>
      </c>
      <c r="D688" s="7">
        <f t="shared" si="9"/>
        <v>-2.1599098121783955E-2</v>
      </c>
      <c r="E688" s="7">
        <f>C688/C687-1</f>
        <v>-0.15333131928144828</v>
      </c>
    </row>
    <row r="689" spans="1:5" x14ac:dyDescent="0.35">
      <c r="A689" t="s">
        <v>691</v>
      </c>
      <c r="B689" s="1">
        <v>1881.329956</v>
      </c>
      <c r="C689" s="5">
        <v>380.15</v>
      </c>
      <c r="D689" s="7">
        <f t="shared" si="9"/>
        <v>5.318215544081184E-4</v>
      </c>
      <c r="E689" s="7">
        <f>C689/C688-1</f>
        <v>4.3422172206516008E-2</v>
      </c>
    </row>
    <row r="690" spans="1:5" x14ac:dyDescent="0.35">
      <c r="A690" t="s">
        <v>692</v>
      </c>
      <c r="B690" s="1">
        <v>1859.329956</v>
      </c>
      <c r="C690" s="5">
        <v>420.23</v>
      </c>
      <c r="D690" s="7">
        <f t="shared" si="9"/>
        <v>-1.1693855152753452E-2</v>
      </c>
      <c r="E690" s="7">
        <f>C690/C689-1</f>
        <v>0.10543206628962265</v>
      </c>
    </row>
    <row r="691" spans="1:5" x14ac:dyDescent="0.35">
      <c r="A691" t="s">
        <v>693</v>
      </c>
      <c r="B691" s="1">
        <v>1868.98999</v>
      </c>
      <c r="C691" s="5">
        <v>410.26</v>
      </c>
      <c r="D691" s="7">
        <f t="shared" si="9"/>
        <v>5.1954382646433039E-3</v>
      </c>
      <c r="E691" s="7">
        <f>C691/C690-1</f>
        <v>-2.3725102919829655E-2</v>
      </c>
    </row>
    <row r="692" spans="1:5" x14ac:dyDescent="0.35">
      <c r="A692" t="s">
        <v>694</v>
      </c>
      <c r="B692" s="1">
        <v>1906.900024</v>
      </c>
      <c r="C692" s="5">
        <v>382.49</v>
      </c>
      <c r="D692" s="7">
        <f t="shared" si="9"/>
        <v>2.0283700930896931E-2</v>
      </c>
      <c r="E692" s="7">
        <f>C692/C691-1</f>
        <v>-6.7688782723151153E-2</v>
      </c>
    </row>
    <row r="693" spans="1:5" x14ac:dyDescent="0.35">
      <c r="A693" t="s">
        <v>695</v>
      </c>
      <c r="B693" s="1">
        <v>1877.079956</v>
      </c>
      <c r="C693" s="5">
        <v>391.73</v>
      </c>
      <c r="D693" s="7">
        <f t="shared" si="9"/>
        <v>-1.5637981868314221E-2</v>
      </c>
      <c r="E693" s="7">
        <f>C693/C692-1</f>
        <v>2.4157494313576944E-2</v>
      </c>
    </row>
    <row r="694" spans="1:5" x14ac:dyDescent="0.35">
      <c r="A694" t="s">
        <v>696</v>
      </c>
      <c r="B694" s="1">
        <v>1903.630005</v>
      </c>
      <c r="C694" s="5">
        <v>392.15</v>
      </c>
      <c r="D694" s="7">
        <f t="shared" si="9"/>
        <v>1.4144335682203524E-2</v>
      </c>
      <c r="E694" s="7">
        <f>C694/C693-1</f>
        <v>1.0721670538380579E-3</v>
      </c>
    </row>
    <row r="695" spans="1:5" x14ac:dyDescent="0.35">
      <c r="A695" t="s">
        <v>697</v>
      </c>
      <c r="B695" s="1">
        <v>1882.9499510000001</v>
      </c>
      <c r="C695" s="5">
        <v>394.97</v>
      </c>
      <c r="D695" s="7">
        <f t="shared" si="9"/>
        <v>-1.0863483946818686E-2</v>
      </c>
      <c r="E695" s="7">
        <f>C695/C694-1</f>
        <v>7.191125844702384E-3</v>
      </c>
    </row>
    <row r="696" spans="1:5" x14ac:dyDescent="0.35">
      <c r="A696" t="s">
        <v>698</v>
      </c>
      <c r="B696" s="1">
        <v>1893.3599850000001</v>
      </c>
      <c r="C696" s="5">
        <v>380.29</v>
      </c>
      <c r="D696" s="7">
        <f t="shared" si="9"/>
        <v>5.5285771108635196E-3</v>
      </c>
      <c r="E696" s="7">
        <f>C696/C695-1</f>
        <v>-3.7167379800997602E-2</v>
      </c>
    </row>
    <row r="697" spans="1:5" x14ac:dyDescent="0.35">
      <c r="A697" t="s">
        <v>699</v>
      </c>
      <c r="B697" s="1">
        <v>1940.23999</v>
      </c>
      <c r="C697" s="5">
        <v>379.47</v>
      </c>
      <c r="D697" s="7">
        <f t="shared" si="9"/>
        <v>2.476021748183288E-2</v>
      </c>
      <c r="E697" s="7">
        <f>C697/C696-1</f>
        <v>-2.1562491782586291E-3</v>
      </c>
    </row>
    <row r="698" spans="1:5" x14ac:dyDescent="0.35">
      <c r="A698" t="s">
        <v>700</v>
      </c>
      <c r="B698" s="1">
        <v>1939.380005</v>
      </c>
      <c r="C698" s="5">
        <v>373.06</v>
      </c>
      <c r="D698" s="7">
        <f t="shared" si="9"/>
        <v>-4.4323640602828007E-4</v>
      </c>
      <c r="E698" s="7">
        <f>C698/C697-1</f>
        <v>-1.6891980920757943E-2</v>
      </c>
    </row>
    <row r="699" spans="1:5" x14ac:dyDescent="0.35">
      <c r="A699" t="s">
        <v>701</v>
      </c>
      <c r="B699" s="1">
        <v>1903.030029</v>
      </c>
      <c r="C699" s="5">
        <v>374.45</v>
      </c>
      <c r="D699" s="7">
        <f t="shared" si="9"/>
        <v>-1.8743091042644822E-2</v>
      </c>
      <c r="E699" s="7">
        <f>C699/C698-1</f>
        <v>3.725942207687627E-3</v>
      </c>
    </row>
    <row r="700" spans="1:5" x14ac:dyDescent="0.35">
      <c r="A700" t="s">
        <v>702</v>
      </c>
      <c r="B700" s="1">
        <v>1912.530029</v>
      </c>
      <c r="C700" s="5">
        <v>369.95</v>
      </c>
      <c r="D700" s="7">
        <f t="shared" si="9"/>
        <v>4.9920389353981243E-3</v>
      </c>
      <c r="E700" s="7">
        <f>C700/C699-1</f>
        <v>-1.2017625851248548E-2</v>
      </c>
    </row>
    <row r="701" spans="1:5" x14ac:dyDescent="0.35">
      <c r="A701" t="s">
        <v>703</v>
      </c>
      <c r="B701" s="1">
        <v>1915.4499510000001</v>
      </c>
      <c r="C701" s="5">
        <v>389.59</v>
      </c>
      <c r="D701" s="7">
        <f t="shared" si="9"/>
        <v>1.5267326294097217E-3</v>
      </c>
      <c r="E701" s="7">
        <f>C701/C700-1</f>
        <v>5.308825516961746E-2</v>
      </c>
    </row>
    <row r="702" spans="1:5" x14ac:dyDescent="0.35">
      <c r="A702" t="s">
        <v>704</v>
      </c>
      <c r="B702" s="1">
        <v>1880.0500489999999</v>
      </c>
      <c r="C702" s="5">
        <v>386.55</v>
      </c>
      <c r="D702" s="7">
        <f t="shared" si="9"/>
        <v>-1.8481246133065898E-2</v>
      </c>
      <c r="E702" s="7">
        <f>C702/C701-1</f>
        <v>-7.8030750275930316E-3</v>
      </c>
    </row>
    <row r="703" spans="1:5" x14ac:dyDescent="0.35">
      <c r="A703" t="s">
        <v>705</v>
      </c>
      <c r="B703" s="1">
        <v>1853.4399410000001</v>
      </c>
      <c r="C703" s="5">
        <v>373.45</v>
      </c>
      <c r="D703" s="7">
        <f t="shared" si="9"/>
        <v>-1.4153935962584518E-2</v>
      </c>
      <c r="E703" s="7">
        <f>C703/C702-1</f>
        <v>-3.3889535635752255E-2</v>
      </c>
    </row>
    <row r="704" spans="1:5" x14ac:dyDescent="0.35">
      <c r="A704" t="s">
        <v>706</v>
      </c>
      <c r="B704" s="1">
        <v>1852.209961</v>
      </c>
      <c r="C704" s="5">
        <v>376.03</v>
      </c>
      <c r="D704" s="7">
        <f t="shared" si="9"/>
        <v>-6.6362010054477061E-4</v>
      </c>
      <c r="E704" s="7">
        <f>C704/C703-1</f>
        <v>6.9085553621635043E-3</v>
      </c>
    </row>
    <row r="705" spans="1:5" x14ac:dyDescent="0.35">
      <c r="A705" t="s">
        <v>707</v>
      </c>
      <c r="B705" s="1">
        <v>1851.8599850000001</v>
      </c>
      <c r="C705" s="5">
        <v>381.65</v>
      </c>
      <c r="D705" s="7">
        <f t="shared" si="9"/>
        <v>-1.8895050095235622E-4</v>
      </c>
      <c r="E705" s="7">
        <f>C705/C704-1</f>
        <v>1.4945616041273313E-2</v>
      </c>
    </row>
    <row r="706" spans="1:5" x14ac:dyDescent="0.35">
      <c r="A706" t="s">
        <v>708</v>
      </c>
      <c r="B706" s="1">
        <v>1829.079956</v>
      </c>
      <c r="C706" s="5">
        <v>379.65</v>
      </c>
      <c r="D706" s="7">
        <f t="shared" si="9"/>
        <v>-1.2301161634528213E-2</v>
      </c>
      <c r="E706" s="7">
        <f>C706/C705-1</f>
        <v>-5.2404035110703573E-3</v>
      </c>
    </row>
    <row r="707" spans="1:5" x14ac:dyDescent="0.35">
      <c r="A707" t="s">
        <v>709</v>
      </c>
      <c r="B707" s="1">
        <v>1864.780029</v>
      </c>
      <c r="C707" s="5">
        <v>384.26</v>
      </c>
      <c r="D707" s="7">
        <f t="shared" si="9"/>
        <v>1.9518049434029239E-2</v>
      </c>
      <c r="E707" s="7">
        <f>C707/C706-1</f>
        <v>1.214276307124984E-2</v>
      </c>
    </row>
    <row r="708" spans="1:5" x14ac:dyDescent="0.35">
      <c r="A708" t="s">
        <v>710</v>
      </c>
      <c r="B708" s="1">
        <v>1895.579956</v>
      </c>
      <c r="C708" s="5">
        <v>407.49</v>
      </c>
      <c r="D708" s="7">
        <f t="shared" si="9"/>
        <v>1.6516654254666641E-2</v>
      </c>
      <c r="E708" s="7">
        <f>C708/C707-1</f>
        <v>6.0453859366054186E-2</v>
      </c>
    </row>
    <row r="709" spans="1:5" x14ac:dyDescent="0.35">
      <c r="A709" t="s">
        <v>711</v>
      </c>
      <c r="B709" s="1">
        <v>1926.8199460000001</v>
      </c>
      <c r="C709" s="5">
        <v>416.32</v>
      </c>
      <c r="D709" s="7">
        <f t="shared" ref="D709:D772" si="10">B709/B708-1</f>
        <v>1.6480439087318555E-2</v>
      </c>
      <c r="E709" s="7">
        <f>C709/C708-1</f>
        <v>2.166924341701626E-2</v>
      </c>
    </row>
    <row r="710" spans="1:5" x14ac:dyDescent="0.35">
      <c r="A710" t="s">
        <v>712</v>
      </c>
      <c r="B710" s="1">
        <v>1917.829956</v>
      </c>
      <c r="C710" s="5">
        <v>422.37</v>
      </c>
      <c r="D710" s="7">
        <f t="shared" si="10"/>
        <v>-4.6657135860892485E-3</v>
      </c>
      <c r="E710" s="7">
        <f>C710/C709-1</f>
        <v>1.453209069946193E-2</v>
      </c>
    </row>
    <row r="711" spans="1:5" x14ac:dyDescent="0.35">
      <c r="A711" t="s">
        <v>713</v>
      </c>
      <c r="B711" s="1">
        <v>1917.780029</v>
      </c>
      <c r="C711" s="5">
        <v>420.79</v>
      </c>
      <c r="D711" s="7">
        <f t="shared" si="10"/>
        <v>-2.6033069221664817E-5</v>
      </c>
      <c r="E711" s="7">
        <f>C711/C710-1</f>
        <v>-3.7407959845632277E-3</v>
      </c>
    </row>
    <row r="712" spans="1:5" x14ac:dyDescent="0.35">
      <c r="A712" t="s">
        <v>714</v>
      </c>
      <c r="B712" s="1">
        <v>1945.5</v>
      </c>
      <c r="C712" s="5">
        <v>437.75</v>
      </c>
      <c r="D712" s="7">
        <f t="shared" si="10"/>
        <v>1.4454197343192865E-2</v>
      </c>
      <c r="E712" s="7">
        <f>C712/C711-1</f>
        <v>4.0305140331281519E-2</v>
      </c>
    </row>
    <row r="713" spans="1:5" x14ac:dyDescent="0.35">
      <c r="A713" t="s">
        <v>715</v>
      </c>
      <c r="B713" s="1">
        <v>1921.2700199999999</v>
      </c>
      <c r="C713" s="5">
        <v>420.74</v>
      </c>
      <c r="D713" s="7">
        <f t="shared" si="10"/>
        <v>-1.2454371626831162E-2</v>
      </c>
      <c r="E713" s="7">
        <f>C713/C712-1</f>
        <v>-3.8857795545402585E-2</v>
      </c>
    </row>
    <row r="714" spans="1:5" x14ac:dyDescent="0.35">
      <c r="A714" t="s">
        <v>716</v>
      </c>
      <c r="B714" s="1">
        <v>1929.8000489999999</v>
      </c>
      <c r="C714" s="5">
        <v>424.95</v>
      </c>
      <c r="D714" s="7">
        <f t="shared" si="10"/>
        <v>4.4397866573695488E-3</v>
      </c>
      <c r="E714" s="7">
        <f>C714/C713-1</f>
        <v>1.0006179588344377E-2</v>
      </c>
    </row>
    <row r="715" spans="1:5" x14ac:dyDescent="0.35">
      <c r="A715" t="s">
        <v>717</v>
      </c>
      <c r="B715" s="1">
        <v>1951.6999510000001</v>
      </c>
      <c r="C715" s="5">
        <v>424.54</v>
      </c>
      <c r="D715" s="7">
        <f t="shared" si="10"/>
        <v>1.1348275180813827E-2</v>
      </c>
      <c r="E715" s="7">
        <f>C715/C714-1</f>
        <v>-9.6481939051640264E-4</v>
      </c>
    </row>
    <row r="716" spans="1:5" x14ac:dyDescent="0.35">
      <c r="A716" t="s">
        <v>718</v>
      </c>
      <c r="B716" s="1">
        <v>1948.0500489999999</v>
      </c>
      <c r="C716" s="5">
        <v>432.15</v>
      </c>
      <c r="D716" s="7">
        <f t="shared" si="10"/>
        <v>-1.8701143063153403E-3</v>
      </c>
      <c r="E716" s="7">
        <f>C716/C715-1</f>
        <v>1.7925283836623063E-2</v>
      </c>
    </row>
    <row r="717" spans="1:5" x14ac:dyDescent="0.35">
      <c r="A717" t="s">
        <v>719</v>
      </c>
      <c r="B717" s="1">
        <v>1932.2299800000001</v>
      </c>
      <c r="C717" s="5">
        <v>437.7</v>
      </c>
      <c r="D717" s="7">
        <f t="shared" si="10"/>
        <v>-8.120976670040303E-3</v>
      </c>
      <c r="E717" s="7">
        <f>C717/C716-1</f>
        <v>1.2842762929538454E-2</v>
      </c>
    </row>
    <row r="718" spans="1:5" x14ac:dyDescent="0.35">
      <c r="A718" t="s">
        <v>720</v>
      </c>
      <c r="B718" s="1">
        <v>1978.349976</v>
      </c>
      <c r="C718" s="5">
        <v>435.12</v>
      </c>
      <c r="D718" s="7">
        <f t="shared" si="10"/>
        <v>2.3868792264572836E-2</v>
      </c>
      <c r="E718" s="7">
        <f>C718/C717-1</f>
        <v>-5.8944482522275132E-3</v>
      </c>
    </row>
    <row r="719" spans="1:5" x14ac:dyDescent="0.35">
      <c r="A719" t="s">
        <v>721</v>
      </c>
      <c r="B719" s="1">
        <v>1986.4499510000001</v>
      </c>
      <c r="C719" s="5">
        <v>423.99</v>
      </c>
      <c r="D719" s="7">
        <f t="shared" si="10"/>
        <v>4.0943084379727601E-3</v>
      </c>
      <c r="E719" s="7">
        <f>C719/C718-1</f>
        <v>-2.5579150579150611E-2</v>
      </c>
    </row>
    <row r="720" spans="1:5" x14ac:dyDescent="0.35">
      <c r="A720" t="s">
        <v>722</v>
      </c>
      <c r="B720" s="1">
        <v>1993.400024</v>
      </c>
      <c r="C720" s="5">
        <v>421.65</v>
      </c>
      <c r="D720" s="7">
        <f t="shared" si="10"/>
        <v>3.4987405529653959E-3</v>
      </c>
      <c r="E720" s="7">
        <f>C720/C719-1</f>
        <v>-5.5189980895776758E-3</v>
      </c>
    </row>
    <row r="721" spans="1:5" x14ac:dyDescent="0.35">
      <c r="A721" t="s">
        <v>723</v>
      </c>
      <c r="B721" s="1">
        <v>1999.98999</v>
      </c>
      <c r="C721" s="5">
        <v>410.94</v>
      </c>
      <c r="D721" s="7">
        <f t="shared" si="10"/>
        <v>3.305892405266686E-3</v>
      </c>
      <c r="E721" s="7">
        <f>C721/C720-1</f>
        <v>-2.5400213447171804E-2</v>
      </c>
    </row>
    <row r="722" spans="1:5" x14ac:dyDescent="0.35">
      <c r="A722" t="s">
        <v>724</v>
      </c>
      <c r="B722" s="1">
        <v>2001.76001</v>
      </c>
      <c r="C722" s="5">
        <v>414.32</v>
      </c>
      <c r="D722" s="7">
        <f t="shared" si="10"/>
        <v>8.8501442949717735E-4</v>
      </c>
      <c r="E722" s="7">
        <f>C722/C721-1</f>
        <v>8.2250450187375534E-3</v>
      </c>
    </row>
    <row r="723" spans="1:5" x14ac:dyDescent="0.35">
      <c r="A723" t="s">
        <v>725</v>
      </c>
      <c r="B723" s="1">
        <v>1979.26001</v>
      </c>
      <c r="C723" s="5">
        <v>413.97</v>
      </c>
      <c r="D723" s="7">
        <f t="shared" si="10"/>
        <v>-1.1240108648189029E-2</v>
      </c>
      <c r="E723" s="7">
        <f>C723/C722-1</f>
        <v>-8.4475767522684819E-4</v>
      </c>
    </row>
    <row r="724" spans="1:5" x14ac:dyDescent="0.35">
      <c r="A724" t="s">
        <v>726</v>
      </c>
      <c r="B724" s="1">
        <v>1989.26001</v>
      </c>
      <c r="C724" s="5">
        <v>414.86</v>
      </c>
      <c r="D724" s="7">
        <f t="shared" si="10"/>
        <v>5.0523932931882953E-3</v>
      </c>
      <c r="E724" s="7">
        <f>C724/C723-1</f>
        <v>2.149914244993667E-3</v>
      </c>
    </row>
    <row r="725" spans="1:5" x14ac:dyDescent="0.35">
      <c r="A725" t="s">
        <v>727</v>
      </c>
      <c r="B725" s="1">
        <v>1989.5699460000001</v>
      </c>
      <c r="C725" s="5">
        <v>417.13</v>
      </c>
      <c r="D725" s="7">
        <f t="shared" si="10"/>
        <v>1.5580467030051892E-4</v>
      </c>
      <c r="E725" s="7">
        <f>C725/C724-1</f>
        <v>5.4717254013401107E-3</v>
      </c>
    </row>
    <row r="726" spans="1:5" x14ac:dyDescent="0.35">
      <c r="A726" t="s">
        <v>728</v>
      </c>
      <c r="B726" s="1">
        <v>2022.1899410000001</v>
      </c>
      <c r="C726" s="5">
        <v>421.69</v>
      </c>
      <c r="D726" s="7">
        <f t="shared" si="10"/>
        <v>1.6395500477669467E-2</v>
      </c>
      <c r="E726" s="7">
        <f>C726/C725-1</f>
        <v>1.0931843789705908E-2</v>
      </c>
    </row>
    <row r="727" spans="1:5" x14ac:dyDescent="0.35">
      <c r="A727" t="s">
        <v>729</v>
      </c>
      <c r="B727" s="1">
        <v>2019.6400149999999</v>
      </c>
      <c r="C727" s="5">
        <v>416.44</v>
      </c>
      <c r="D727" s="7">
        <f t="shared" si="10"/>
        <v>-1.2609725467921384E-3</v>
      </c>
      <c r="E727" s="7">
        <f>C727/C726-1</f>
        <v>-1.2449903957883701E-2</v>
      </c>
    </row>
    <row r="728" spans="1:5" x14ac:dyDescent="0.35">
      <c r="A728" t="s">
        <v>730</v>
      </c>
      <c r="B728" s="1">
        <v>2015.9300539999999</v>
      </c>
      <c r="C728" s="5">
        <v>416.83</v>
      </c>
      <c r="D728" s="7">
        <f t="shared" si="10"/>
        <v>-1.8369417185468695E-3</v>
      </c>
      <c r="E728" s="7">
        <f>C728/C727-1</f>
        <v>9.3650946114687272E-4</v>
      </c>
    </row>
    <row r="729" spans="1:5" x14ac:dyDescent="0.35">
      <c r="A729" t="s">
        <v>731</v>
      </c>
      <c r="B729" s="1">
        <v>2027.219971</v>
      </c>
      <c r="C729" s="5">
        <v>417.01</v>
      </c>
      <c r="D729" s="7">
        <f t="shared" si="10"/>
        <v>5.6003515487050848E-3</v>
      </c>
      <c r="E729" s="7">
        <f>C729/C728-1</f>
        <v>4.3183072235675191E-4</v>
      </c>
    </row>
    <row r="730" spans="1:5" x14ac:dyDescent="0.35">
      <c r="A730" t="s">
        <v>732</v>
      </c>
      <c r="B730" s="1">
        <v>2040.589966</v>
      </c>
      <c r="C730" s="5">
        <v>420.62</v>
      </c>
      <c r="D730" s="7">
        <f t="shared" si="10"/>
        <v>6.5952364278478726E-3</v>
      </c>
      <c r="E730" s="7">
        <f>C730/C729-1</f>
        <v>8.6568667418047696E-3</v>
      </c>
    </row>
    <row r="731" spans="1:5" x14ac:dyDescent="0.35">
      <c r="A731" t="s">
        <v>733</v>
      </c>
      <c r="B731" s="1">
        <v>2049.580078</v>
      </c>
      <c r="C731" s="5">
        <v>409.55</v>
      </c>
      <c r="D731" s="7">
        <f t="shared" si="10"/>
        <v>4.405643539266535E-3</v>
      </c>
      <c r="E731" s="7">
        <f>C731/C730-1</f>
        <v>-2.6318292045076297E-2</v>
      </c>
    </row>
    <row r="732" spans="1:5" x14ac:dyDescent="0.35">
      <c r="A732" t="s">
        <v>734</v>
      </c>
      <c r="B732" s="1">
        <v>2051.6000979999999</v>
      </c>
      <c r="C732" s="5">
        <v>413.31</v>
      </c>
      <c r="D732" s="7">
        <f t="shared" si="10"/>
        <v>9.8557749545014062E-4</v>
      </c>
      <c r="E732" s="7">
        <f>C732/C731-1</f>
        <v>9.1808082041264782E-3</v>
      </c>
    </row>
    <row r="733" spans="1:5" x14ac:dyDescent="0.35">
      <c r="A733" t="s">
        <v>735</v>
      </c>
      <c r="B733" s="1">
        <v>2049.8000489999999</v>
      </c>
      <c r="C733" s="5">
        <v>418.09</v>
      </c>
      <c r="D733" s="7">
        <f t="shared" si="10"/>
        <v>-8.7738785046598267E-4</v>
      </c>
      <c r="E733" s="7">
        <f>C733/C732-1</f>
        <v>1.156516900147575E-2</v>
      </c>
    </row>
    <row r="734" spans="1:5" x14ac:dyDescent="0.35">
      <c r="A734" t="s">
        <v>736</v>
      </c>
      <c r="B734" s="1">
        <v>2036.709961</v>
      </c>
      <c r="C734" s="5">
        <v>418.04</v>
      </c>
      <c r="D734" s="7">
        <f t="shared" si="10"/>
        <v>-6.3860316553245866E-3</v>
      </c>
      <c r="E734" s="7">
        <f>C734/C733-1</f>
        <v>-1.1959147551954263E-4</v>
      </c>
    </row>
    <row r="735" spans="1:5" x14ac:dyDescent="0.35">
      <c r="A735" t="s">
        <v>737</v>
      </c>
      <c r="B735" s="1">
        <v>2035.9399410000001</v>
      </c>
      <c r="C735" s="5">
        <v>416.39</v>
      </c>
      <c r="D735" s="7">
        <f t="shared" si="10"/>
        <v>-3.7807052292404553E-4</v>
      </c>
      <c r="E735" s="7">
        <f>C735/C734-1</f>
        <v>-3.9469907185916142E-3</v>
      </c>
    </row>
    <row r="736" spans="1:5" x14ac:dyDescent="0.35">
      <c r="A736" t="s">
        <v>738</v>
      </c>
      <c r="B736" s="1">
        <v>2037.0500489999999</v>
      </c>
      <c r="C736" s="5">
        <v>424.23</v>
      </c>
      <c r="D736" s="7">
        <f t="shared" si="10"/>
        <v>5.4525576989994384E-4</v>
      </c>
      <c r="E736" s="7">
        <f>C736/C735-1</f>
        <v>1.8828502125411317E-2</v>
      </c>
    </row>
    <row r="737" spans="1:5" x14ac:dyDescent="0.35">
      <c r="A737" t="s">
        <v>739</v>
      </c>
      <c r="B737" s="1">
        <v>2055.01001</v>
      </c>
      <c r="C737" s="5">
        <v>416.52</v>
      </c>
      <c r="D737" s="7">
        <f t="shared" si="10"/>
        <v>8.8166518092260837E-3</v>
      </c>
      <c r="E737" s="7">
        <f>C737/C736-1</f>
        <v>-1.817410367017902E-2</v>
      </c>
    </row>
    <row r="738" spans="1:5" x14ac:dyDescent="0.35">
      <c r="A738" t="s">
        <v>740</v>
      </c>
      <c r="B738" s="1">
        <v>2063.9499510000001</v>
      </c>
      <c r="C738" s="5">
        <v>414.82</v>
      </c>
      <c r="D738" s="7">
        <f t="shared" si="10"/>
        <v>4.3503150624555342E-3</v>
      </c>
      <c r="E738" s="7">
        <f>C738/C737-1</f>
        <v>-4.0814366657062617E-3</v>
      </c>
    </row>
    <row r="739" spans="1:5" x14ac:dyDescent="0.35">
      <c r="A739" t="s">
        <v>741</v>
      </c>
      <c r="B739" s="1">
        <v>2059.73999</v>
      </c>
      <c r="C739" s="5">
        <v>416.73</v>
      </c>
      <c r="D739" s="7">
        <f t="shared" si="10"/>
        <v>-2.039759248018691E-3</v>
      </c>
      <c r="E739" s="7">
        <f>C739/C738-1</f>
        <v>4.6044067306301173E-3</v>
      </c>
    </row>
    <row r="740" spans="1:5" x14ac:dyDescent="0.35">
      <c r="A740" t="s">
        <v>742</v>
      </c>
      <c r="B740" s="1">
        <v>2072.780029</v>
      </c>
      <c r="C740" s="5">
        <v>417.96</v>
      </c>
      <c r="D740" s="7">
        <f t="shared" si="10"/>
        <v>6.3309150976866846E-3</v>
      </c>
      <c r="E740" s="7">
        <f>C740/C739-1</f>
        <v>2.9515513641924507E-3</v>
      </c>
    </row>
    <row r="741" spans="1:5" x14ac:dyDescent="0.35">
      <c r="A741" t="s">
        <v>743</v>
      </c>
      <c r="B741" s="1">
        <v>2066.1298830000001</v>
      </c>
      <c r="C741" s="5">
        <v>421.44</v>
      </c>
      <c r="D741" s="7">
        <f t="shared" si="10"/>
        <v>-3.2083221118298644E-3</v>
      </c>
      <c r="E741" s="7">
        <f>C741/C740-1</f>
        <v>8.3261556129774483E-3</v>
      </c>
    </row>
    <row r="742" spans="1:5" x14ac:dyDescent="0.35">
      <c r="A742" t="s">
        <v>744</v>
      </c>
      <c r="B742" s="1">
        <v>2045.170044</v>
      </c>
      <c r="C742" s="5">
        <v>424.03</v>
      </c>
      <c r="D742" s="7">
        <f t="shared" si="10"/>
        <v>-1.0144492450574583E-2</v>
      </c>
      <c r="E742" s="7">
        <f>C742/C741-1</f>
        <v>6.1455960516323405E-3</v>
      </c>
    </row>
    <row r="743" spans="1:5" x14ac:dyDescent="0.35">
      <c r="A743" t="s">
        <v>745</v>
      </c>
      <c r="B743" s="1">
        <v>2066.6599120000001</v>
      </c>
      <c r="C743" s="5">
        <v>423.41</v>
      </c>
      <c r="D743" s="7">
        <f t="shared" si="10"/>
        <v>1.0507619189438877E-2</v>
      </c>
      <c r="E743" s="7">
        <f>C743/C742-1</f>
        <v>-1.4621606961769951E-3</v>
      </c>
    </row>
    <row r="744" spans="1:5" x14ac:dyDescent="0.35">
      <c r="A744" t="s">
        <v>746</v>
      </c>
      <c r="B744" s="1">
        <v>2041.910034</v>
      </c>
      <c r="C744" s="5">
        <v>422.74</v>
      </c>
      <c r="D744" s="7">
        <f t="shared" si="10"/>
        <v>-1.1975786560861179E-2</v>
      </c>
      <c r="E744" s="7">
        <f>C744/C743-1</f>
        <v>-1.5823905906804381E-3</v>
      </c>
    </row>
    <row r="745" spans="1:5" x14ac:dyDescent="0.35">
      <c r="A745" t="s">
        <v>747</v>
      </c>
      <c r="B745" s="1">
        <v>2047.599976</v>
      </c>
      <c r="C745" s="5">
        <v>420.35</v>
      </c>
      <c r="D745" s="7">
        <f t="shared" si="10"/>
        <v>2.7865782063147826E-3</v>
      </c>
      <c r="E745" s="7">
        <f>C745/C744-1</f>
        <v>-5.6535932251501331E-3</v>
      </c>
    </row>
    <row r="746" spans="1:5" x14ac:dyDescent="0.35">
      <c r="A746" t="s">
        <v>748</v>
      </c>
      <c r="B746" s="1">
        <v>2041.98999</v>
      </c>
      <c r="C746" s="5">
        <v>422.48</v>
      </c>
      <c r="D746" s="7">
        <f t="shared" si="10"/>
        <v>-2.7397861231465148E-3</v>
      </c>
      <c r="E746" s="7">
        <f>C746/C745-1</f>
        <v>5.0672058998453284E-3</v>
      </c>
    </row>
    <row r="747" spans="1:5" x14ac:dyDescent="0.35">
      <c r="A747" t="s">
        <v>749</v>
      </c>
      <c r="B747" s="1">
        <v>2061.719971</v>
      </c>
      <c r="C747" s="5">
        <v>425.19</v>
      </c>
      <c r="D747" s="7">
        <f t="shared" si="10"/>
        <v>9.6621340440556924E-3</v>
      </c>
      <c r="E747" s="7">
        <f>C747/C746-1</f>
        <v>6.4145048286308182E-3</v>
      </c>
    </row>
    <row r="748" spans="1:5" x14ac:dyDescent="0.35">
      <c r="A748" t="s">
        <v>750</v>
      </c>
      <c r="B748" s="1">
        <v>2082.419922</v>
      </c>
      <c r="C748" s="5">
        <v>423.73</v>
      </c>
      <c r="D748" s="7">
        <f t="shared" si="10"/>
        <v>1.0040137017230277E-2</v>
      </c>
      <c r="E748" s="7">
        <f>C748/C747-1</f>
        <v>-3.4337590253767925E-3</v>
      </c>
    </row>
    <row r="749" spans="1:5" x14ac:dyDescent="0.35">
      <c r="A749" t="s">
        <v>751</v>
      </c>
      <c r="B749" s="1">
        <v>2082.780029</v>
      </c>
      <c r="C749" s="5">
        <v>424.28</v>
      </c>
      <c r="D749" s="7">
        <f t="shared" si="10"/>
        <v>1.7292717774908262E-4</v>
      </c>
      <c r="E749" s="7">
        <f>C749/C748-1</f>
        <v>1.2979963656101212E-3</v>
      </c>
    </row>
    <row r="750" spans="1:5" x14ac:dyDescent="0.35">
      <c r="A750" t="s">
        <v>752</v>
      </c>
      <c r="B750" s="1">
        <v>2080.7299800000001</v>
      </c>
      <c r="C750" s="5">
        <v>429.71</v>
      </c>
      <c r="D750" s="7">
        <f t="shared" si="10"/>
        <v>-9.8428493237678882E-4</v>
      </c>
      <c r="E750" s="7">
        <f>C750/C749-1</f>
        <v>1.2798152163665533E-2</v>
      </c>
    </row>
    <row r="751" spans="1:5" x14ac:dyDescent="0.35">
      <c r="A751" t="s">
        <v>753</v>
      </c>
      <c r="B751" s="1">
        <v>2094.3400879999999</v>
      </c>
      <c r="C751" s="5">
        <v>428.59</v>
      </c>
      <c r="D751" s="7">
        <f t="shared" si="10"/>
        <v>6.5410255683440166E-3</v>
      </c>
      <c r="E751" s="7">
        <f>C751/C750-1</f>
        <v>-2.6064089734937346E-3</v>
      </c>
    </row>
    <row r="752" spans="1:5" x14ac:dyDescent="0.35">
      <c r="A752" t="s">
        <v>754</v>
      </c>
      <c r="B752" s="1">
        <v>2100.8000489999999</v>
      </c>
      <c r="C752" s="5">
        <v>435.51</v>
      </c>
      <c r="D752" s="7">
        <f t="shared" si="10"/>
        <v>3.0844851975158072E-3</v>
      </c>
      <c r="E752" s="7">
        <f>C752/C751-1</f>
        <v>1.614596700809634E-2</v>
      </c>
    </row>
    <row r="753" spans="1:5" x14ac:dyDescent="0.35">
      <c r="A753" t="s">
        <v>755</v>
      </c>
      <c r="B753" s="1">
        <v>2102.3999020000001</v>
      </c>
      <c r="C753" s="5">
        <v>441.39</v>
      </c>
      <c r="D753" s="7">
        <f t="shared" si="10"/>
        <v>7.6154463189470611E-4</v>
      </c>
      <c r="E753" s="7">
        <f>C753/C752-1</f>
        <v>1.3501412137493896E-2</v>
      </c>
    </row>
    <row r="754" spans="1:5" x14ac:dyDescent="0.35">
      <c r="A754" t="s">
        <v>756</v>
      </c>
      <c r="B754" s="1">
        <v>2091.4799800000001</v>
      </c>
      <c r="C754" s="5">
        <v>449.42</v>
      </c>
      <c r="D754" s="7">
        <f t="shared" si="10"/>
        <v>-5.1940270685952861E-3</v>
      </c>
      <c r="E754" s="7">
        <f>C754/C753-1</f>
        <v>1.8192528149708842E-2</v>
      </c>
    </row>
    <row r="755" spans="1:5" x14ac:dyDescent="0.35">
      <c r="A755" t="s">
        <v>757</v>
      </c>
      <c r="B755" s="1">
        <v>2091.580078</v>
      </c>
      <c r="C755" s="5">
        <v>445.74</v>
      </c>
      <c r="D755" s="7">
        <f t="shared" si="10"/>
        <v>4.78598891489046E-5</v>
      </c>
      <c r="E755" s="7">
        <f>C755/C754-1</f>
        <v>-8.1883316274309337E-3</v>
      </c>
    </row>
    <row r="756" spans="1:5" x14ac:dyDescent="0.35">
      <c r="A756" t="s">
        <v>758</v>
      </c>
      <c r="B756" s="1">
        <v>2087.790039</v>
      </c>
      <c r="C756" s="5">
        <v>461.43</v>
      </c>
      <c r="D756" s="7">
        <f t="shared" si="10"/>
        <v>-1.8120458498649405E-3</v>
      </c>
      <c r="E756" s="7">
        <f>C756/C755-1</f>
        <v>3.5199892313904968E-2</v>
      </c>
    </row>
    <row r="757" spans="1:5" x14ac:dyDescent="0.35">
      <c r="A757" t="s">
        <v>759</v>
      </c>
      <c r="B757" s="1">
        <v>2091.6999510000001</v>
      </c>
      <c r="C757" s="5">
        <v>466.09</v>
      </c>
      <c r="D757" s="7">
        <f t="shared" si="10"/>
        <v>1.8727515348586632E-3</v>
      </c>
      <c r="E757" s="7">
        <f>C757/C756-1</f>
        <v>1.0099039941052768E-2</v>
      </c>
    </row>
    <row r="758" spans="1:5" x14ac:dyDescent="0.35">
      <c r="A758" t="s">
        <v>760</v>
      </c>
      <c r="B758" s="1">
        <v>2095.1499020000001</v>
      </c>
      <c r="C758" s="5">
        <v>444.69</v>
      </c>
      <c r="D758" s="7">
        <f t="shared" si="10"/>
        <v>1.6493527182761536E-3</v>
      </c>
      <c r="E758" s="7">
        <f>C758/C757-1</f>
        <v>-4.5913879293698612E-2</v>
      </c>
    </row>
    <row r="759" spans="1:5" x14ac:dyDescent="0.35">
      <c r="A759" t="s">
        <v>761</v>
      </c>
      <c r="B759" s="1">
        <v>2075.8100589999999</v>
      </c>
      <c r="C759" s="5">
        <v>449.01</v>
      </c>
      <c r="D759" s="7">
        <f t="shared" si="10"/>
        <v>-9.2307681572276756E-3</v>
      </c>
      <c r="E759" s="7">
        <f>C759/C758-1</f>
        <v>9.7146326654522497E-3</v>
      </c>
    </row>
    <row r="760" spans="1:5" x14ac:dyDescent="0.35">
      <c r="A760" t="s">
        <v>762</v>
      </c>
      <c r="B760" s="1">
        <v>2065.3000489999999</v>
      </c>
      <c r="C760" s="5">
        <v>455.1</v>
      </c>
      <c r="D760" s="7">
        <f t="shared" si="10"/>
        <v>-5.0630884817385313E-3</v>
      </c>
      <c r="E760" s="7">
        <f>C760/C759-1</f>
        <v>1.3563172312420768E-2</v>
      </c>
    </row>
    <row r="761" spans="1:5" x14ac:dyDescent="0.35">
      <c r="A761" t="s">
        <v>763</v>
      </c>
      <c r="B761" s="1">
        <v>2081.429932</v>
      </c>
      <c r="C761" s="5">
        <v>444.67</v>
      </c>
      <c r="D761" s="7">
        <f t="shared" si="10"/>
        <v>7.809946553678726E-3</v>
      </c>
      <c r="E761" s="7">
        <f>C761/C760-1</f>
        <v>-2.2918039991210781E-2</v>
      </c>
    </row>
    <row r="762" spans="1:5" x14ac:dyDescent="0.35">
      <c r="A762" t="s">
        <v>764</v>
      </c>
      <c r="B762" s="1">
        <v>2063.3701169999999</v>
      </c>
      <c r="C762" s="5">
        <v>450.3</v>
      </c>
      <c r="D762" s="7">
        <f t="shared" si="10"/>
        <v>-8.6766384601026925E-3</v>
      </c>
      <c r="E762" s="7">
        <f>C762/C761-1</f>
        <v>1.2661074504688896E-2</v>
      </c>
    </row>
    <row r="763" spans="1:5" x14ac:dyDescent="0.35">
      <c r="A763" t="s">
        <v>765</v>
      </c>
      <c r="B763" s="1">
        <v>2051.1201169999999</v>
      </c>
      <c r="C763" s="5">
        <v>446.72</v>
      </c>
      <c r="D763" s="7">
        <f t="shared" si="10"/>
        <v>-5.9368893147540014E-3</v>
      </c>
      <c r="E763" s="7">
        <f>C763/C762-1</f>
        <v>-7.950255385298699E-3</v>
      </c>
    </row>
    <row r="764" spans="1:5" x14ac:dyDescent="0.35">
      <c r="A764" t="s">
        <v>766</v>
      </c>
      <c r="B764" s="1">
        <v>2050.6298830000001</v>
      </c>
      <c r="C764" s="5">
        <v>447.98</v>
      </c>
      <c r="D764" s="7">
        <f t="shared" si="10"/>
        <v>-2.390079429950287E-4</v>
      </c>
      <c r="E764" s="7">
        <f>C764/C763-1</f>
        <v>2.8205587392549081E-3</v>
      </c>
    </row>
    <row r="765" spans="1:5" x14ac:dyDescent="0.35">
      <c r="A765" t="s">
        <v>767</v>
      </c>
      <c r="B765" s="1">
        <v>2057.139893</v>
      </c>
      <c r="C765" s="5">
        <v>459.6</v>
      </c>
      <c r="D765" s="7">
        <f t="shared" si="10"/>
        <v>3.1746391945073338E-3</v>
      </c>
      <c r="E765" s="7">
        <f>C765/C764-1</f>
        <v>2.5938657975802526E-2</v>
      </c>
    </row>
    <row r="766" spans="1:5" x14ac:dyDescent="0.35">
      <c r="A766" t="s">
        <v>768</v>
      </c>
      <c r="B766" s="1">
        <v>2058.6899410000001</v>
      </c>
      <c r="C766" s="5">
        <v>460.48</v>
      </c>
      <c r="D766" s="7">
        <f t="shared" si="10"/>
        <v>7.5349664127100091E-4</v>
      </c>
      <c r="E766" s="7">
        <f>C766/C765-1</f>
        <v>1.9147084421236027E-3</v>
      </c>
    </row>
    <row r="767" spans="1:5" x14ac:dyDescent="0.35">
      <c r="A767" t="s">
        <v>769</v>
      </c>
      <c r="B767" s="1">
        <v>2084.389893</v>
      </c>
      <c r="C767" s="5">
        <v>450.89</v>
      </c>
      <c r="D767" s="7">
        <f t="shared" si="10"/>
        <v>1.2483643839788838E-2</v>
      </c>
      <c r="E767" s="7">
        <f>C767/C766-1</f>
        <v>-2.0826094510076554E-2</v>
      </c>
    </row>
    <row r="768" spans="1:5" x14ac:dyDescent="0.35">
      <c r="A768" t="s">
        <v>770</v>
      </c>
      <c r="B768" s="1">
        <v>2064.459961</v>
      </c>
      <c r="C768" s="5">
        <v>452.73</v>
      </c>
      <c r="D768" s="7">
        <f t="shared" si="10"/>
        <v>-9.5615182490236261E-3</v>
      </c>
      <c r="E768" s="7">
        <f>C768/C767-1</f>
        <v>4.080817937856418E-3</v>
      </c>
    </row>
    <row r="769" spans="1:5" x14ac:dyDescent="0.35">
      <c r="A769" t="s">
        <v>771</v>
      </c>
      <c r="B769" s="1">
        <v>2064.110107</v>
      </c>
      <c r="C769" s="5">
        <v>454.77</v>
      </c>
      <c r="D769" s="7">
        <f t="shared" si="10"/>
        <v>-1.694651417848414E-4</v>
      </c>
      <c r="E769" s="7">
        <f>C769/C768-1</f>
        <v>4.5059969518255194E-3</v>
      </c>
    </row>
    <row r="770" spans="1:5" x14ac:dyDescent="0.35">
      <c r="A770" t="s">
        <v>772</v>
      </c>
      <c r="B770" s="1">
        <v>2046.6099850000001</v>
      </c>
      <c r="C770" s="5">
        <v>455.67</v>
      </c>
      <c r="D770" s="7">
        <f t="shared" si="10"/>
        <v>-8.4782889927489391E-3</v>
      </c>
      <c r="E770" s="7">
        <f>C770/C769-1</f>
        <v>1.9790223629527759E-3</v>
      </c>
    </row>
    <row r="771" spans="1:5" x14ac:dyDescent="0.35">
      <c r="A771" t="s">
        <v>773</v>
      </c>
      <c r="B771" s="1">
        <v>2066.6599120000001</v>
      </c>
      <c r="C771" s="5">
        <v>454.16</v>
      </c>
      <c r="D771" s="7">
        <f t="shared" si="10"/>
        <v>9.7966525849819686E-3</v>
      </c>
      <c r="E771" s="7">
        <f>C771/C770-1</f>
        <v>-3.3138016547061833E-3</v>
      </c>
    </row>
    <row r="772" spans="1:5" x14ac:dyDescent="0.35">
      <c r="A772" t="s">
        <v>774</v>
      </c>
      <c r="B772" s="1">
        <v>2047.209961</v>
      </c>
      <c r="C772" s="5">
        <v>453.78</v>
      </c>
      <c r="D772" s="7">
        <f t="shared" si="10"/>
        <v>-9.4112973726661053E-3</v>
      </c>
      <c r="E772" s="7">
        <f>C772/C771-1</f>
        <v>-8.3670952968128987E-4</v>
      </c>
    </row>
    <row r="773" spans="1:5" x14ac:dyDescent="0.35">
      <c r="A773" t="s">
        <v>775</v>
      </c>
      <c r="B773" s="1">
        <v>2047.630005</v>
      </c>
      <c r="C773" s="5">
        <v>454.62</v>
      </c>
      <c r="D773" s="7">
        <f t="shared" ref="D773:D836" si="11">B773/B772-1</f>
        <v>2.0517875938574903E-4</v>
      </c>
      <c r="E773" s="7">
        <f>C773/C772-1</f>
        <v>1.8511172815021126E-3</v>
      </c>
    </row>
    <row r="774" spans="1:5" x14ac:dyDescent="0.35">
      <c r="A774" t="s">
        <v>776</v>
      </c>
      <c r="B774" s="1">
        <v>2040.040039</v>
      </c>
      <c r="C774" s="5">
        <v>438.71</v>
      </c>
      <c r="D774" s="7">
        <f t="shared" si="11"/>
        <v>-3.7067077457677566E-3</v>
      </c>
      <c r="E774" s="7">
        <f>C774/C773-1</f>
        <v>-3.4996260613259444E-2</v>
      </c>
    </row>
    <row r="775" spans="1:5" x14ac:dyDescent="0.35">
      <c r="A775" t="s">
        <v>777</v>
      </c>
      <c r="B775" s="1">
        <v>2052.320068</v>
      </c>
      <c r="C775" s="5">
        <v>442.68</v>
      </c>
      <c r="D775" s="7">
        <f t="shared" si="11"/>
        <v>6.0195039142563189E-3</v>
      </c>
      <c r="E775" s="7">
        <f>C775/C774-1</f>
        <v>9.0492580520162846E-3</v>
      </c>
    </row>
    <row r="776" spans="1:5" x14ac:dyDescent="0.35">
      <c r="A776" t="s">
        <v>778</v>
      </c>
      <c r="B776" s="1">
        <v>2048.040039</v>
      </c>
      <c r="C776" s="5">
        <v>444.15</v>
      </c>
      <c r="D776" s="7">
        <f t="shared" si="11"/>
        <v>-2.0854588262010365E-3</v>
      </c>
      <c r="E776" s="7">
        <f>C776/C775-1</f>
        <v>3.3206831119543256E-3</v>
      </c>
    </row>
    <row r="777" spans="1:5" x14ac:dyDescent="0.35">
      <c r="A777" t="s">
        <v>779</v>
      </c>
      <c r="B777" s="1">
        <v>2076.0600589999999</v>
      </c>
      <c r="C777" s="5">
        <v>445.98</v>
      </c>
      <c r="D777" s="7">
        <f t="shared" si="11"/>
        <v>1.3681382915580853E-2</v>
      </c>
      <c r="E777" s="7">
        <f>C777/C776-1</f>
        <v>4.1202296521445358E-3</v>
      </c>
    </row>
    <row r="778" spans="1:5" x14ac:dyDescent="0.35">
      <c r="A778" t="s">
        <v>780</v>
      </c>
      <c r="B778" s="1">
        <v>2090.540039</v>
      </c>
      <c r="C778" s="5">
        <v>449.6</v>
      </c>
      <c r="D778" s="7">
        <f t="shared" si="11"/>
        <v>6.974740416216374E-3</v>
      </c>
      <c r="E778" s="7">
        <f>C778/C777-1</f>
        <v>8.1169559173057682E-3</v>
      </c>
    </row>
    <row r="779" spans="1:5" x14ac:dyDescent="0.35">
      <c r="A779" t="s">
        <v>781</v>
      </c>
      <c r="B779" s="1">
        <v>2090.1000979999999</v>
      </c>
      <c r="C779" s="5">
        <v>453.38</v>
      </c>
      <c r="D779" s="7">
        <f t="shared" si="11"/>
        <v>-2.1044370918177346E-4</v>
      </c>
      <c r="E779" s="7">
        <f>C779/C778-1</f>
        <v>8.4074733096084486E-3</v>
      </c>
    </row>
    <row r="780" spans="1:5" x14ac:dyDescent="0.35">
      <c r="A780" t="s">
        <v>782</v>
      </c>
      <c r="B780" s="1">
        <v>2099.0600589999999</v>
      </c>
      <c r="C780" s="5">
        <v>473.46</v>
      </c>
      <c r="D780" s="7">
        <f t="shared" si="11"/>
        <v>4.2868573656227316E-3</v>
      </c>
      <c r="E780" s="7">
        <f>C780/C779-1</f>
        <v>4.4289558427808906E-2</v>
      </c>
    </row>
    <row r="781" spans="1:5" x14ac:dyDescent="0.35">
      <c r="A781" t="s">
        <v>783</v>
      </c>
      <c r="B781" s="1">
        <v>2096.9499510000001</v>
      </c>
      <c r="C781" s="5">
        <v>531.39</v>
      </c>
      <c r="D781" s="7">
        <f t="shared" si="11"/>
        <v>-1.0052632800822137E-3</v>
      </c>
      <c r="E781" s="7">
        <f>C781/C780-1</f>
        <v>0.12235458116841968</v>
      </c>
    </row>
    <row r="782" spans="1:5" x14ac:dyDescent="0.35">
      <c r="A782" t="s">
        <v>784</v>
      </c>
      <c r="B782" s="1">
        <v>2099.330078</v>
      </c>
      <c r="C782" s="5">
        <v>536.91999999999996</v>
      </c>
      <c r="D782" s="7">
        <f t="shared" si="11"/>
        <v>1.1350423498972528E-3</v>
      </c>
      <c r="E782" s="7">
        <f>C782/C781-1</f>
        <v>1.0406669301266547E-2</v>
      </c>
    </row>
    <row r="783" spans="1:5" x14ac:dyDescent="0.35">
      <c r="A783" t="s">
        <v>785</v>
      </c>
      <c r="B783" s="1">
        <v>2105.26001</v>
      </c>
      <c r="C783" s="5">
        <v>537.97</v>
      </c>
      <c r="D783" s="7">
        <f t="shared" si="11"/>
        <v>2.8246782448091423E-3</v>
      </c>
      <c r="E783" s="7">
        <f>C783/C782-1</f>
        <v>1.9555985994190728E-3</v>
      </c>
    </row>
    <row r="784" spans="1:5" x14ac:dyDescent="0.35">
      <c r="A784" t="s">
        <v>786</v>
      </c>
      <c r="B784" s="1">
        <v>2099.1298830000001</v>
      </c>
      <c r="C784" s="5">
        <v>569.19000000000005</v>
      </c>
      <c r="D784" s="7">
        <f t="shared" si="11"/>
        <v>-2.9118146788909005E-3</v>
      </c>
      <c r="E784" s="7">
        <f>C784/C783-1</f>
        <v>5.8032975816495469E-2</v>
      </c>
    </row>
    <row r="785" spans="1:5" x14ac:dyDescent="0.35">
      <c r="A785" t="s">
        <v>787</v>
      </c>
      <c r="B785" s="1">
        <v>2109.4099120000001</v>
      </c>
      <c r="C785" s="5">
        <v>585.54</v>
      </c>
      <c r="D785" s="7">
        <f t="shared" si="11"/>
        <v>4.8972810511886955E-3</v>
      </c>
      <c r="E785" s="7">
        <f>C785/C784-1</f>
        <v>2.872503030622453E-2</v>
      </c>
    </row>
    <row r="786" spans="1:5" x14ac:dyDescent="0.35">
      <c r="A786" t="s">
        <v>788</v>
      </c>
      <c r="B786" s="1">
        <v>2112.1298830000001</v>
      </c>
      <c r="C786" s="5">
        <v>576.6</v>
      </c>
      <c r="D786" s="7">
        <f t="shared" si="11"/>
        <v>1.289446391868454E-3</v>
      </c>
      <c r="E786" s="7">
        <f>C786/C785-1</f>
        <v>-1.5267957782559627E-2</v>
      </c>
    </row>
    <row r="787" spans="1:5" x14ac:dyDescent="0.35">
      <c r="A787" t="s">
        <v>789</v>
      </c>
      <c r="B787" s="1">
        <v>2119.1201169999999</v>
      </c>
      <c r="C787" s="5">
        <v>581.65</v>
      </c>
      <c r="D787" s="7">
        <f t="shared" si="11"/>
        <v>3.3095663558677657E-3</v>
      </c>
      <c r="E787" s="7">
        <f>C787/C786-1</f>
        <v>8.7582379465833693E-3</v>
      </c>
    </row>
    <row r="788" spans="1:5" x14ac:dyDescent="0.35">
      <c r="A788" t="s">
        <v>790</v>
      </c>
      <c r="B788" s="1">
        <v>2115.4799800000001</v>
      </c>
      <c r="C788" s="5">
        <v>574.63</v>
      </c>
      <c r="D788" s="7">
        <f t="shared" si="11"/>
        <v>-1.717758691825888E-3</v>
      </c>
      <c r="E788" s="7">
        <f>C788/C787-1</f>
        <v>-1.2069113728186975E-2</v>
      </c>
    </row>
    <row r="789" spans="1:5" x14ac:dyDescent="0.35">
      <c r="A789" t="s">
        <v>791</v>
      </c>
      <c r="B789" s="1">
        <v>2096.070068</v>
      </c>
      <c r="C789" s="5">
        <v>577.47</v>
      </c>
      <c r="D789" s="7">
        <f t="shared" si="11"/>
        <v>-9.1751811331252098E-3</v>
      </c>
      <c r="E789" s="7">
        <f>C789/C788-1</f>
        <v>4.9423107042794179E-3</v>
      </c>
    </row>
    <row r="790" spans="1:5" x14ac:dyDescent="0.35">
      <c r="A790" t="s">
        <v>792</v>
      </c>
      <c r="B790" s="1">
        <v>2079.0600589999999</v>
      </c>
      <c r="C790" s="5">
        <v>704.38</v>
      </c>
      <c r="D790" s="7">
        <f t="shared" si="11"/>
        <v>-8.1151910232802882E-3</v>
      </c>
      <c r="E790" s="7">
        <f>C790/C789-1</f>
        <v>0.21976899232860569</v>
      </c>
    </row>
    <row r="791" spans="1:5" x14ac:dyDescent="0.35">
      <c r="A791" t="s">
        <v>793</v>
      </c>
      <c r="B791" s="1">
        <v>2075.320068</v>
      </c>
      <c r="C791" s="5">
        <v>685.56</v>
      </c>
      <c r="D791" s="7">
        <f t="shared" si="11"/>
        <v>-1.7988855029992257E-3</v>
      </c>
      <c r="E791" s="7">
        <f>C791/C790-1</f>
        <v>-2.6718532610238821E-2</v>
      </c>
    </row>
    <row r="792" spans="1:5" x14ac:dyDescent="0.35">
      <c r="A792" t="s">
        <v>794</v>
      </c>
      <c r="B792" s="1">
        <v>2071.5</v>
      </c>
      <c r="C792" s="5">
        <v>694.47</v>
      </c>
      <c r="D792" s="7">
        <f t="shared" si="11"/>
        <v>-1.8407126972377341E-3</v>
      </c>
      <c r="E792" s="7">
        <f>C792/C791-1</f>
        <v>1.2996674251706697E-2</v>
      </c>
    </row>
    <row r="793" spans="1:5" x14ac:dyDescent="0.35">
      <c r="A793" t="s">
        <v>795</v>
      </c>
      <c r="B793" s="1">
        <v>2077.98999</v>
      </c>
      <c r="C793" s="5">
        <v>766.31</v>
      </c>
      <c r="D793" s="7">
        <f t="shared" si="11"/>
        <v>3.1329905865316032E-3</v>
      </c>
      <c r="E793" s="7">
        <f>C793/C792-1</f>
        <v>0.10344579319481029</v>
      </c>
    </row>
    <row r="794" spans="1:5" x14ac:dyDescent="0.35">
      <c r="A794" t="s">
        <v>796</v>
      </c>
      <c r="B794" s="1">
        <v>2071.219971</v>
      </c>
      <c r="C794" s="5">
        <v>748.91</v>
      </c>
      <c r="D794" s="7">
        <f t="shared" si="11"/>
        <v>-3.2579651646926777E-3</v>
      </c>
      <c r="E794" s="7">
        <f>C794/C793-1</f>
        <v>-2.2706215500254423E-2</v>
      </c>
    </row>
    <row r="795" spans="1:5" x14ac:dyDescent="0.35">
      <c r="A795" t="s">
        <v>797</v>
      </c>
      <c r="B795" s="1">
        <v>2083.25</v>
      </c>
      <c r="C795" s="5">
        <v>737.23</v>
      </c>
      <c r="D795" s="7">
        <f t="shared" si="11"/>
        <v>5.8081851123672479E-3</v>
      </c>
      <c r="E795" s="7">
        <f>C795/C794-1</f>
        <v>-1.5595999519301351E-2</v>
      </c>
    </row>
    <row r="796" spans="1:5" x14ac:dyDescent="0.35">
      <c r="A796" t="s">
        <v>798</v>
      </c>
      <c r="B796" s="1">
        <v>2088.8999020000001</v>
      </c>
      <c r="C796" s="5">
        <v>666.65</v>
      </c>
      <c r="D796" s="7">
        <f t="shared" si="11"/>
        <v>2.712061442457836E-3</v>
      </c>
      <c r="E796" s="7">
        <f>C796/C795-1</f>
        <v>-9.573674429960799E-2</v>
      </c>
    </row>
    <row r="797" spans="1:5" x14ac:dyDescent="0.35">
      <c r="A797" t="s">
        <v>799</v>
      </c>
      <c r="B797" s="1">
        <v>2085.4499510000001</v>
      </c>
      <c r="C797" s="5">
        <v>596.12</v>
      </c>
      <c r="D797" s="7">
        <f t="shared" si="11"/>
        <v>-1.6515635798043382E-3</v>
      </c>
      <c r="E797" s="7">
        <f>C797/C796-1</f>
        <v>-0.10579764494112354</v>
      </c>
    </row>
    <row r="798" spans="1:5" x14ac:dyDescent="0.35">
      <c r="A798" t="s">
        <v>800</v>
      </c>
      <c r="B798" s="1">
        <v>2113.320068</v>
      </c>
      <c r="C798" s="5">
        <v>623.98</v>
      </c>
      <c r="D798" s="7">
        <f t="shared" si="11"/>
        <v>1.3364078570495375E-2</v>
      </c>
      <c r="E798" s="7">
        <f>C798/C797-1</f>
        <v>4.6735556599342365E-2</v>
      </c>
    </row>
    <row r="799" spans="1:5" x14ac:dyDescent="0.35">
      <c r="A799" t="s">
        <v>801</v>
      </c>
      <c r="B799" s="1">
        <v>2037.410034</v>
      </c>
      <c r="C799" s="5">
        <v>665.3</v>
      </c>
      <c r="D799" s="7">
        <f t="shared" si="11"/>
        <v>-3.591979991551375E-2</v>
      </c>
      <c r="E799" s="7">
        <f>C799/C798-1</f>
        <v>6.6220071156126714E-2</v>
      </c>
    </row>
    <row r="800" spans="1:5" x14ac:dyDescent="0.35">
      <c r="A800" t="s">
        <v>802</v>
      </c>
      <c r="B800" s="1">
        <v>2000.540039</v>
      </c>
      <c r="C800" s="5">
        <v>655.28</v>
      </c>
      <c r="D800" s="7">
        <f t="shared" si="11"/>
        <v>-1.8096502120201086E-2</v>
      </c>
      <c r="E800" s="7">
        <f>C800/C799-1</f>
        <v>-1.5060874793326295E-2</v>
      </c>
    </row>
    <row r="801" spans="1:5" x14ac:dyDescent="0.35">
      <c r="A801" t="s">
        <v>803</v>
      </c>
      <c r="B801" s="1">
        <v>2036.089966</v>
      </c>
      <c r="C801" s="5">
        <v>647</v>
      </c>
      <c r="D801" s="7">
        <f t="shared" si="11"/>
        <v>1.777016520887531E-2</v>
      </c>
      <c r="E801" s="7">
        <f>C801/C800-1</f>
        <v>-1.2635819802221948E-2</v>
      </c>
    </row>
    <row r="802" spans="1:5" x14ac:dyDescent="0.35">
      <c r="A802" t="s">
        <v>804</v>
      </c>
      <c r="B802" s="1">
        <v>2070.7700199999999</v>
      </c>
      <c r="C802" s="5">
        <v>639.89</v>
      </c>
      <c r="D802" s="7">
        <f t="shared" si="11"/>
        <v>1.7032672710494579E-2</v>
      </c>
      <c r="E802" s="7">
        <f>C802/C801-1</f>
        <v>-1.0989180834621304E-2</v>
      </c>
    </row>
    <row r="803" spans="1:5" x14ac:dyDescent="0.35">
      <c r="A803" t="s">
        <v>805</v>
      </c>
      <c r="B803" s="1">
        <v>2098.860107</v>
      </c>
      <c r="C803" s="5">
        <v>673.34</v>
      </c>
      <c r="D803" s="7">
        <f t="shared" si="11"/>
        <v>1.3565044272757953E-2</v>
      </c>
      <c r="E803" s="7">
        <f>C803/C802-1</f>
        <v>5.2274609698542029E-2</v>
      </c>
    </row>
    <row r="804" spans="1:5" x14ac:dyDescent="0.35">
      <c r="A804" t="s">
        <v>806</v>
      </c>
      <c r="B804" s="1">
        <v>2102.9499510000001</v>
      </c>
      <c r="C804" s="5">
        <v>676.3</v>
      </c>
      <c r="D804" s="7">
        <f t="shared" si="11"/>
        <v>1.9486024753911924E-3</v>
      </c>
      <c r="E804" s="7">
        <f>C804/C803-1</f>
        <v>4.3959960792465669E-3</v>
      </c>
    </row>
    <row r="805" spans="1:5" x14ac:dyDescent="0.35">
      <c r="A805" t="s">
        <v>807</v>
      </c>
      <c r="B805" s="1">
        <v>2088.5500489999999</v>
      </c>
      <c r="C805" s="5">
        <v>670.63</v>
      </c>
      <c r="D805" s="7">
        <f t="shared" si="11"/>
        <v>-6.8474772750309887E-3</v>
      </c>
      <c r="E805" s="7">
        <f>C805/C804-1</f>
        <v>-8.3838533195327303E-3</v>
      </c>
    </row>
    <row r="806" spans="1:5" x14ac:dyDescent="0.35">
      <c r="A806" t="s">
        <v>808</v>
      </c>
      <c r="B806" s="1">
        <v>2099.7299800000001</v>
      </c>
      <c r="C806" s="5">
        <v>677.33</v>
      </c>
      <c r="D806" s="7">
        <f t="shared" si="11"/>
        <v>5.3529629349093888E-3</v>
      </c>
      <c r="E806" s="7">
        <f>C806/C805-1</f>
        <v>9.9906058482324145E-3</v>
      </c>
    </row>
    <row r="807" spans="1:5" x14ac:dyDescent="0.35">
      <c r="A807" t="s">
        <v>809</v>
      </c>
      <c r="B807" s="1">
        <v>2097.8999020000001</v>
      </c>
      <c r="C807" s="5">
        <v>640.55999999999995</v>
      </c>
      <c r="D807" s="7">
        <f t="shared" si="11"/>
        <v>-8.7157778258706298E-4</v>
      </c>
      <c r="E807" s="7">
        <f>C807/C806-1</f>
        <v>-5.4286684481715142E-2</v>
      </c>
    </row>
    <row r="808" spans="1:5" x14ac:dyDescent="0.35">
      <c r="A808" t="s">
        <v>810</v>
      </c>
      <c r="B808" s="1">
        <v>2129.8999020000001</v>
      </c>
      <c r="C808" s="5">
        <v>666.52</v>
      </c>
      <c r="D808" s="7">
        <f t="shared" si="11"/>
        <v>1.5253349299217511E-2</v>
      </c>
      <c r="E808" s="7">
        <f>C808/C807-1</f>
        <v>4.0527038841014162E-2</v>
      </c>
    </row>
    <row r="809" spans="1:5" x14ac:dyDescent="0.35">
      <c r="A809" t="s">
        <v>811</v>
      </c>
      <c r="B809" s="1">
        <v>2137.1599120000001</v>
      </c>
      <c r="C809" s="5">
        <v>647.66</v>
      </c>
      <c r="D809" s="7">
        <f t="shared" si="11"/>
        <v>3.408615584790109E-3</v>
      </c>
      <c r="E809" s="7">
        <f>C809/C808-1</f>
        <v>-2.8296225169537337E-2</v>
      </c>
    </row>
    <row r="810" spans="1:5" x14ac:dyDescent="0.35">
      <c r="A810" t="s">
        <v>812</v>
      </c>
      <c r="B810" s="1">
        <v>2152.139893</v>
      </c>
      <c r="C810" s="5">
        <v>664.55</v>
      </c>
      <c r="D810" s="7">
        <f t="shared" si="11"/>
        <v>7.0092934627346004E-3</v>
      </c>
      <c r="E810" s="7">
        <f>C810/C809-1</f>
        <v>2.6078497977333859E-2</v>
      </c>
    </row>
    <row r="811" spans="1:5" x14ac:dyDescent="0.35">
      <c r="A811" t="s">
        <v>813</v>
      </c>
      <c r="B811" s="1">
        <v>2152.429932</v>
      </c>
      <c r="C811" s="5">
        <v>654.47</v>
      </c>
      <c r="D811" s="7">
        <f t="shared" si="11"/>
        <v>1.3476772627241118E-4</v>
      </c>
      <c r="E811" s="7">
        <f>C811/C810-1</f>
        <v>-1.5168158904521722E-2</v>
      </c>
    </row>
    <row r="812" spans="1:5" x14ac:dyDescent="0.35">
      <c r="A812" t="s">
        <v>814</v>
      </c>
      <c r="B812" s="1">
        <v>2163.75</v>
      </c>
      <c r="C812" s="5">
        <v>658.08</v>
      </c>
      <c r="D812" s="7">
        <f t="shared" si="11"/>
        <v>5.2592039497805221E-3</v>
      </c>
      <c r="E812" s="7">
        <f>C812/C811-1</f>
        <v>5.5159136400446673E-3</v>
      </c>
    </row>
    <row r="813" spans="1:5" x14ac:dyDescent="0.35">
      <c r="A813" t="s">
        <v>815</v>
      </c>
      <c r="B813" s="1">
        <v>2161.73999</v>
      </c>
      <c r="C813" s="5">
        <v>663.26</v>
      </c>
      <c r="D813" s="7">
        <f t="shared" si="11"/>
        <v>-9.2894742923166351E-4</v>
      </c>
      <c r="E813" s="7">
        <f>C813/C812-1</f>
        <v>7.8713834184291898E-3</v>
      </c>
    </row>
    <row r="814" spans="1:5" x14ac:dyDescent="0.35">
      <c r="A814" t="s">
        <v>816</v>
      </c>
      <c r="B814" s="1">
        <v>2166.889893</v>
      </c>
      <c r="C814" s="5">
        <v>673.11</v>
      </c>
      <c r="D814" s="7">
        <f t="shared" si="11"/>
        <v>2.382295291673886E-3</v>
      </c>
      <c r="E814" s="7">
        <f>C814/C813-1</f>
        <v>1.4850888037873489E-2</v>
      </c>
    </row>
    <row r="815" spans="1:5" x14ac:dyDescent="0.35">
      <c r="A815" t="s">
        <v>817</v>
      </c>
      <c r="B815" s="1">
        <v>2163.780029</v>
      </c>
      <c r="C815" s="5">
        <v>672.86</v>
      </c>
      <c r="D815" s="7">
        <f t="shared" si="11"/>
        <v>-1.4351739837110689E-3</v>
      </c>
      <c r="E815" s="7">
        <f>C815/C814-1</f>
        <v>-3.7141031926435364E-4</v>
      </c>
    </row>
    <row r="816" spans="1:5" x14ac:dyDescent="0.35">
      <c r="A816" t="s">
        <v>818</v>
      </c>
      <c r="B816" s="1">
        <v>2173.0200199999999</v>
      </c>
      <c r="C816" s="5">
        <v>665.68</v>
      </c>
      <c r="D816" s="7">
        <f t="shared" si="11"/>
        <v>4.270300527854598E-3</v>
      </c>
      <c r="E816" s="7">
        <f>C816/C815-1</f>
        <v>-1.067086763962799E-2</v>
      </c>
    </row>
    <row r="817" spans="1:5" x14ac:dyDescent="0.35">
      <c r="A817" t="s">
        <v>819</v>
      </c>
      <c r="B817" s="1">
        <v>2165.169922</v>
      </c>
      <c r="C817" s="5">
        <v>665.01</v>
      </c>
      <c r="D817" s="7">
        <f t="shared" si="11"/>
        <v>-3.6125290737081261E-3</v>
      </c>
      <c r="E817" s="7">
        <f>C817/C816-1</f>
        <v>-1.006489604614802E-3</v>
      </c>
    </row>
    <row r="818" spans="1:5" x14ac:dyDescent="0.35">
      <c r="A818" t="s">
        <v>820</v>
      </c>
      <c r="B818" s="1">
        <v>2175.030029</v>
      </c>
      <c r="C818" s="5">
        <v>650.62</v>
      </c>
      <c r="D818" s="7">
        <f t="shared" si="11"/>
        <v>4.5539645178942489E-3</v>
      </c>
      <c r="E818" s="7">
        <f>C818/C817-1</f>
        <v>-2.1638772349288016E-2</v>
      </c>
    </row>
    <row r="819" spans="1:5" x14ac:dyDescent="0.35">
      <c r="A819" t="s">
        <v>821</v>
      </c>
      <c r="B819" s="1">
        <v>2168.4799800000001</v>
      </c>
      <c r="C819" s="5">
        <v>654.1</v>
      </c>
      <c r="D819" s="7">
        <f t="shared" si="11"/>
        <v>-3.0114752038671311E-3</v>
      </c>
      <c r="E819" s="7">
        <f>C819/C818-1</f>
        <v>5.3487442746917857E-3</v>
      </c>
    </row>
    <row r="820" spans="1:5" x14ac:dyDescent="0.35">
      <c r="A820" t="s">
        <v>822</v>
      </c>
      <c r="B820" s="1">
        <v>2169.179932</v>
      </c>
      <c r="C820" s="5">
        <v>651.78</v>
      </c>
      <c r="D820" s="7">
        <f t="shared" si="11"/>
        <v>3.2278462630763727E-4</v>
      </c>
      <c r="E820" s="7">
        <f>C820/C819-1</f>
        <v>-3.5468582785507241E-3</v>
      </c>
    </row>
    <row r="821" spans="1:5" x14ac:dyDescent="0.35">
      <c r="A821" t="s">
        <v>823</v>
      </c>
      <c r="B821" s="1">
        <v>2166.580078</v>
      </c>
      <c r="C821" s="5">
        <v>654.35</v>
      </c>
      <c r="D821" s="7">
        <f t="shared" si="11"/>
        <v>-1.1985423438815035E-3</v>
      </c>
      <c r="E821" s="7">
        <f>C821/C820-1</f>
        <v>3.943048267820437E-3</v>
      </c>
    </row>
    <row r="822" spans="1:5" x14ac:dyDescent="0.35">
      <c r="A822" t="s">
        <v>824</v>
      </c>
      <c r="B822" s="1">
        <v>2170.0600589999999</v>
      </c>
      <c r="C822" s="5">
        <v>655.03</v>
      </c>
      <c r="D822" s="7">
        <f t="shared" si="11"/>
        <v>1.6062092674702377E-3</v>
      </c>
      <c r="E822" s="7">
        <f>C822/C821-1</f>
        <v>1.039199205318253E-3</v>
      </c>
    </row>
    <row r="823" spans="1:5" x14ac:dyDescent="0.35">
      <c r="A823" t="s">
        <v>825</v>
      </c>
      <c r="B823" s="1">
        <v>2173.6000979999999</v>
      </c>
      <c r="C823" s="5">
        <v>656.99</v>
      </c>
      <c r="D823" s="7">
        <f t="shared" si="11"/>
        <v>1.6313092282023156E-3</v>
      </c>
      <c r="E823" s="7">
        <f>C823/C822-1</f>
        <v>2.9922293635407105E-3</v>
      </c>
    </row>
    <row r="824" spans="1:5" x14ac:dyDescent="0.35">
      <c r="A824" t="s">
        <v>826</v>
      </c>
      <c r="B824" s="1">
        <v>2170.8400879999999</v>
      </c>
      <c r="C824" s="5">
        <v>606.27</v>
      </c>
      <c r="D824" s="7">
        <f t="shared" si="11"/>
        <v>-1.2697873921424518E-3</v>
      </c>
      <c r="E824" s="7">
        <f>C824/C823-1</f>
        <v>-7.7200566218664002E-2</v>
      </c>
    </row>
    <row r="825" spans="1:5" x14ac:dyDescent="0.35">
      <c r="A825" t="s">
        <v>827</v>
      </c>
      <c r="B825" s="1">
        <v>2157.030029</v>
      </c>
      <c r="C825" s="5">
        <v>547.47</v>
      </c>
      <c r="D825" s="7">
        <f t="shared" si="11"/>
        <v>-6.3616196680443826E-3</v>
      </c>
      <c r="E825" s="7">
        <f>C825/C824-1</f>
        <v>-9.6986491167301625E-2</v>
      </c>
    </row>
    <row r="826" spans="1:5" x14ac:dyDescent="0.35">
      <c r="A826" t="s">
        <v>828</v>
      </c>
      <c r="B826" s="1">
        <v>2163.790039</v>
      </c>
      <c r="C826" s="5">
        <v>566.35</v>
      </c>
      <c r="D826" s="7">
        <f t="shared" si="11"/>
        <v>3.1339433893435853E-3</v>
      </c>
      <c r="E826" s="7">
        <f>C826/C825-1</f>
        <v>3.4485907903629487E-2</v>
      </c>
    </row>
    <row r="827" spans="1:5" x14ac:dyDescent="0.35">
      <c r="A827" t="s">
        <v>829</v>
      </c>
      <c r="B827" s="1">
        <v>2164.25</v>
      </c>
      <c r="C827" s="5">
        <v>578.29</v>
      </c>
      <c r="D827" s="7">
        <f t="shared" si="11"/>
        <v>2.1257191858259361E-4</v>
      </c>
      <c r="E827" s="7">
        <f>C827/C826-1</f>
        <v>2.1082369559459524E-2</v>
      </c>
    </row>
    <row r="828" spans="1:5" x14ac:dyDescent="0.35">
      <c r="A828" t="s">
        <v>830</v>
      </c>
      <c r="B828" s="1">
        <v>2182.8701169999999</v>
      </c>
      <c r="C828" s="5">
        <v>575.04</v>
      </c>
      <c r="D828" s="7">
        <f t="shared" si="11"/>
        <v>8.6034963613259574E-3</v>
      </c>
      <c r="E828" s="7">
        <f>C828/C827-1</f>
        <v>-5.6200176382091849E-3</v>
      </c>
    </row>
    <row r="829" spans="1:5" x14ac:dyDescent="0.35">
      <c r="A829" t="s">
        <v>831</v>
      </c>
      <c r="B829" s="1">
        <v>2180.889893</v>
      </c>
      <c r="C829" s="5">
        <v>591.04999999999995</v>
      </c>
      <c r="D829" s="7">
        <f t="shared" si="11"/>
        <v>-9.0716528875356417E-4</v>
      </c>
      <c r="E829" s="7">
        <f>C829/C828-1</f>
        <v>2.7841541457985564E-2</v>
      </c>
    </row>
    <row r="830" spans="1:5" x14ac:dyDescent="0.35">
      <c r="A830" t="s">
        <v>832</v>
      </c>
      <c r="B830" s="1">
        <v>2181.73999</v>
      </c>
      <c r="C830" s="5">
        <v>587.79999999999995</v>
      </c>
      <c r="D830" s="7">
        <f t="shared" si="11"/>
        <v>3.89793635491964E-4</v>
      </c>
      <c r="E830" s="7">
        <f>C830/C829-1</f>
        <v>-5.4986887742153323E-3</v>
      </c>
    </row>
    <row r="831" spans="1:5" x14ac:dyDescent="0.35">
      <c r="A831" t="s">
        <v>833</v>
      </c>
      <c r="B831" s="1">
        <v>2175.48999</v>
      </c>
      <c r="C831" s="5">
        <v>592.1</v>
      </c>
      <c r="D831" s="7">
        <f t="shared" si="11"/>
        <v>-2.8646859977113914E-3</v>
      </c>
      <c r="E831" s="7">
        <f>C831/C830-1</f>
        <v>7.3154134059205678E-3</v>
      </c>
    </row>
    <row r="832" spans="1:5" x14ac:dyDescent="0.35">
      <c r="A832" t="s">
        <v>834</v>
      </c>
      <c r="B832" s="1">
        <v>2185.790039</v>
      </c>
      <c r="C832" s="5">
        <v>589.12</v>
      </c>
      <c r="D832" s="7">
        <f t="shared" si="11"/>
        <v>4.7345880915774519E-3</v>
      </c>
      <c r="E832" s="7">
        <f>C832/C831-1</f>
        <v>-5.0329336260767077E-3</v>
      </c>
    </row>
    <row r="833" spans="1:5" x14ac:dyDescent="0.35">
      <c r="A833" t="s">
        <v>835</v>
      </c>
      <c r="B833" s="1">
        <v>2184.0500489999999</v>
      </c>
      <c r="C833" s="5">
        <v>587.55999999999995</v>
      </c>
      <c r="D833" s="7">
        <f t="shared" si="11"/>
        <v>-7.9604626654627975E-4</v>
      </c>
      <c r="E833" s="7">
        <f>C833/C832-1</f>
        <v>-2.6480173818578256E-3</v>
      </c>
    </row>
    <row r="834" spans="1:5" x14ac:dyDescent="0.35">
      <c r="A834" t="s">
        <v>836</v>
      </c>
      <c r="B834" s="1">
        <v>2190.1499020000001</v>
      </c>
      <c r="C834" s="5">
        <v>567.24</v>
      </c>
      <c r="D834" s="7">
        <f t="shared" si="11"/>
        <v>2.7929089824627606E-3</v>
      </c>
      <c r="E834" s="7">
        <f>C834/C833-1</f>
        <v>-3.4583702089999169E-2</v>
      </c>
    </row>
    <row r="835" spans="1:5" x14ac:dyDescent="0.35">
      <c r="A835" t="s">
        <v>837</v>
      </c>
      <c r="B835" s="1">
        <v>2178.1499020000001</v>
      </c>
      <c r="C835" s="5">
        <v>577.44000000000005</v>
      </c>
      <c r="D835" s="7">
        <f t="shared" si="11"/>
        <v>-5.4790770207289174E-3</v>
      </c>
      <c r="E835" s="7">
        <f>C835/C834-1</f>
        <v>1.7981806642691112E-2</v>
      </c>
    </row>
    <row r="836" spans="1:5" x14ac:dyDescent="0.35">
      <c r="A836" t="s">
        <v>838</v>
      </c>
      <c r="B836" s="1">
        <v>2182.219971</v>
      </c>
      <c r="C836" s="5">
        <v>573.22</v>
      </c>
      <c r="D836" s="7">
        <f t="shared" si="11"/>
        <v>1.8685899424382146E-3</v>
      </c>
      <c r="E836" s="7">
        <f>C836/C835-1</f>
        <v>-7.3081185924078751E-3</v>
      </c>
    </row>
    <row r="837" spans="1:5" x14ac:dyDescent="0.35">
      <c r="A837" t="s">
        <v>839</v>
      </c>
      <c r="B837" s="1">
        <v>2187.0200199999999</v>
      </c>
      <c r="C837" s="5">
        <v>574.32000000000005</v>
      </c>
      <c r="D837" s="7">
        <f t="shared" ref="D837:D900" si="12">B837/B836-1</f>
        <v>2.1996173913669814E-3</v>
      </c>
      <c r="E837" s="7">
        <f>C837/C836-1</f>
        <v>1.9189839852065127E-3</v>
      </c>
    </row>
    <row r="838" spans="1:5" x14ac:dyDescent="0.35">
      <c r="A838" t="s">
        <v>840</v>
      </c>
      <c r="B838" s="1">
        <v>2183.8701169999999</v>
      </c>
      <c r="C838" s="5">
        <v>575.63</v>
      </c>
      <c r="D838" s="7">
        <f t="shared" si="12"/>
        <v>-1.4402716807320193E-3</v>
      </c>
      <c r="E838" s="7">
        <f>C838/C837-1</f>
        <v>2.2809583507450437E-3</v>
      </c>
    </row>
    <row r="839" spans="1:5" x14ac:dyDescent="0.35">
      <c r="A839" t="s">
        <v>841</v>
      </c>
      <c r="B839" s="1">
        <v>2182.639893</v>
      </c>
      <c r="C839" s="5">
        <v>586.75</v>
      </c>
      <c r="D839" s="7">
        <f t="shared" si="12"/>
        <v>-5.6332287823501748E-4</v>
      </c>
      <c r="E839" s="7">
        <f>C839/C838-1</f>
        <v>1.9317964664802068E-2</v>
      </c>
    </row>
    <row r="840" spans="1:5" x14ac:dyDescent="0.35">
      <c r="A840" t="s">
        <v>842</v>
      </c>
      <c r="B840" s="1">
        <v>2186.8999020000001</v>
      </c>
      <c r="C840" s="5">
        <v>583.41</v>
      </c>
      <c r="D840" s="7">
        <f t="shared" si="12"/>
        <v>1.9517690543742194E-3</v>
      </c>
      <c r="E840" s="7">
        <f>C840/C839-1</f>
        <v>-5.6923732424372098E-3</v>
      </c>
    </row>
    <row r="841" spans="1:5" x14ac:dyDescent="0.35">
      <c r="A841" t="s">
        <v>843</v>
      </c>
      <c r="B841" s="1">
        <v>2175.4399410000001</v>
      </c>
      <c r="C841" s="5">
        <v>580.17999999999995</v>
      </c>
      <c r="D841" s="7">
        <f t="shared" si="12"/>
        <v>-5.2402768821377954E-3</v>
      </c>
      <c r="E841" s="7">
        <f>C841/C840-1</f>
        <v>-5.5364152140005007E-3</v>
      </c>
    </row>
    <row r="842" spans="1:5" x14ac:dyDescent="0.35">
      <c r="A842" t="s">
        <v>844</v>
      </c>
      <c r="B842" s="1">
        <v>2172.469971</v>
      </c>
      <c r="C842" s="5">
        <v>577.76</v>
      </c>
      <c r="D842" s="7">
        <f t="shared" si="12"/>
        <v>-1.3652273013957661E-3</v>
      </c>
      <c r="E842" s="7">
        <f>C842/C841-1</f>
        <v>-4.1711193078010078E-3</v>
      </c>
    </row>
    <row r="843" spans="1:5" x14ac:dyDescent="0.35">
      <c r="A843" t="s">
        <v>845</v>
      </c>
      <c r="B843" s="1">
        <v>2169.040039</v>
      </c>
      <c r="C843" s="5">
        <v>579.65</v>
      </c>
      <c r="D843" s="7">
        <f t="shared" si="12"/>
        <v>-1.5788167596264557E-3</v>
      </c>
      <c r="E843" s="7">
        <f>C843/C842-1</f>
        <v>3.2712545001385429E-3</v>
      </c>
    </row>
    <row r="844" spans="1:5" x14ac:dyDescent="0.35">
      <c r="A844" t="s">
        <v>846</v>
      </c>
      <c r="B844" s="1">
        <v>2180.3798830000001</v>
      </c>
      <c r="C844" s="5">
        <v>574.11</v>
      </c>
      <c r="D844" s="7">
        <f t="shared" si="12"/>
        <v>5.22804733711979E-3</v>
      </c>
      <c r="E844" s="7">
        <f>C844/C843-1</f>
        <v>-9.5574915897523871E-3</v>
      </c>
    </row>
    <row r="845" spans="1:5" x14ac:dyDescent="0.35">
      <c r="A845" t="s">
        <v>847</v>
      </c>
      <c r="B845" s="1">
        <v>2176.1201169999999</v>
      </c>
      <c r="C845" s="5">
        <v>577.5</v>
      </c>
      <c r="D845" s="7">
        <f t="shared" si="12"/>
        <v>-1.9536806559319331E-3</v>
      </c>
      <c r="E845" s="7">
        <f>C845/C844-1</f>
        <v>5.9047917646444237E-3</v>
      </c>
    </row>
    <row r="846" spans="1:5" x14ac:dyDescent="0.35">
      <c r="A846" t="s">
        <v>848</v>
      </c>
      <c r="B846" s="1">
        <v>2170.9499510000001</v>
      </c>
      <c r="C846" s="5">
        <v>575.47</v>
      </c>
      <c r="D846" s="7">
        <f t="shared" si="12"/>
        <v>-2.3758642547395681E-3</v>
      </c>
      <c r="E846" s="7">
        <f>C846/C845-1</f>
        <v>-3.5151515151514712E-3</v>
      </c>
    </row>
    <row r="847" spans="1:5" x14ac:dyDescent="0.35">
      <c r="A847" t="s">
        <v>849</v>
      </c>
      <c r="B847" s="1">
        <v>2170.860107</v>
      </c>
      <c r="C847" s="5">
        <v>572.29999999999995</v>
      </c>
      <c r="D847" s="7">
        <f t="shared" si="12"/>
        <v>-4.1384648208353525E-5</v>
      </c>
      <c r="E847" s="7">
        <f>C847/C846-1</f>
        <v>-5.5085408448747319E-3</v>
      </c>
    </row>
    <row r="848" spans="1:5" x14ac:dyDescent="0.35">
      <c r="A848" t="s">
        <v>850</v>
      </c>
      <c r="B848" s="1">
        <v>2179.9799800000001</v>
      </c>
      <c r="C848" s="5">
        <v>575.54</v>
      </c>
      <c r="D848" s="7">
        <f t="shared" si="12"/>
        <v>4.2010413156485793E-3</v>
      </c>
      <c r="E848" s="7">
        <f>C848/C847-1</f>
        <v>5.6613664162152855E-3</v>
      </c>
    </row>
    <row r="849" spans="1:5" x14ac:dyDescent="0.35">
      <c r="A849" t="s">
        <v>851</v>
      </c>
      <c r="B849" s="1">
        <v>2186.4799800000001</v>
      </c>
      <c r="C849" s="5">
        <v>610.44000000000005</v>
      </c>
      <c r="D849" s="7">
        <f t="shared" si="12"/>
        <v>2.981678758352535E-3</v>
      </c>
      <c r="E849" s="7">
        <f>C849/C848-1</f>
        <v>6.0638704520971753E-2</v>
      </c>
    </row>
    <row r="850" spans="1:5" x14ac:dyDescent="0.35">
      <c r="A850" t="s">
        <v>852</v>
      </c>
      <c r="B850" s="1">
        <v>2186.1599120000001</v>
      </c>
      <c r="C850" s="5">
        <v>614.54</v>
      </c>
      <c r="D850" s="7">
        <f t="shared" si="12"/>
        <v>-1.4638505859998485E-4</v>
      </c>
      <c r="E850" s="7">
        <f>C850/C849-1</f>
        <v>6.7164668108248282E-3</v>
      </c>
    </row>
    <row r="851" spans="1:5" x14ac:dyDescent="0.35">
      <c r="A851" t="s">
        <v>853</v>
      </c>
      <c r="B851" s="1">
        <v>2181.3000489999999</v>
      </c>
      <c r="C851" s="5">
        <v>626.32000000000005</v>
      </c>
      <c r="D851" s="7">
        <f t="shared" si="12"/>
        <v>-2.2230135011277463E-3</v>
      </c>
      <c r="E851" s="7">
        <f>C851/C850-1</f>
        <v>1.9168809190614366E-2</v>
      </c>
    </row>
    <row r="852" spans="1:5" x14ac:dyDescent="0.35">
      <c r="A852" t="s">
        <v>854</v>
      </c>
      <c r="B852" s="1">
        <v>2127.8100589999999</v>
      </c>
      <c r="C852" s="5">
        <v>622.86</v>
      </c>
      <c r="D852" s="7">
        <f t="shared" si="12"/>
        <v>-2.4522068857295465E-2</v>
      </c>
      <c r="E852" s="7">
        <f>C852/C851-1</f>
        <v>-5.5243326095287815E-3</v>
      </c>
    </row>
    <row r="853" spans="1:5" x14ac:dyDescent="0.35">
      <c r="A853" t="s">
        <v>855</v>
      </c>
      <c r="B853" s="1">
        <v>2159.040039</v>
      </c>
      <c r="C853" s="5">
        <v>608.24</v>
      </c>
      <c r="D853" s="7">
        <f t="shared" si="12"/>
        <v>1.4677052525391865E-2</v>
      </c>
      <c r="E853" s="7">
        <f>C853/C852-1</f>
        <v>-2.3472369392800951E-2</v>
      </c>
    </row>
    <row r="854" spans="1:5" x14ac:dyDescent="0.35">
      <c r="A854" t="s">
        <v>856</v>
      </c>
      <c r="B854" s="1">
        <v>2127.0200199999999</v>
      </c>
      <c r="C854" s="5">
        <v>609.24</v>
      </c>
      <c r="D854" s="7">
        <f t="shared" si="12"/>
        <v>-1.4830674013266876E-2</v>
      </c>
      <c r="E854" s="7">
        <f>C854/C853-1</f>
        <v>1.64408786005521E-3</v>
      </c>
    </row>
    <row r="855" spans="1:5" x14ac:dyDescent="0.35">
      <c r="A855" t="s">
        <v>857</v>
      </c>
      <c r="B855" s="1">
        <v>2125.7700199999999</v>
      </c>
      <c r="C855" s="5">
        <v>610.67999999999995</v>
      </c>
      <c r="D855" s="7">
        <f t="shared" si="12"/>
        <v>-5.8767665007686265E-4</v>
      </c>
      <c r="E855" s="7">
        <f>C855/C854-1</f>
        <v>2.3636005515066394E-3</v>
      </c>
    </row>
    <row r="856" spans="1:5" x14ac:dyDescent="0.35">
      <c r="A856" t="s">
        <v>858</v>
      </c>
      <c r="B856" s="1">
        <v>2147.26001</v>
      </c>
      <c r="C856" s="5">
        <v>607.16</v>
      </c>
      <c r="D856" s="7">
        <f t="shared" si="12"/>
        <v>1.0109273250546558E-2</v>
      </c>
      <c r="E856" s="7">
        <f>C856/C855-1</f>
        <v>-5.7640662867622927E-3</v>
      </c>
    </row>
    <row r="857" spans="1:5" x14ac:dyDescent="0.35">
      <c r="A857" t="s">
        <v>859</v>
      </c>
      <c r="B857" s="1">
        <v>2139.1599120000001</v>
      </c>
      <c r="C857" s="5">
        <v>606.97</v>
      </c>
      <c r="D857" s="7">
        <f t="shared" si="12"/>
        <v>-3.7722949071267164E-3</v>
      </c>
      <c r="E857" s="7">
        <f>C857/C856-1</f>
        <v>-3.1293234073381804E-4</v>
      </c>
    </row>
    <row r="858" spans="1:5" x14ac:dyDescent="0.35">
      <c r="A858" t="s">
        <v>860</v>
      </c>
      <c r="B858" s="1">
        <v>2139.1201169999999</v>
      </c>
      <c r="C858" s="5">
        <v>609.23</v>
      </c>
      <c r="D858" s="7">
        <f t="shared" si="12"/>
        <v>-1.8603097307945404E-5</v>
      </c>
      <c r="E858" s="7">
        <f>C858/C857-1</f>
        <v>3.7234130187653314E-3</v>
      </c>
    </row>
    <row r="859" spans="1:5" x14ac:dyDescent="0.35">
      <c r="A859" t="s">
        <v>861</v>
      </c>
      <c r="B859" s="1">
        <v>2139.76001</v>
      </c>
      <c r="C859" s="5">
        <v>608.30999999999995</v>
      </c>
      <c r="D859" s="7">
        <f t="shared" si="12"/>
        <v>2.9913841439510591E-4</v>
      </c>
      <c r="E859" s="7">
        <f>C859/C858-1</f>
        <v>-1.5101029167967628E-3</v>
      </c>
    </row>
    <row r="860" spans="1:5" x14ac:dyDescent="0.35">
      <c r="A860" t="s">
        <v>862</v>
      </c>
      <c r="B860" s="1">
        <v>2163.1201169999999</v>
      </c>
      <c r="C860" s="5">
        <v>597.15</v>
      </c>
      <c r="D860" s="7">
        <f t="shared" si="12"/>
        <v>1.0917162154086668E-2</v>
      </c>
      <c r="E860" s="7">
        <f>C860/C859-1</f>
        <v>-1.8345909158159479E-2</v>
      </c>
    </row>
    <row r="861" spans="1:5" x14ac:dyDescent="0.35">
      <c r="A861" t="s">
        <v>863</v>
      </c>
      <c r="B861" s="1">
        <v>2177.179932</v>
      </c>
      <c r="C861" s="5">
        <v>596.29999999999995</v>
      </c>
      <c r="D861" s="7">
        <f t="shared" si="12"/>
        <v>6.4997846811667426E-3</v>
      </c>
      <c r="E861" s="7">
        <f>C861/C860-1</f>
        <v>-1.4234279494265145E-3</v>
      </c>
    </row>
    <row r="862" spans="1:5" x14ac:dyDescent="0.35">
      <c r="A862" t="s">
        <v>864</v>
      </c>
      <c r="B862" s="1">
        <v>2164.6899410000001</v>
      </c>
      <c r="C862" s="5">
        <v>602.84</v>
      </c>
      <c r="D862" s="7">
        <f t="shared" si="12"/>
        <v>-5.7367748142553854E-3</v>
      </c>
      <c r="E862" s="7">
        <f>C862/C861-1</f>
        <v>1.0967633741405525E-2</v>
      </c>
    </row>
    <row r="863" spans="1:5" x14ac:dyDescent="0.35">
      <c r="A863" t="s">
        <v>865</v>
      </c>
      <c r="B863" s="1">
        <v>2146.1000979999999</v>
      </c>
      <c r="C863" s="5">
        <v>608.04</v>
      </c>
      <c r="D863" s="7">
        <f t="shared" si="12"/>
        <v>-8.5877624540595665E-3</v>
      </c>
      <c r="E863" s="7">
        <f>C863/C862-1</f>
        <v>8.625837701545791E-3</v>
      </c>
    </row>
    <row r="864" spans="1:5" x14ac:dyDescent="0.35">
      <c r="A864" t="s">
        <v>866</v>
      </c>
      <c r="B864" s="1">
        <v>2159.929932</v>
      </c>
      <c r="C864" s="5">
        <v>606.16999999999996</v>
      </c>
      <c r="D864" s="7">
        <f t="shared" si="12"/>
        <v>6.4441700612607455E-3</v>
      </c>
      <c r="E864" s="7">
        <f>C864/C863-1</f>
        <v>-3.0754555621340662E-3</v>
      </c>
    </row>
    <row r="865" spans="1:5" x14ac:dyDescent="0.35">
      <c r="A865" t="s">
        <v>867</v>
      </c>
      <c r="B865" s="1">
        <v>2171.3701169999999</v>
      </c>
      <c r="C865" s="5">
        <v>604.73</v>
      </c>
      <c r="D865" s="7">
        <f t="shared" si="12"/>
        <v>5.2965537587632561E-3</v>
      </c>
      <c r="E865" s="7">
        <f>C865/C864-1</f>
        <v>-2.3755712093965764E-3</v>
      </c>
    </row>
    <row r="866" spans="1:5" x14ac:dyDescent="0.35">
      <c r="A866" t="s">
        <v>868</v>
      </c>
      <c r="B866" s="1">
        <v>2151.1298830000001</v>
      </c>
      <c r="C866" s="5">
        <v>605.69000000000005</v>
      </c>
      <c r="D866" s="7">
        <f t="shared" si="12"/>
        <v>-9.3214113252899633E-3</v>
      </c>
      <c r="E866" s="7">
        <f>C866/C865-1</f>
        <v>1.5874853240289699E-3</v>
      </c>
    </row>
    <row r="867" spans="1:5" x14ac:dyDescent="0.35">
      <c r="A867" t="s">
        <v>869</v>
      </c>
      <c r="B867" s="1">
        <v>2168.2700199999999</v>
      </c>
      <c r="C867" s="5">
        <v>609.73</v>
      </c>
      <c r="D867" s="7">
        <f t="shared" si="12"/>
        <v>7.967969361336813E-3</v>
      </c>
      <c r="E867" s="7">
        <f>C867/C866-1</f>
        <v>6.6700787531575045E-3</v>
      </c>
    </row>
    <row r="868" spans="1:5" x14ac:dyDescent="0.35">
      <c r="A868" t="s">
        <v>870</v>
      </c>
      <c r="B868" s="1">
        <v>2161.1999510000001</v>
      </c>
      <c r="C868" s="5">
        <v>612.13</v>
      </c>
      <c r="D868" s="7">
        <f t="shared" si="12"/>
        <v>-3.2606958242220596E-3</v>
      </c>
      <c r="E868" s="7">
        <f>C868/C867-1</f>
        <v>3.9361684680103703E-3</v>
      </c>
    </row>
    <row r="869" spans="1:5" x14ac:dyDescent="0.35">
      <c r="A869" t="s">
        <v>871</v>
      </c>
      <c r="B869" s="1">
        <v>2150.48999</v>
      </c>
      <c r="C869" s="5">
        <v>610.20000000000005</v>
      </c>
      <c r="D869" s="7">
        <f t="shared" si="12"/>
        <v>-4.9555623000289151E-3</v>
      </c>
      <c r="E869" s="7">
        <f>C869/C868-1</f>
        <v>-3.1529250322642755E-3</v>
      </c>
    </row>
    <row r="870" spans="1:5" x14ac:dyDescent="0.35">
      <c r="A870" t="s">
        <v>872</v>
      </c>
      <c r="B870" s="1">
        <v>2159.7299800000001</v>
      </c>
      <c r="C870" s="5">
        <v>612.51</v>
      </c>
      <c r="D870" s="7">
        <f t="shared" si="12"/>
        <v>4.2966905416750301E-3</v>
      </c>
      <c r="E870" s="7">
        <f>C870/C869-1</f>
        <v>3.7856440511305767E-3</v>
      </c>
    </row>
    <row r="871" spans="1:5" x14ac:dyDescent="0.35">
      <c r="A871" t="s">
        <v>873</v>
      </c>
      <c r="B871" s="1">
        <v>2160.7700199999999</v>
      </c>
      <c r="C871" s="5">
        <v>613.02</v>
      </c>
      <c r="D871" s="7">
        <f t="shared" si="12"/>
        <v>4.8156019948386586E-4</v>
      </c>
      <c r="E871" s="7">
        <f>C871/C870-1</f>
        <v>8.3263946711076287E-4</v>
      </c>
    </row>
    <row r="872" spans="1:5" x14ac:dyDescent="0.35">
      <c r="A872" t="s">
        <v>874</v>
      </c>
      <c r="B872" s="1">
        <v>2153.73999</v>
      </c>
      <c r="C872" s="5">
        <v>617.12</v>
      </c>
      <c r="D872" s="7">
        <f t="shared" si="12"/>
        <v>-3.2534836817107449E-3</v>
      </c>
      <c r="E872" s="7">
        <f>C872/C871-1</f>
        <v>6.6881994062184535E-3</v>
      </c>
    </row>
    <row r="873" spans="1:5" x14ac:dyDescent="0.35">
      <c r="A873" t="s">
        <v>875</v>
      </c>
      <c r="B873" s="1">
        <v>2163.6599120000001</v>
      </c>
      <c r="C873" s="5">
        <v>618.99</v>
      </c>
      <c r="D873" s="7">
        <f t="shared" si="12"/>
        <v>4.605905098135743E-3</v>
      </c>
      <c r="E873" s="7">
        <f>C873/C872-1</f>
        <v>3.0302048224009059E-3</v>
      </c>
    </row>
    <row r="874" spans="1:5" x14ac:dyDescent="0.35">
      <c r="A874" t="s">
        <v>876</v>
      </c>
      <c r="B874" s="1">
        <v>2136.7299800000001</v>
      </c>
      <c r="C874" s="5">
        <v>641.07000000000005</v>
      </c>
      <c r="D874" s="7">
        <f t="shared" si="12"/>
        <v>-1.2446471763257416E-2</v>
      </c>
      <c r="E874" s="7">
        <f>C874/C873-1</f>
        <v>3.5671012455774864E-2</v>
      </c>
    </row>
    <row r="875" spans="1:5" x14ac:dyDescent="0.35">
      <c r="A875" t="s">
        <v>877</v>
      </c>
      <c r="B875" s="1">
        <v>2139.179932</v>
      </c>
      <c r="C875" s="5">
        <v>636.19000000000005</v>
      </c>
      <c r="D875" s="7">
        <f t="shared" si="12"/>
        <v>1.1465894253985809E-3</v>
      </c>
      <c r="E875" s="7">
        <f>C875/C874-1</f>
        <v>-7.6122732306924679E-3</v>
      </c>
    </row>
    <row r="876" spans="1:5" x14ac:dyDescent="0.35">
      <c r="A876" t="s">
        <v>878</v>
      </c>
      <c r="B876" s="1">
        <v>2132.5500489999999</v>
      </c>
      <c r="C876" s="5">
        <v>636.79</v>
      </c>
      <c r="D876" s="7">
        <f t="shared" si="12"/>
        <v>-3.0992638350910706E-3</v>
      </c>
      <c r="E876" s="7">
        <f>C876/C875-1</f>
        <v>9.4311447837891471E-4</v>
      </c>
    </row>
    <row r="877" spans="1:5" x14ac:dyDescent="0.35">
      <c r="A877" t="s">
        <v>879</v>
      </c>
      <c r="B877" s="1">
        <v>2132.9799800000001</v>
      </c>
      <c r="C877" s="5">
        <v>640.38</v>
      </c>
      <c r="D877" s="7">
        <f t="shared" si="12"/>
        <v>2.0160417815362486E-4</v>
      </c>
      <c r="E877" s="7">
        <f>C877/C876-1</f>
        <v>5.6376513450273613E-3</v>
      </c>
    </row>
    <row r="878" spans="1:5" x14ac:dyDescent="0.35">
      <c r="A878" t="s">
        <v>880</v>
      </c>
      <c r="B878" s="1">
        <v>2126.5</v>
      </c>
      <c r="C878" s="5">
        <v>639.19000000000005</v>
      </c>
      <c r="D878" s="7">
        <f t="shared" si="12"/>
        <v>-3.0379938212078406E-3</v>
      </c>
      <c r="E878" s="7">
        <f>C878/C877-1</f>
        <v>-1.8582716512069997E-3</v>
      </c>
    </row>
    <row r="879" spans="1:5" x14ac:dyDescent="0.35">
      <c r="A879" t="s">
        <v>881</v>
      </c>
      <c r="B879" s="1">
        <v>2139.6000979999999</v>
      </c>
      <c r="C879" s="5">
        <v>637.96</v>
      </c>
      <c r="D879" s="7">
        <f t="shared" si="12"/>
        <v>6.1604034798965479E-3</v>
      </c>
      <c r="E879" s="7">
        <f>C879/C878-1</f>
        <v>-1.9243104554201862E-3</v>
      </c>
    </row>
    <row r="880" spans="1:5" x14ac:dyDescent="0.35">
      <c r="A880" t="s">
        <v>882</v>
      </c>
      <c r="B880" s="1">
        <v>2144.290039</v>
      </c>
      <c r="C880" s="5">
        <v>630.52</v>
      </c>
      <c r="D880" s="7">
        <f t="shared" si="12"/>
        <v>2.191970828747003E-3</v>
      </c>
      <c r="E880" s="7">
        <f>C880/C879-1</f>
        <v>-1.16621731770018E-2</v>
      </c>
    </row>
    <row r="881" spans="1:5" x14ac:dyDescent="0.35">
      <c r="A881" t="s">
        <v>883</v>
      </c>
      <c r="B881" s="1">
        <v>2141.3400879999999</v>
      </c>
      <c r="C881" s="5">
        <v>630.86</v>
      </c>
      <c r="D881" s="7">
        <f t="shared" si="12"/>
        <v>-1.375723874264545E-3</v>
      </c>
      <c r="E881" s="7">
        <f>C881/C880-1</f>
        <v>5.3923745479922403E-4</v>
      </c>
    </row>
    <row r="882" spans="1:5" x14ac:dyDescent="0.35">
      <c r="A882" t="s">
        <v>884</v>
      </c>
      <c r="B882" s="1">
        <v>2141.1599120000001</v>
      </c>
      <c r="C882" s="5">
        <v>632.83000000000004</v>
      </c>
      <c r="D882" s="7">
        <f t="shared" si="12"/>
        <v>-8.4141702203055502E-5</v>
      </c>
      <c r="E882" s="7">
        <f>C882/C881-1</f>
        <v>3.122721364486658E-3</v>
      </c>
    </row>
    <row r="883" spans="1:5" x14ac:dyDescent="0.35">
      <c r="A883" t="s">
        <v>885</v>
      </c>
      <c r="B883" s="1">
        <v>2151.330078</v>
      </c>
      <c r="C883" s="5">
        <v>653.76</v>
      </c>
      <c r="D883" s="7">
        <f t="shared" si="12"/>
        <v>4.749839534638145E-3</v>
      </c>
      <c r="E883" s="7">
        <f>C883/C882-1</f>
        <v>3.3073653271810777E-2</v>
      </c>
    </row>
    <row r="884" spans="1:5" x14ac:dyDescent="0.35">
      <c r="A884" t="s">
        <v>886</v>
      </c>
      <c r="B884" s="1">
        <v>2143.1599120000001</v>
      </c>
      <c r="C884" s="5">
        <v>657.59</v>
      </c>
      <c r="D884" s="7">
        <f t="shared" si="12"/>
        <v>-3.7977277794559727E-3</v>
      </c>
      <c r="E884" s="7">
        <f>C884/C883-1</f>
        <v>5.8584189916790486E-3</v>
      </c>
    </row>
    <row r="885" spans="1:5" x14ac:dyDescent="0.35">
      <c r="A885" t="s">
        <v>887</v>
      </c>
      <c r="B885" s="1">
        <v>2139.429932</v>
      </c>
      <c r="C885" s="5">
        <v>678.3</v>
      </c>
      <c r="D885" s="7">
        <f t="shared" si="12"/>
        <v>-1.7404114266579285E-3</v>
      </c>
      <c r="E885" s="7">
        <f>C885/C884-1</f>
        <v>3.149378792256563E-2</v>
      </c>
    </row>
    <row r="886" spans="1:5" x14ac:dyDescent="0.35">
      <c r="A886" t="s">
        <v>888</v>
      </c>
      <c r="B886" s="1">
        <v>2133.040039</v>
      </c>
      <c r="C886" s="5">
        <v>688.31</v>
      </c>
      <c r="D886" s="7">
        <f t="shared" si="12"/>
        <v>-2.9867269333876401E-3</v>
      </c>
      <c r="E886" s="7">
        <f>C886/C885-1</f>
        <v>1.4757481940144368E-2</v>
      </c>
    </row>
    <row r="887" spans="1:5" x14ac:dyDescent="0.35">
      <c r="A887" t="s">
        <v>889</v>
      </c>
      <c r="B887" s="1">
        <v>2126.4099120000001</v>
      </c>
      <c r="C887" s="5">
        <v>689.65</v>
      </c>
      <c r="D887" s="7">
        <f t="shared" si="12"/>
        <v>-3.1082993655890956E-3</v>
      </c>
      <c r="E887" s="7">
        <f>C887/C886-1</f>
        <v>1.94679722799318E-3</v>
      </c>
    </row>
    <row r="888" spans="1:5" x14ac:dyDescent="0.35">
      <c r="A888" t="s">
        <v>890</v>
      </c>
      <c r="B888" s="1">
        <v>2126.1499020000001</v>
      </c>
      <c r="C888" s="5">
        <v>700.97</v>
      </c>
      <c r="D888" s="7">
        <f t="shared" si="12"/>
        <v>-1.2227651805640782E-4</v>
      </c>
      <c r="E888" s="7">
        <f>C888/C887-1</f>
        <v>1.6414123105923384E-2</v>
      </c>
    </row>
    <row r="889" spans="1:5" x14ac:dyDescent="0.35">
      <c r="A889" t="s">
        <v>891</v>
      </c>
      <c r="B889" s="1">
        <v>2111.719971</v>
      </c>
      <c r="C889" s="5">
        <v>729.79</v>
      </c>
      <c r="D889" s="7">
        <f t="shared" si="12"/>
        <v>-6.7868831762174509E-3</v>
      </c>
      <c r="E889" s="7">
        <f>C889/C888-1</f>
        <v>4.1114455682839335E-2</v>
      </c>
    </row>
    <row r="890" spans="1:5" x14ac:dyDescent="0.35">
      <c r="A890" t="s">
        <v>892</v>
      </c>
      <c r="B890" s="1">
        <v>2097.9399410000001</v>
      </c>
      <c r="C890" s="5">
        <v>740.83</v>
      </c>
      <c r="D890" s="7">
        <f t="shared" si="12"/>
        <v>-6.5255006294582252E-3</v>
      </c>
      <c r="E890" s="7">
        <f>C890/C889-1</f>
        <v>1.5127639457926279E-2</v>
      </c>
    </row>
    <row r="891" spans="1:5" x14ac:dyDescent="0.35">
      <c r="A891" t="s">
        <v>893</v>
      </c>
      <c r="B891" s="1">
        <v>2088.6599120000001</v>
      </c>
      <c r="C891" s="5">
        <v>688.7</v>
      </c>
      <c r="D891" s="7">
        <f t="shared" si="12"/>
        <v>-4.4234006982948326E-3</v>
      </c>
      <c r="E891" s="7">
        <f>C891/C890-1</f>
        <v>-7.0367020773996702E-2</v>
      </c>
    </row>
    <row r="892" spans="1:5" x14ac:dyDescent="0.35">
      <c r="A892" t="s">
        <v>894</v>
      </c>
      <c r="B892" s="1">
        <v>2085.179932</v>
      </c>
      <c r="C892" s="5">
        <v>703.23</v>
      </c>
      <c r="D892" s="7">
        <f t="shared" si="12"/>
        <v>-1.6661305078947697E-3</v>
      </c>
      <c r="E892" s="7">
        <f>C892/C891-1</f>
        <v>2.1097720342674542E-2</v>
      </c>
    </row>
    <row r="893" spans="1:5" x14ac:dyDescent="0.35">
      <c r="A893" t="s">
        <v>895</v>
      </c>
      <c r="B893" s="1">
        <v>2131.5200199999999</v>
      </c>
      <c r="C893" s="5">
        <v>703.13</v>
      </c>
      <c r="D893" s="7">
        <f t="shared" si="12"/>
        <v>2.2223544015960606E-2</v>
      </c>
      <c r="E893" s="7">
        <f>C893/C892-1</f>
        <v>-1.4220098687489635E-4</v>
      </c>
    </row>
    <row r="894" spans="1:5" x14ac:dyDescent="0.35">
      <c r="A894" t="s">
        <v>896</v>
      </c>
      <c r="B894" s="1">
        <v>2139.5600589999999</v>
      </c>
      <c r="C894" s="5">
        <v>709.85</v>
      </c>
      <c r="D894" s="7">
        <f t="shared" si="12"/>
        <v>3.7719744241482278E-3</v>
      </c>
      <c r="E894" s="7">
        <f>C894/C893-1</f>
        <v>9.557265370557344E-3</v>
      </c>
    </row>
    <row r="895" spans="1:5" x14ac:dyDescent="0.35">
      <c r="A895" t="s">
        <v>897</v>
      </c>
      <c r="B895" s="1">
        <v>2163.26001</v>
      </c>
      <c r="C895" s="5">
        <v>723.27</v>
      </c>
      <c r="D895" s="7">
        <f t="shared" si="12"/>
        <v>1.1077020670818172E-2</v>
      </c>
      <c r="E895" s="7">
        <f>C895/C894-1</f>
        <v>1.8905402549834305E-2</v>
      </c>
    </row>
    <row r="896" spans="1:5" x14ac:dyDescent="0.35">
      <c r="A896" t="s">
        <v>898</v>
      </c>
      <c r="B896" s="1">
        <v>2167.4799800000001</v>
      </c>
      <c r="C896" s="5">
        <v>715.53</v>
      </c>
      <c r="D896" s="7">
        <f t="shared" si="12"/>
        <v>1.9507456248868404E-3</v>
      </c>
      <c r="E896" s="7">
        <f>C896/C895-1</f>
        <v>-1.0701397818242198E-2</v>
      </c>
    </row>
    <row r="897" spans="1:5" x14ac:dyDescent="0.35">
      <c r="A897" t="s">
        <v>899</v>
      </c>
      <c r="B897" s="1">
        <v>2164.4499510000001</v>
      </c>
      <c r="C897" s="5">
        <v>716.41</v>
      </c>
      <c r="D897" s="7">
        <f t="shared" si="12"/>
        <v>-1.3979501669952876E-3</v>
      </c>
      <c r="E897" s="7">
        <f>C897/C896-1</f>
        <v>1.2298575880815843E-3</v>
      </c>
    </row>
    <row r="898" spans="1:5" x14ac:dyDescent="0.35">
      <c r="A898" t="s">
        <v>900</v>
      </c>
      <c r="B898" s="1">
        <v>2164.1999510000001</v>
      </c>
      <c r="C898" s="5">
        <v>705.02</v>
      </c>
      <c r="D898" s="7">
        <f t="shared" si="12"/>
        <v>-1.1550278623184695E-4</v>
      </c>
      <c r="E898" s="7">
        <f>C898/C897-1</f>
        <v>-1.5898717215002578E-2</v>
      </c>
    </row>
    <row r="899" spans="1:5" x14ac:dyDescent="0.35">
      <c r="A899" t="s">
        <v>901</v>
      </c>
      <c r="B899" s="1">
        <v>2180.389893</v>
      </c>
      <c r="C899" s="5">
        <v>711.62</v>
      </c>
      <c r="D899" s="7">
        <f t="shared" si="12"/>
        <v>7.4807976927082631E-3</v>
      </c>
      <c r="E899" s="7">
        <f>C899/C898-1</f>
        <v>9.3614365549914424E-3</v>
      </c>
    </row>
    <row r="900" spans="1:5" x14ac:dyDescent="0.35">
      <c r="A900" t="s">
        <v>902</v>
      </c>
      <c r="B900" s="1">
        <v>2176.9399410000001</v>
      </c>
      <c r="C900" s="5">
        <v>744.2</v>
      </c>
      <c r="D900" s="7">
        <f t="shared" si="12"/>
        <v>-1.5822638011099288E-3</v>
      </c>
      <c r="E900" s="7">
        <f>C900/C899-1</f>
        <v>4.5782861639639183E-2</v>
      </c>
    </row>
    <row r="901" spans="1:5" x14ac:dyDescent="0.35">
      <c r="A901" t="s">
        <v>903</v>
      </c>
      <c r="B901" s="1">
        <v>2187.1201169999999</v>
      </c>
      <c r="C901" s="5">
        <v>740.98</v>
      </c>
      <c r="D901" s="7">
        <f t="shared" ref="D901:D964" si="13">B901/B900-1</f>
        <v>4.6763697097327306E-3</v>
      </c>
      <c r="E901" s="7">
        <f>C901/C900-1</f>
        <v>-4.3267938726149202E-3</v>
      </c>
    </row>
    <row r="902" spans="1:5" x14ac:dyDescent="0.35">
      <c r="A902" t="s">
        <v>904</v>
      </c>
      <c r="B902" s="1">
        <v>2181.8999020000001</v>
      </c>
      <c r="C902" s="5">
        <v>751.59</v>
      </c>
      <c r="D902" s="7">
        <f t="shared" si="13"/>
        <v>-2.3867984933356734E-3</v>
      </c>
      <c r="E902" s="7">
        <f>C902/C901-1</f>
        <v>1.4318875003374032E-2</v>
      </c>
    </row>
    <row r="903" spans="1:5" x14ac:dyDescent="0.35">
      <c r="A903" t="s">
        <v>905</v>
      </c>
      <c r="B903" s="1">
        <v>2198.179932</v>
      </c>
      <c r="C903" s="5">
        <v>739.25</v>
      </c>
      <c r="D903" s="7">
        <f t="shared" si="13"/>
        <v>7.4614009492723898E-3</v>
      </c>
      <c r="E903" s="7">
        <f>C903/C902-1</f>
        <v>-1.6418526058090244E-2</v>
      </c>
    </row>
    <row r="904" spans="1:5" x14ac:dyDescent="0.35">
      <c r="A904" t="s">
        <v>906</v>
      </c>
      <c r="B904" s="1">
        <v>2202.9399410000001</v>
      </c>
      <c r="C904" s="5">
        <v>751.35</v>
      </c>
      <c r="D904" s="7">
        <f t="shared" si="13"/>
        <v>2.1654319242507825E-3</v>
      </c>
      <c r="E904" s="7">
        <f>C904/C903-1</f>
        <v>1.6367940480216392E-2</v>
      </c>
    </row>
    <row r="905" spans="1:5" x14ac:dyDescent="0.35">
      <c r="A905" t="s">
        <v>907</v>
      </c>
      <c r="B905" s="1">
        <v>2204.719971</v>
      </c>
      <c r="C905" s="5">
        <v>744.59</v>
      </c>
      <c r="D905" s="7">
        <f t="shared" si="13"/>
        <v>8.0802475222818693E-4</v>
      </c>
      <c r="E905" s="7">
        <f>C905/C904-1</f>
        <v>-8.9971384840620283E-3</v>
      </c>
    </row>
    <row r="906" spans="1:5" x14ac:dyDescent="0.35">
      <c r="A906" t="s">
        <v>908</v>
      </c>
      <c r="B906" s="1">
        <v>2213.3500979999999</v>
      </c>
      <c r="C906" s="5">
        <v>741.65</v>
      </c>
      <c r="D906" s="7">
        <f t="shared" si="13"/>
        <v>3.9143869124047548E-3</v>
      </c>
      <c r="E906" s="7">
        <f>C906/C905-1</f>
        <v>-3.9484817147692475E-3</v>
      </c>
    </row>
    <row r="907" spans="1:5" x14ac:dyDescent="0.35">
      <c r="A907" t="s">
        <v>909</v>
      </c>
      <c r="B907" s="1">
        <v>2201.719971</v>
      </c>
      <c r="C907" s="5">
        <v>735.81</v>
      </c>
      <c r="D907" s="7">
        <f t="shared" si="13"/>
        <v>-5.2545356518649555E-3</v>
      </c>
      <c r="E907" s="7">
        <f>C907/C906-1</f>
        <v>-7.8743342547024087E-3</v>
      </c>
    </row>
    <row r="908" spans="1:5" x14ac:dyDescent="0.35">
      <c r="A908" t="s">
        <v>910</v>
      </c>
      <c r="B908" s="1">
        <v>2204.6599120000001</v>
      </c>
      <c r="C908" s="5">
        <v>735.6</v>
      </c>
      <c r="D908" s="7">
        <f t="shared" si="13"/>
        <v>1.3352928795322683E-3</v>
      </c>
      <c r="E908" s="7">
        <f>C908/C907-1</f>
        <v>-2.8539976352581764E-4</v>
      </c>
    </row>
    <row r="909" spans="1:5" x14ac:dyDescent="0.35">
      <c r="A909" t="s">
        <v>911</v>
      </c>
      <c r="B909" s="1">
        <v>2198.8100589999999</v>
      </c>
      <c r="C909" s="5">
        <v>745.69</v>
      </c>
      <c r="D909" s="7">
        <f t="shared" si="13"/>
        <v>-2.6534038053485087E-3</v>
      </c>
      <c r="E909" s="7">
        <f>C909/C908-1</f>
        <v>1.3716693855356121E-2</v>
      </c>
    </row>
    <row r="910" spans="1:5" x14ac:dyDescent="0.35">
      <c r="A910" t="s">
        <v>912</v>
      </c>
      <c r="B910" s="1">
        <v>2191.080078</v>
      </c>
      <c r="C910" s="5">
        <v>756.77</v>
      </c>
      <c r="D910" s="7">
        <f t="shared" si="13"/>
        <v>-3.5155292147042161E-3</v>
      </c>
      <c r="E910" s="7">
        <f>C910/C909-1</f>
        <v>1.4858721452614354E-2</v>
      </c>
    </row>
    <row r="911" spans="1:5" x14ac:dyDescent="0.35">
      <c r="A911" t="s">
        <v>913</v>
      </c>
      <c r="B911" s="1">
        <v>2191.9499510000001</v>
      </c>
      <c r="C911" s="5">
        <v>777.94</v>
      </c>
      <c r="D911" s="7">
        <f t="shared" si="13"/>
        <v>3.9700648494522817E-4</v>
      </c>
      <c r="E911" s="7">
        <f>C911/C910-1</f>
        <v>2.7974153309459959E-2</v>
      </c>
    </row>
    <row r="912" spans="1:5" x14ac:dyDescent="0.35">
      <c r="A912" t="s">
        <v>914</v>
      </c>
      <c r="B912" s="1">
        <v>2204.709961</v>
      </c>
      <c r="C912" s="5">
        <v>758.7</v>
      </c>
      <c r="D912" s="7">
        <f t="shared" si="13"/>
        <v>5.8213053606350762E-3</v>
      </c>
      <c r="E912" s="7">
        <f>C912/C911-1</f>
        <v>-2.4731984471810131E-2</v>
      </c>
    </row>
    <row r="913" spans="1:5" x14ac:dyDescent="0.35">
      <c r="A913" t="s">
        <v>915</v>
      </c>
      <c r="B913" s="1">
        <v>2212.2299800000001</v>
      </c>
      <c r="C913" s="5">
        <v>764.22</v>
      </c>
      <c r="D913" s="7">
        <f t="shared" si="13"/>
        <v>3.4108881136405422E-3</v>
      </c>
      <c r="E913" s="7">
        <f>C913/C912-1</f>
        <v>7.2756030051404075E-3</v>
      </c>
    </row>
    <row r="914" spans="1:5" x14ac:dyDescent="0.35">
      <c r="A914" t="s">
        <v>916</v>
      </c>
      <c r="B914" s="1">
        <v>2241.3500979999999</v>
      </c>
      <c r="C914" s="5">
        <v>768.13</v>
      </c>
      <c r="D914" s="7">
        <f t="shared" si="13"/>
        <v>1.3163241734930109E-2</v>
      </c>
      <c r="E914" s="7">
        <f>C914/C913-1</f>
        <v>5.1163277590222656E-3</v>
      </c>
    </row>
    <row r="915" spans="1:5" x14ac:dyDescent="0.35">
      <c r="A915" t="s">
        <v>917</v>
      </c>
      <c r="B915" s="1">
        <v>2246.1899410000001</v>
      </c>
      <c r="C915" s="5">
        <v>770.81</v>
      </c>
      <c r="D915" s="7">
        <f t="shared" si="13"/>
        <v>2.1593427123762776E-3</v>
      </c>
      <c r="E915" s="7">
        <f>C915/C914-1</f>
        <v>3.488992748623243E-3</v>
      </c>
    </row>
    <row r="916" spans="1:5" x14ac:dyDescent="0.35">
      <c r="A916" t="s">
        <v>918</v>
      </c>
      <c r="B916" s="1">
        <v>2259.530029</v>
      </c>
      <c r="C916" s="5">
        <v>772.79</v>
      </c>
      <c r="D916" s="7">
        <f t="shared" si="13"/>
        <v>5.9389848367235043E-3</v>
      </c>
      <c r="E916" s="7">
        <f>C916/C915-1</f>
        <v>2.5687264046911906E-3</v>
      </c>
    </row>
    <row r="917" spans="1:5" x14ac:dyDescent="0.35">
      <c r="A917" t="s">
        <v>919</v>
      </c>
      <c r="B917" s="1">
        <v>2256.959961</v>
      </c>
      <c r="C917" s="5">
        <v>780.09</v>
      </c>
      <c r="D917" s="7">
        <f t="shared" si="13"/>
        <v>-1.1374347616602831E-3</v>
      </c>
      <c r="E917" s="7">
        <f>C917/C916-1</f>
        <v>9.4462920068842937E-3</v>
      </c>
    </row>
    <row r="918" spans="1:5" x14ac:dyDescent="0.35">
      <c r="A918" t="s">
        <v>920</v>
      </c>
      <c r="B918" s="1">
        <v>2271.719971</v>
      </c>
      <c r="C918" s="5">
        <v>780.56</v>
      </c>
      <c r="D918" s="7">
        <f t="shared" si="13"/>
        <v>6.539774854251279E-3</v>
      </c>
      <c r="E918" s="7">
        <f>C918/C917-1</f>
        <v>6.0249458395822408E-4</v>
      </c>
    </row>
    <row r="919" spans="1:5" x14ac:dyDescent="0.35">
      <c r="A919" t="s">
        <v>921</v>
      </c>
      <c r="B919" s="1">
        <v>2253.280029</v>
      </c>
      <c r="C919" s="5">
        <v>781.48</v>
      </c>
      <c r="D919" s="7">
        <f t="shared" si="13"/>
        <v>-8.1171721142561104E-3</v>
      </c>
      <c r="E919" s="7">
        <f>C919/C918-1</f>
        <v>1.1786409757097438E-3</v>
      </c>
    </row>
    <row r="920" spans="1:5" x14ac:dyDescent="0.35">
      <c r="A920" t="s">
        <v>922</v>
      </c>
      <c r="B920" s="1">
        <v>2262.030029</v>
      </c>
      <c r="C920" s="5">
        <v>778.09</v>
      </c>
      <c r="D920" s="7">
        <f t="shared" si="13"/>
        <v>3.8832279554188442E-3</v>
      </c>
      <c r="E920" s="7">
        <f>C920/C919-1</f>
        <v>-4.3379229154936194E-3</v>
      </c>
    </row>
    <row r="921" spans="1:5" x14ac:dyDescent="0.35">
      <c r="A921" t="s">
        <v>923</v>
      </c>
      <c r="B921" s="1">
        <v>2258.070068</v>
      </c>
      <c r="C921" s="5">
        <v>784.91</v>
      </c>
      <c r="D921" s="7">
        <f t="shared" si="13"/>
        <v>-1.7506226483432474E-3</v>
      </c>
      <c r="E921" s="7">
        <f>C921/C920-1</f>
        <v>8.765052885912894E-3</v>
      </c>
    </row>
    <row r="922" spans="1:5" x14ac:dyDescent="0.35">
      <c r="A922" t="s">
        <v>924</v>
      </c>
      <c r="B922" s="1">
        <v>2262.530029</v>
      </c>
      <c r="C922" s="5">
        <v>792.71</v>
      </c>
      <c r="D922" s="7">
        <f t="shared" si="13"/>
        <v>1.9751207295131135E-3</v>
      </c>
      <c r="E922" s="7">
        <f>C922/C921-1</f>
        <v>9.9374450573952444E-3</v>
      </c>
    </row>
    <row r="923" spans="1:5" x14ac:dyDescent="0.35">
      <c r="A923" t="s">
        <v>925</v>
      </c>
      <c r="B923" s="1">
        <v>2270.76001</v>
      </c>
      <c r="C923" s="5">
        <v>800.88</v>
      </c>
      <c r="D923" s="7">
        <f t="shared" si="13"/>
        <v>3.6375123841505541E-3</v>
      </c>
      <c r="E923" s="7">
        <f>C923/C922-1</f>
        <v>1.0306417226980891E-2</v>
      </c>
    </row>
    <row r="924" spans="1:5" x14ac:dyDescent="0.35">
      <c r="A924" t="s">
        <v>926</v>
      </c>
      <c r="B924" s="1">
        <v>2265.179932</v>
      </c>
      <c r="C924" s="5">
        <v>834.28</v>
      </c>
      <c r="D924" s="7">
        <f t="shared" si="13"/>
        <v>-2.4573614012164402E-3</v>
      </c>
      <c r="E924" s="7">
        <f>C924/C923-1</f>
        <v>4.170412546199187E-2</v>
      </c>
    </row>
    <row r="925" spans="1:5" x14ac:dyDescent="0.35">
      <c r="A925" t="s">
        <v>927</v>
      </c>
      <c r="B925" s="1">
        <v>2260.959961</v>
      </c>
      <c r="C925" s="5">
        <v>864.54</v>
      </c>
      <c r="D925" s="7">
        <f t="shared" si="13"/>
        <v>-1.8629738593322065E-3</v>
      </c>
      <c r="E925" s="7">
        <f>C925/C924-1</f>
        <v>3.6270796375317715E-2</v>
      </c>
    </row>
    <row r="926" spans="1:5" x14ac:dyDescent="0.35">
      <c r="A926" t="s">
        <v>928</v>
      </c>
      <c r="B926" s="1">
        <v>2263.790039</v>
      </c>
      <c r="C926" s="5">
        <v>921.98</v>
      </c>
      <c r="D926" s="7">
        <f t="shared" si="13"/>
        <v>1.2517152222140115E-3</v>
      </c>
      <c r="E926" s="7">
        <f>C926/C925-1</f>
        <v>6.6439956508663522E-2</v>
      </c>
    </row>
    <row r="927" spans="1:5" x14ac:dyDescent="0.35">
      <c r="A927" t="s">
        <v>929</v>
      </c>
      <c r="B927" s="1">
        <v>2268.8798830000001</v>
      </c>
      <c r="C927" s="5">
        <v>933.2</v>
      </c>
      <c r="D927" s="7">
        <f t="shared" si="13"/>
        <v>2.2483728227060684E-3</v>
      </c>
      <c r="E927" s="7">
        <f>C927/C926-1</f>
        <v>1.2169461376602575E-2</v>
      </c>
    </row>
    <row r="928" spans="1:5" x14ac:dyDescent="0.35">
      <c r="A928" t="s">
        <v>930</v>
      </c>
      <c r="B928" s="1">
        <v>2249.919922</v>
      </c>
      <c r="C928" s="5">
        <v>975.92</v>
      </c>
      <c r="D928" s="7">
        <f t="shared" si="13"/>
        <v>-8.3565292028286997E-3</v>
      </c>
      <c r="E928" s="7">
        <f>C928/C927-1</f>
        <v>4.5777968281182968E-2</v>
      </c>
    </row>
    <row r="929" spans="1:5" x14ac:dyDescent="0.35">
      <c r="A929" t="s">
        <v>931</v>
      </c>
      <c r="B929" s="1">
        <v>2249.26001</v>
      </c>
      <c r="C929" s="5">
        <v>973.5</v>
      </c>
      <c r="D929" s="7">
        <f t="shared" si="13"/>
        <v>-2.9330466100030428E-4</v>
      </c>
      <c r="E929" s="7">
        <f>C929/C928-1</f>
        <v>-2.479711451758293E-3</v>
      </c>
    </row>
    <row r="930" spans="1:5" x14ac:dyDescent="0.35">
      <c r="A930" t="s">
        <v>932</v>
      </c>
      <c r="B930" s="1">
        <v>2238.830078</v>
      </c>
      <c r="C930" s="5">
        <v>961.24</v>
      </c>
      <c r="D930" s="7">
        <f t="shared" si="13"/>
        <v>-4.6370503870737378E-3</v>
      </c>
      <c r="E930" s="7">
        <f>C930/C929-1</f>
        <v>-1.2593733949666119E-2</v>
      </c>
    </row>
    <row r="931" spans="1:5" x14ac:dyDescent="0.35">
      <c r="A931" t="s">
        <v>933</v>
      </c>
      <c r="B931" s="1">
        <v>2257.830078</v>
      </c>
      <c r="C931" s="6">
        <v>1043.8399999999999</v>
      </c>
      <c r="D931" s="7">
        <f t="shared" si="13"/>
        <v>8.486575281753117E-3</v>
      </c>
      <c r="E931" s="7">
        <f>C931/C930-1</f>
        <v>8.5930672880862202E-2</v>
      </c>
    </row>
    <row r="932" spans="1:5" x14ac:dyDescent="0.35">
      <c r="A932" t="s">
        <v>934</v>
      </c>
      <c r="B932" s="1">
        <v>2270.75</v>
      </c>
      <c r="C932" s="6">
        <v>1154.73</v>
      </c>
      <c r="D932" s="7">
        <f t="shared" si="13"/>
        <v>5.7222738442055388E-3</v>
      </c>
      <c r="E932" s="7">
        <f>C932/C931-1</f>
        <v>0.1062327559779277</v>
      </c>
    </row>
    <row r="933" spans="1:5" x14ac:dyDescent="0.35">
      <c r="A933" t="s">
        <v>935</v>
      </c>
      <c r="B933" s="1">
        <v>2269</v>
      </c>
      <c r="C933" s="6">
        <v>1013.38</v>
      </c>
      <c r="D933" s="7">
        <f t="shared" si="13"/>
        <v>-7.7067048332046806E-4</v>
      </c>
      <c r="E933" s="7">
        <f>C933/C932-1</f>
        <v>-0.12240956760454824</v>
      </c>
    </row>
    <row r="934" spans="1:5" x14ac:dyDescent="0.35">
      <c r="A934" t="s">
        <v>936</v>
      </c>
      <c r="B934" s="1">
        <v>2276.9799800000001</v>
      </c>
      <c r="C934" s="5">
        <v>902.2</v>
      </c>
      <c r="D934" s="7">
        <f t="shared" si="13"/>
        <v>3.5169590127810402E-3</v>
      </c>
      <c r="E934" s="7">
        <f>C934/C933-1</f>
        <v>-0.10971205273441353</v>
      </c>
    </row>
    <row r="935" spans="1:5" x14ac:dyDescent="0.35">
      <c r="A935" t="s">
        <v>937</v>
      </c>
      <c r="B935" s="1">
        <v>2268.8999020000001</v>
      </c>
      <c r="C935" s="5">
        <v>902.83</v>
      </c>
      <c r="D935" s="7">
        <f t="shared" si="13"/>
        <v>-3.5485942217199362E-3</v>
      </c>
      <c r="E935" s="7">
        <f>C935/C934-1</f>
        <v>6.9829306140545278E-4</v>
      </c>
    </row>
    <row r="936" spans="1:5" x14ac:dyDescent="0.35">
      <c r="A936" t="s">
        <v>938</v>
      </c>
      <c r="B936" s="1">
        <v>2268.8999020000001</v>
      </c>
      <c r="C936" s="5">
        <v>907.68</v>
      </c>
      <c r="D936" s="7">
        <f t="shared" si="13"/>
        <v>0</v>
      </c>
      <c r="E936" s="7">
        <f>C936/C935-1</f>
        <v>5.3719969429459891E-3</v>
      </c>
    </row>
    <row r="937" spans="1:5" x14ac:dyDescent="0.35">
      <c r="A937" t="s">
        <v>939</v>
      </c>
      <c r="B937" s="1">
        <v>2275.320068</v>
      </c>
      <c r="C937" s="5">
        <v>777.76</v>
      </c>
      <c r="D937" s="7">
        <f t="shared" si="13"/>
        <v>2.8296382728654201E-3</v>
      </c>
      <c r="E937" s="7">
        <f>C937/C936-1</f>
        <v>-0.14313414419178561</v>
      </c>
    </row>
    <row r="938" spans="1:5" x14ac:dyDescent="0.35">
      <c r="A938" t="s">
        <v>940</v>
      </c>
      <c r="B938" s="1">
        <v>2270.4399410000001</v>
      </c>
      <c r="C938" s="5">
        <v>804.83</v>
      </c>
      <c r="D938" s="7">
        <f t="shared" si="13"/>
        <v>-2.1448090176998669E-3</v>
      </c>
      <c r="E938" s="7">
        <f>C938/C937-1</f>
        <v>3.480508125900017E-2</v>
      </c>
    </row>
    <row r="939" spans="1:5" x14ac:dyDescent="0.35">
      <c r="A939" t="s">
        <v>941</v>
      </c>
      <c r="B939" s="1">
        <v>2274.639893</v>
      </c>
      <c r="C939" s="5">
        <v>823.98</v>
      </c>
      <c r="D939" s="7">
        <f t="shared" si="13"/>
        <v>1.8498406076092877E-3</v>
      </c>
      <c r="E939" s="7">
        <f>C939/C938-1</f>
        <v>2.3793844662848063E-2</v>
      </c>
    </row>
    <row r="940" spans="1:5" x14ac:dyDescent="0.35">
      <c r="A940" t="s">
        <v>942</v>
      </c>
      <c r="B940" s="1">
        <v>2267.889893</v>
      </c>
      <c r="C940" s="5">
        <v>907.94</v>
      </c>
      <c r="D940" s="7">
        <f t="shared" si="13"/>
        <v>-2.9675026894465661E-3</v>
      </c>
      <c r="E940" s="7">
        <f>C940/C939-1</f>
        <v>0.10189567707954073</v>
      </c>
    </row>
    <row r="941" spans="1:5" x14ac:dyDescent="0.35">
      <c r="A941" t="s">
        <v>943</v>
      </c>
      <c r="B941" s="1">
        <v>2271.889893</v>
      </c>
      <c r="C941" s="5">
        <v>886.62</v>
      </c>
      <c r="D941" s="7">
        <f t="shared" si="13"/>
        <v>1.7637540571728838E-3</v>
      </c>
      <c r="E941" s="7">
        <f>C941/C940-1</f>
        <v>-2.3481727867480262E-2</v>
      </c>
    </row>
    <row r="942" spans="1:5" x14ac:dyDescent="0.35">
      <c r="A942" t="s">
        <v>944</v>
      </c>
      <c r="B942" s="1">
        <v>2263.6899410000001</v>
      </c>
      <c r="C942" s="5">
        <v>899.07</v>
      </c>
      <c r="D942" s="7">
        <f t="shared" si="13"/>
        <v>-3.6093087192583528E-3</v>
      </c>
      <c r="E942" s="7">
        <f>C942/C941-1</f>
        <v>1.4042092440955667E-2</v>
      </c>
    </row>
    <row r="943" spans="1:5" x14ac:dyDescent="0.35">
      <c r="A943" t="s">
        <v>945</v>
      </c>
      <c r="B943" s="1">
        <v>2271.3100589999999</v>
      </c>
      <c r="C943" s="5">
        <v>895.03</v>
      </c>
      <c r="D943" s="7">
        <f t="shared" si="13"/>
        <v>3.3662375142391454E-3</v>
      </c>
      <c r="E943" s="7">
        <f>C943/C942-1</f>
        <v>-4.4935322055013049E-3</v>
      </c>
    </row>
    <row r="944" spans="1:5" x14ac:dyDescent="0.35">
      <c r="A944" t="s">
        <v>946</v>
      </c>
      <c r="B944" s="1">
        <v>2265.1999510000001</v>
      </c>
      <c r="C944" s="5">
        <v>921.01</v>
      </c>
      <c r="D944" s="7">
        <f t="shared" si="13"/>
        <v>-2.6901250121218467E-3</v>
      </c>
      <c r="E944" s="7">
        <f>C944/C943-1</f>
        <v>2.9026959990168022E-2</v>
      </c>
    </row>
    <row r="945" spans="1:5" x14ac:dyDescent="0.35">
      <c r="A945" t="s">
        <v>947</v>
      </c>
      <c r="B945" s="1">
        <v>2280.070068</v>
      </c>
      <c r="C945" s="5">
        <v>892.69</v>
      </c>
      <c r="D945" s="7">
        <f t="shared" si="13"/>
        <v>6.5645935553879653E-3</v>
      </c>
      <c r="E945" s="7">
        <f>C945/C944-1</f>
        <v>-3.0748851803997668E-2</v>
      </c>
    </row>
    <row r="946" spans="1:5" x14ac:dyDescent="0.35">
      <c r="A946" t="s">
        <v>948</v>
      </c>
      <c r="B946" s="1">
        <v>2298.3701169999999</v>
      </c>
      <c r="C946" s="5">
        <v>901.54</v>
      </c>
      <c r="D946" s="7">
        <f t="shared" si="13"/>
        <v>8.0260906262639153E-3</v>
      </c>
      <c r="E946" s="7">
        <f>C946/C945-1</f>
        <v>9.9138558738194327E-3</v>
      </c>
    </row>
    <row r="947" spans="1:5" x14ac:dyDescent="0.35">
      <c r="A947" t="s">
        <v>949</v>
      </c>
      <c r="B947" s="1">
        <v>2296.679932</v>
      </c>
      <c r="C947" s="5">
        <v>917.59</v>
      </c>
      <c r="D947" s="7">
        <f t="shared" si="13"/>
        <v>-7.3538416963325748E-4</v>
      </c>
      <c r="E947" s="7">
        <f>C947/C946-1</f>
        <v>1.780287064356556E-2</v>
      </c>
    </row>
    <row r="948" spans="1:5" x14ac:dyDescent="0.35">
      <c r="A948" t="s">
        <v>950</v>
      </c>
      <c r="B948" s="1">
        <v>2294.6899410000001</v>
      </c>
      <c r="C948" s="5">
        <v>919.75</v>
      </c>
      <c r="D948" s="7">
        <f t="shared" si="13"/>
        <v>-8.6646422615233032E-4</v>
      </c>
      <c r="E948" s="7">
        <f>C948/C947-1</f>
        <v>2.3539925238940107E-3</v>
      </c>
    </row>
    <row r="949" spans="1:5" x14ac:dyDescent="0.35">
      <c r="A949" t="s">
        <v>951</v>
      </c>
      <c r="B949" s="1">
        <v>2280.8999020000001</v>
      </c>
      <c r="C949" s="5">
        <v>920.38</v>
      </c>
      <c r="D949" s="7">
        <f t="shared" si="13"/>
        <v>-6.0095434915230506E-3</v>
      </c>
      <c r="E949" s="7">
        <f>C949/C948-1</f>
        <v>6.8496874150580922E-4</v>
      </c>
    </row>
    <row r="950" spans="1:5" x14ac:dyDescent="0.35">
      <c r="A950" t="s">
        <v>952</v>
      </c>
      <c r="B950" s="1">
        <v>2278.8701169999999</v>
      </c>
      <c r="C950" s="5">
        <v>970.4</v>
      </c>
      <c r="D950" s="7">
        <f t="shared" si="13"/>
        <v>-8.8990533877453259E-4</v>
      </c>
      <c r="E950" s="7">
        <f>C950/C949-1</f>
        <v>5.4347117494947694E-2</v>
      </c>
    </row>
    <row r="951" spans="1:5" x14ac:dyDescent="0.35">
      <c r="A951" t="s">
        <v>953</v>
      </c>
      <c r="B951" s="1">
        <v>2279.5500489999999</v>
      </c>
      <c r="C951" s="5">
        <v>989.02</v>
      </c>
      <c r="D951" s="7">
        <f t="shared" si="13"/>
        <v>2.9836364737412246E-4</v>
      </c>
      <c r="E951" s="7">
        <f>C951/C950-1</f>
        <v>1.9187963726298385E-2</v>
      </c>
    </row>
    <row r="952" spans="1:5" x14ac:dyDescent="0.35">
      <c r="A952" t="s">
        <v>954</v>
      </c>
      <c r="B952" s="1">
        <v>2280.8500979999999</v>
      </c>
      <c r="C952" s="6">
        <v>1011.8</v>
      </c>
      <c r="D952" s="7">
        <f t="shared" si="13"/>
        <v>5.7030947864911141E-4</v>
      </c>
      <c r="E952" s="7">
        <f>C952/C951-1</f>
        <v>2.3032901255788607E-2</v>
      </c>
    </row>
    <row r="953" spans="1:5" x14ac:dyDescent="0.35">
      <c r="A953" t="s">
        <v>955</v>
      </c>
      <c r="B953" s="1">
        <v>2297.419922</v>
      </c>
      <c r="C953" s="6">
        <v>1029.9100000000001</v>
      </c>
      <c r="D953" s="7">
        <f t="shared" si="13"/>
        <v>7.2647580016458324E-3</v>
      </c>
      <c r="E953" s="7">
        <f>C953/C952-1</f>
        <v>1.7898794228108361E-2</v>
      </c>
    </row>
    <row r="954" spans="1:5" x14ac:dyDescent="0.35">
      <c r="A954" t="s">
        <v>956</v>
      </c>
      <c r="B954" s="1">
        <v>2292.5600589999999</v>
      </c>
      <c r="C954" s="6">
        <v>1038.1500000000001</v>
      </c>
      <c r="D954" s="7">
        <f t="shared" si="13"/>
        <v>-2.1153568633501818E-3</v>
      </c>
      <c r="E954" s="7">
        <f>C954/C953-1</f>
        <v>8.000699090211727E-3</v>
      </c>
    </row>
    <row r="955" spans="1:5" x14ac:dyDescent="0.35">
      <c r="A955" t="s">
        <v>957</v>
      </c>
      <c r="B955" s="1">
        <v>2293.080078</v>
      </c>
      <c r="C955" s="6">
        <v>1061.3499999999999</v>
      </c>
      <c r="D955" s="7">
        <f t="shared" si="13"/>
        <v>2.268289539280044E-4</v>
      </c>
      <c r="E955" s="7">
        <f>C955/C954-1</f>
        <v>2.2347444974232911E-2</v>
      </c>
    </row>
    <row r="956" spans="1:5" x14ac:dyDescent="0.35">
      <c r="A956" t="s">
        <v>958</v>
      </c>
      <c r="B956" s="1">
        <v>2294.669922</v>
      </c>
      <c r="C956" s="6">
        <v>1063.07</v>
      </c>
      <c r="D956" s="7">
        <f t="shared" si="13"/>
        <v>6.9332249460152262E-4</v>
      </c>
      <c r="E956" s="7">
        <f>C956/C955-1</f>
        <v>1.6205775663071798E-3</v>
      </c>
    </row>
    <row r="957" spans="1:5" x14ac:dyDescent="0.35">
      <c r="A957" t="s">
        <v>959</v>
      </c>
      <c r="B957" s="1">
        <v>2307.8701169999999</v>
      </c>
      <c r="C957" s="5">
        <v>994.38</v>
      </c>
      <c r="D957" s="7">
        <f t="shared" si="13"/>
        <v>5.7525463132819254E-3</v>
      </c>
      <c r="E957" s="7">
        <f>C957/C956-1</f>
        <v>-6.4614747852916543E-2</v>
      </c>
    </row>
    <row r="958" spans="1:5" x14ac:dyDescent="0.35">
      <c r="A958" t="s">
        <v>960</v>
      </c>
      <c r="B958" s="1">
        <v>2316.1000979999999</v>
      </c>
      <c r="C958" s="5">
        <v>988.67</v>
      </c>
      <c r="D958" s="7">
        <f t="shared" si="13"/>
        <v>3.5660503333254656E-3</v>
      </c>
      <c r="E958" s="7">
        <f>C958/C957-1</f>
        <v>-5.7422715662021062E-3</v>
      </c>
    </row>
    <row r="959" spans="1:5" x14ac:dyDescent="0.35">
      <c r="A959" t="s">
        <v>961</v>
      </c>
      <c r="B959" s="1">
        <v>2328.25</v>
      </c>
      <c r="C959" s="5">
        <v>990.64</v>
      </c>
      <c r="D959" s="7">
        <f t="shared" si="13"/>
        <v>5.2458449487964298E-3</v>
      </c>
      <c r="E959" s="7">
        <f>C959/C958-1</f>
        <v>1.9925758847745279E-3</v>
      </c>
    </row>
    <row r="960" spans="1:5" x14ac:dyDescent="0.35">
      <c r="A960" t="s">
        <v>962</v>
      </c>
      <c r="B960" s="1">
        <v>2337.580078</v>
      </c>
      <c r="C960" s="6">
        <v>1004.55</v>
      </c>
      <c r="D960" s="7">
        <f t="shared" si="13"/>
        <v>4.0073351229463761E-3</v>
      </c>
      <c r="E960" s="7">
        <f>C960/C959-1</f>
        <v>1.4041427763869851E-2</v>
      </c>
    </row>
    <row r="961" spans="1:5" x14ac:dyDescent="0.35">
      <c r="A961" t="s">
        <v>963</v>
      </c>
      <c r="B961" s="1">
        <v>2349.25</v>
      </c>
      <c r="C961" s="6">
        <v>1007.48</v>
      </c>
      <c r="D961" s="7">
        <f t="shared" si="13"/>
        <v>4.9923089736394477E-3</v>
      </c>
      <c r="E961" s="7">
        <f>C961/C960-1</f>
        <v>2.9167288835798555E-3</v>
      </c>
    </row>
    <row r="962" spans="1:5" x14ac:dyDescent="0.35">
      <c r="A962" t="s">
        <v>964</v>
      </c>
      <c r="B962" s="1">
        <v>2347.219971</v>
      </c>
      <c r="C962" s="6">
        <v>1027.44</v>
      </c>
      <c r="D962" s="7">
        <f t="shared" si="13"/>
        <v>-8.641179099713181E-4</v>
      </c>
      <c r="E962" s="7">
        <f>C962/C961-1</f>
        <v>1.9811807678564275E-2</v>
      </c>
    </row>
    <row r="963" spans="1:5" x14ac:dyDescent="0.35">
      <c r="A963" t="s">
        <v>965</v>
      </c>
      <c r="B963" s="1">
        <v>2351.1599120000001</v>
      </c>
      <c r="C963" s="6">
        <v>1046.21</v>
      </c>
      <c r="D963" s="7">
        <f t="shared" si="13"/>
        <v>1.6785563554666538E-3</v>
      </c>
      <c r="E963" s="7">
        <f>C963/C962-1</f>
        <v>1.8268706688468361E-2</v>
      </c>
    </row>
    <row r="964" spans="1:5" x14ac:dyDescent="0.35">
      <c r="A964" t="s">
        <v>966</v>
      </c>
      <c r="B964" s="1">
        <v>2365.3798830000001</v>
      </c>
      <c r="C964" s="6">
        <v>1115.3</v>
      </c>
      <c r="D964" s="7">
        <f t="shared" si="13"/>
        <v>6.0480662873771962E-3</v>
      </c>
      <c r="E964" s="7">
        <f>C964/C963-1</f>
        <v>6.6038367058238734E-2</v>
      </c>
    </row>
    <row r="965" spans="1:5" x14ac:dyDescent="0.35">
      <c r="A965" t="s">
        <v>967</v>
      </c>
      <c r="B965" s="1">
        <v>2362.820068</v>
      </c>
      <c r="C965" s="6">
        <v>1117.44</v>
      </c>
      <c r="D965" s="7">
        <f t="shared" ref="D965:D1028" si="14">B965/B964-1</f>
        <v>-1.0822003765219579E-3</v>
      </c>
      <c r="E965" s="7">
        <f>C965/C964-1</f>
        <v>1.918766251232995E-3</v>
      </c>
    </row>
    <row r="966" spans="1:5" x14ac:dyDescent="0.35">
      <c r="A966" t="s">
        <v>968</v>
      </c>
      <c r="B966" s="1">
        <v>2363.8100589999999</v>
      </c>
      <c r="C966" s="6">
        <v>1166.72</v>
      </c>
      <c r="D966" s="7">
        <f t="shared" si="14"/>
        <v>4.1898704577958412E-4</v>
      </c>
      <c r="E966" s="7">
        <f>C966/C965-1</f>
        <v>4.4100801832760661E-2</v>
      </c>
    </row>
    <row r="967" spans="1:5" x14ac:dyDescent="0.35">
      <c r="A967" t="s">
        <v>969</v>
      </c>
      <c r="B967" s="1">
        <v>2367.3400879999999</v>
      </c>
      <c r="C967" s="6">
        <v>1173.68</v>
      </c>
      <c r="D967" s="7">
        <f t="shared" si="14"/>
        <v>1.4933640655938607E-3</v>
      </c>
      <c r="E967" s="7">
        <f>C967/C966-1</f>
        <v>5.9654415798136018E-3</v>
      </c>
    </row>
    <row r="968" spans="1:5" x14ac:dyDescent="0.35">
      <c r="A968" t="s">
        <v>970</v>
      </c>
      <c r="B968" s="1">
        <v>2369.75</v>
      </c>
      <c r="C968" s="6">
        <v>1179.97</v>
      </c>
      <c r="D968" s="7">
        <f t="shared" si="14"/>
        <v>1.0179830148679958E-3</v>
      </c>
      <c r="E968" s="7">
        <f>C968/C967-1</f>
        <v>5.3592120509848851E-3</v>
      </c>
    </row>
    <row r="969" spans="1:5" x14ac:dyDescent="0.35">
      <c r="A969" t="s">
        <v>971</v>
      </c>
      <c r="B969" s="1">
        <v>2363.639893</v>
      </c>
      <c r="C969" s="6">
        <v>1179.97</v>
      </c>
      <c r="D969" s="7">
        <f t="shared" si="14"/>
        <v>-2.5783762000211041E-3</v>
      </c>
      <c r="E969" s="7">
        <f>C969/C968-1</f>
        <v>0</v>
      </c>
    </row>
    <row r="970" spans="1:5" x14ac:dyDescent="0.35">
      <c r="A970" t="s">
        <v>972</v>
      </c>
      <c r="B970" s="1">
        <v>2395.959961</v>
      </c>
      <c r="C970" s="6">
        <v>1222.5</v>
      </c>
      <c r="D970" s="7">
        <f t="shared" si="14"/>
        <v>1.3673854505382499E-2</v>
      </c>
      <c r="E970" s="7">
        <f>C970/C969-1</f>
        <v>3.6043289236167064E-2</v>
      </c>
    </row>
    <row r="971" spans="1:5" x14ac:dyDescent="0.35">
      <c r="A971" t="s">
        <v>973</v>
      </c>
      <c r="B971" s="1">
        <v>2381.919922</v>
      </c>
      <c r="C971" s="6">
        <v>1251.01</v>
      </c>
      <c r="D971" s="7">
        <f t="shared" si="14"/>
        <v>-5.8598804773599689E-3</v>
      </c>
      <c r="E971" s="7">
        <f>C971/C970-1</f>
        <v>2.3321063394682984E-2</v>
      </c>
    </row>
    <row r="972" spans="1:5" x14ac:dyDescent="0.35">
      <c r="A972" t="s">
        <v>974</v>
      </c>
      <c r="B972" s="1">
        <v>2383.1201169999999</v>
      </c>
      <c r="C972" s="6">
        <v>1274.99</v>
      </c>
      <c r="D972" s="7">
        <f t="shared" si="14"/>
        <v>5.0387714083699464E-4</v>
      </c>
      <c r="E972" s="7">
        <f>C972/C971-1</f>
        <v>1.9168511842431402E-2</v>
      </c>
    </row>
    <row r="973" spans="1:5" x14ac:dyDescent="0.35">
      <c r="A973" t="s">
        <v>975</v>
      </c>
      <c r="B973" s="1">
        <v>2375.3100589999999</v>
      </c>
      <c r="C973" s="6">
        <v>1272.83</v>
      </c>
      <c r="D973" s="7">
        <f t="shared" si="14"/>
        <v>-3.2772405991149389E-3</v>
      </c>
      <c r="E973" s="7">
        <f>C973/C972-1</f>
        <v>-1.6941309343603272E-3</v>
      </c>
    </row>
    <row r="974" spans="1:5" x14ac:dyDescent="0.35">
      <c r="A974" t="s">
        <v>976</v>
      </c>
      <c r="B974" s="1">
        <v>2368.389893</v>
      </c>
      <c r="C974" s="6">
        <v>1223.54</v>
      </c>
      <c r="D974" s="7">
        <f t="shared" si="14"/>
        <v>-2.9133737609452481E-3</v>
      </c>
      <c r="E974" s="7">
        <f>C974/C973-1</f>
        <v>-3.872473150381428E-2</v>
      </c>
    </row>
    <row r="975" spans="1:5" x14ac:dyDescent="0.35">
      <c r="A975" t="s">
        <v>977</v>
      </c>
      <c r="B975" s="1">
        <v>2362.9799800000001</v>
      </c>
      <c r="C975" s="6">
        <v>1150</v>
      </c>
      <c r="D975" s="7">
        <f t="shared" si="14"/>
        <v>-2.2842155406883613E-3</v>
      </c>
      <c r="E975" s="7">
        <f>C975/C974-1</f>
        <v>-6.0104287559049951E-2</v>
      </c>
    </row>
    <row r="976" spans="1:5" x14ac:dyDescent="0.35">
      <c r="A976" t="s">
        <v>978</v>
      </c>
      <c r="B976" s="1">
        <v>2364.8701169999999</v>
      </c>
      <c r="C976" s="6">
        <v>1188.49</v>
      </c>
      <c r="D976" s="7">
        <f t="shared" si="14"/>
        <v>7.9989547774328429E-4</v>
      </c>
      <c r="E976" s="7">
        <f>C976/C975-1</f>
        <v>3.3469565217391306E-2</v>
      </c>
    </row>
    <row r="977" spans="1:5" x14ac:dyDescent="0.35">
      <c r="A977" t="s">
        <v>979</v>
      </c>
      <c r="B977" s="1">
        <v>2372.6000979999999</v>
      </c>
      <c r="C977" s="6">
        <v>1116.72</v>
      </c>
      <c r="D977" s="7">
        <f t="shared" si="14"/>
        <v>3.2686704206004169E-3</v>
      </c>
      <c r="E977" s="7">
        <f>C977/C976-1</f>
        <v>-6.0387550589403372E-2</v>
      </c>
    </row>
    <row r="978" spans="1:5" x14ac:dyDescent="0.35">
      <c r="A978" t="s">
        <v>980</v>
      </c>
      <c r="B978" s="1">
        <v>2373.469971</v>
      </c>
      <c r="C978" s="6">
        <v>1231.92</v>
      </c>
      <c r="D978" s="7">
        <f t="shared" si="14"/>
        <v>3.666327927462909E-4</v>
      </c>
      <c r="E978" s="7">
        <f>C978/C977-1</f>
        <v>0.10315925209542232</v>
      </c>
    </row>
    <row r="979" spans="1:5" x14ac:dyDescent="0.35">
      <c r="A979" t="s">
        <v>981</v>
      </c>
      <c r="B979" s="1">
        <v>2365.4499510000001</v>
      </c>
      <c r="C979" s="6">
        <v>1240</v>
      </c>
      <c r="D979" s="7">
        <f t="shared" si="14"/>
        <v>-3.3790273725775588E-3</v>
      </c>
      <c r="E979" s="7">
        <f>C979/C978-1</f>
        <v>6.5588674589258655E-3</v>
      </c>
    </row>
    <row r="980" spans="1:5" x14ac:dyDescent="0.35">
      <c r="A980" t="s">
        <v>982</v>
      </c>
      <c r="B980" s="1">
        <v>2385.26001</v>
      </c>
      <c r="C980" s="6">
        <v>1249.6099999999999</v>
      </c>
      <c r="D980" s="7">
        <f t="shared" si="14"/>
        <v>8.3747529689330857E-3</v>
      </c>
      <c r="E980" s="7">
        <f>C980/C979-1</f>
        <v>7.7499999999999236E-3</v>
      </c>
    </row>
    <row r="981" spans="1:5" x14ac:dyDescent="0.35">
      <c r="A981" t="s">
        <v>983</v>
      </c>
      <c r="B981" s="1">
        <v>2381.3798830000001</v>
      </c>
      <c r="C981" s="6">
        <v>1187.81</v>
      </c>
      <c r="D981" s="7">
        <f t="shared" si="14"/>
        <v>-1.6267102889130358E-3</v>
      </c>
      <c r="E981" s="7">
        <f>C981/C980-1</f>
        <v>-4.9455430094189401E-2</v>
      </c>
    </row>
    <row r="982" spans="1:5" x14ac:dyDescent="0.35">
      <c r="A982" t="s">
        <v>984</v>
      </c>
      <c r="B982" s="1">
        <v>2378.25</v>
      </c>
      <c r="C982" s="6">
        <v>1100.23</v>
      </c>
      <c r="D982" s="7">
        <f t="shared" si="14"/>
        <v>-1.3143148736342036E-3</v>
      </c>
      <c r="E982" s="7">
        <f>C982/C981-1</f>
        <v>-7.3732330928347078E-2</v>
      </c>
    </row>
    <row r="983" spans="1:5" x14ac:dyDescent="0.35">
      <c r="A983" t="s">
        <v>985</v>
      </c>
      <c r="B983" s="1">
        <v>2373.469971</v>
      </c>
      <c r="C983" s="6">
        <v>1054.23</v>
      </c>
      <c r="D983" s="7">
        <f t="shared" si="14"/>
        <v>-2.0098934090192477E-3</v>
      </c>
      <c r="E983" s="7">
        <f>C983/C982-1</f>
        <v>-4.1809439844396223E-2</v>
      </c>
    </row>
    <row r="984" spans="1:5" x14ac:dyDescent="0.35">
      <c r="A984" t="s">
        <v>986</v>
      </c>
      <c r="B984" s="1">
        <v>2344.0200199999999</v>
      </c>
      <c r="C984" s="6">
        <v>1120.54</v>
      </c>
      <c r="D984" s="7">
        <f t="shared" si="14"/>
        <v>-1.2407972866659844E-2</v>
      </c>
      <c r="E984" s="7">
        <f>C984/C983-1</f>
        <v>6.2898987886893742E-2</v>
      </c>
    </row>
    <row r="985" spans="1:5" x14ac:dyDescent="0.35">
      <c r="A985" t="s">
        <v>987</v>
      </c>
      <c r="B985" s="1">
        <v>2348.4499510000001</v>
      </c>
      <c r="C985" s="6">
        <v>1049.1400000000001</v>
      </c>
      <c r="D985" s="7">
        <f t="shared" si="14"/>
        <v>1.8898861623204422E-3</v>
      </c>
      <c r="E985" s="7">
        <f>C985/C984-1</f>
        <v>-6.3719278205150998E-2</v>
      </c>
    </row>
    <row r="986" spans="1:5" x14ac:dyDescent="0.35">
      <c r="A986" t="s">
        <v>988</v>
      </c>
      <c r="B986" s="1">
        <v>2345.959961</v>
      </c>
      <c r="C986" s="6">
        <v>1038.5899999999999</v>
      </c>
      <c r="D986" s="7">
        <f t="shared" si="14"/>
        <v>-1.0602695616058755E-3</v>
      </c>
      <c r="E986" s="7">
        <f>C986/C985-1</f>
        <v>-1.0055855271937197E-2</v>
      </c>
    </row>
    <row r="987" spans="1:5" x14ac:dyDescent="0.35">
      <c r="A987" t="s">
        <v>989</v>
      </c>
      <c r="B987" s="1">
        <v>2343.9799800000001</v>
      </c>
      <c r="C987" s="5">
        <v>937.52</v>
      </c>
      <c r="D987" s="7">
        <f t="shared" si="14"/>
        <v>-8.4399607534479948E-4</v>
      </c>
      <c r="E987" s="7">
        <f>C987/C986-1</f>
        <v>-9.7314628486698251E-2</v>
      </c>
    </row>
    <row r="988" spans="1:5" x14ac:dyDescent="0.35">
      <c r="A988" t="s">
        <v>990</v>
      </c>
      <c r="B988" s="1">
        <v>2341.5900879999999</v>
      </c>
      <c r="C988" s="6">
        <v>1045.77</v>
      </c>
      <c r="D988" s="7">
        <f t="shared" si="14"/>
        <v>-1.0195872065427158E-3</v>
      </c>
      <c r="E988" s="7">
        <f>C988/C987-1</f>
        <v>0.11546420343032682</v>
      </c>
    </row>
    <row r="989" spans="1:5" x14ac:dyDescent="0.35">
      <c r="A989" t="s">
        <v>991</v>
      </c>
      <c r="B989" s="1">
        <v>2358.570068</v>
      </c>
      <c r="C989" s="6">
        <v>1047.1500000000001</v>
      </c>
      <c r="D989" s="7">
        <f t="shared" si="14"/>
        <v>7.251474152977444E-3</v>
      </c>
      <c r="E989" s="7">
        <f>C989/C988-1</f>
        <v>1.3196018244929775E-3</v>
      </c>
    </row>
    <row r="990" spans="1:5" x14ac:dyDescent="0.35">
      <c r="A990" t="s">
        <v>992</v>
      </c>
      <c r="B990" s="1">
        <v>2361.1298830000001</v>
      </c>
      <c r="C990" s="6">
        <v>1039.97</v>
      </c>
      <c r="D990" s="7">
        <f t="shared" si="14"/>
        <v>1.0853249749627203E-3</v>
      </c>
      <c r="E990" s="7">
        <f>C990/C989-1</f>
        <v>-6.8567062980471327E-3</v>
      </c>
    </row>
    <row r="991" spans="1:5" x14ac:dyDescent="0.35">
      <c r="A991" t="s">
        <v>993</v>
      </c>
      <c r="B991" s="1">
        <v>2368.0600589999999</v>
      </c>
      <c r="C991" s="6">
        <v>1026.43</v>
      </c>
      <c r="D991" s="7">
        <f t="shared" si="14"/>
        <v>2.9351100292689392E-3</v>
      </c>
      <c r="E991" s="7">
        <f>C991/C990-1</f>
        <v>-1.301960633479804E-2</v>
      </c>
    </row>
    <row r="992" spans="1:5" x14ac:dyDescent="0.35">
      <c r="A992" t="s">
        <v>994</v>
      </c>
      <c r="B992" s="1">
        <v>2362.719971</v>
      </c>
      <c r="C992" s="6">
        <v>1071.79</v>
      </c>
      <c r="D992" s="7">
        <f t="shared" si="14"/>
        <v>-2.2550475355151978E-3</v>
      </c>
      <c r="E992" s="7">
        <f>C992/C991-1</f>
        <v>4.4192005299922954E-2</v>
      </c>
    </row>
    <row r="993" spans="1:5" x14ac:dyDescent="0.35">
      <c r="A993" t="s">
        <v>995</v>
      </c>
      <c r="B993" s="1">
        <v>2358.8400879999999</v>
      </c>
      <c r="C993" s="6">
        <v>1143.81</v>
      </c>
      <c r="D993" s="7">
        <f t="shared" si="14"/>
        <v>-1.6421256211577306E-3</v>
      </c>
      <c r="E993" s="7">
        <f>C993/C992-1</f>
        <v>6.7195999216264291E-2</v>
      </c>
    </row>
    <row r="994" spans="1:5" x14ac:dyDescent="0.35">
      <c r="A994" t="s">
        <v>996</v>
      </c>
      <c r="B994" s="1">
        <v>2360.1599120000001</v>
      </c>
      <c r="C994" s="6">
        <v>1133.25</v>
      </c>
      <c r="D994" s="7">
        <f t="shared" si="14"/>
        <v>5.5952245627599595E-4</v>
      </c>
      <c r="E994" s="7">
        <f>C994/C993-1</f>
        <v>-9.2323025677341075E-3</v>
      </c>
    </row>
    <row r="995" spans="1:5" x14ac:dyDescent="0.35">
      <c r="A995" t="s">
        <v>997</v>
      </c>
      <c r="B995" s="1">
        <v>2352.9499510000001</v>
      </c>
      <c r="C995" s="6">
        <v>1124.78</v>
      </c>
      <c r="D995" s="7">
        <f t="shared" si="14"/>
        <v>-3.0548612250135276E-3</v>
      </c>
      <c r="E995" s="7">
        <f>C995/C994-1</f>
        <v>-7.4740789763952931E-3</v>
      </c>
    </row>
    <row r="996" spans="1:5" x14ac:dyDescent="0.35">
      <c r="A996" t="s">
        <v>998</v>
      </c>
      <c r="B996" s="1">
        <v>2357.48999</v>
      </c>
      <c r="C996" s="6">
        <v>1182.68</v>
      </c>
      <c r="D996" s="7">
        <f t="shared" si="14"/>
        <v>1.9295093795217433E-3</v>
      </c>
      <c r="E996" s="7">
        <f>C996/C995-1</f>
        <v>5.1476733227831195E-2</v>
      </c>
    </row>
    <row r="997" spans="1:5" x14ac:dyDescent="0.35">
      <c r="A997" t="s">
        <v>999</v>
      </c>
      <c r="B997" s="1">
        <v>2355.540039</v>
      </c>
      <c r="C997" s="6">
        <v>1176.9000000000001</v>
      </c>
      <c r="D997" s="7">
        <f t="shared" si="14"/>
        <v>-8.2713012919310991E-4</v>
      </c>
      <c r="E997" s="7">
        <f>C997/C996-1</f>
        <v>-4.887205330266875E-3</v>
      </c>
    </row>
    <row r="998" spans="1:5" x14ac:dyDescent="0.35">
      <c r="A998" t="s">
        <v>1000</v>
      </c>
      <c r="B998" s="1">
        <v>2357.1599120000001</v>
      </c>
      <c r="C998" s="6">
        <v>1187.1300000000001</v>
      </c>
      <c r="D998" s="7">
        <f t="shared" si="14"/>
        <v>6.8768646390227062E-4</v>
      </c>
      <c r="E998" s="7">
        <f>C998/C997-1</f>
        <v>8.692327300535263E-3</v>
      </c>
    </row>
    <row r="999" spans="1:5" x14ac:dyDescent="0.35">
      <c r="A999" t="s">
        <v>1001</v>
      </c>
      <c r="B999" s="1">
        <v>2353.780029</v>
      </c>
      <c r="C999" s="6">
        <v>1205.01</v>
      </c>
      <c r="D999" s="7">
        <f t="shared" si="14"/>
        <v>-1.4338793828936325E-3</v>
      </c>
      <c r="E999" s="7">
        <f>C999/C998-1</f>
        <v>1.5061534962472312E-2</v>
      </c>
    </row>
    <row r="1000" spans="1:5" x14ac:dyDescent="0.35">
      <c r="A1000" t="s">
        <v>1002</v>
      </c>
      <c r="B1000" s="1">
        <v>2344.929932</v>
      </c>
      <c r="C1000" s="6">
        <v>1200.3699999999999</v>
      </c>
      <c r="D1000" s="7">
        <f t="shared" si="14"/>
        <v>-3.7599507562140477E-3</v>
      </c>
      <c r="E1000" s="7">
        <f>C1000/C999-1</f>
        <v>-3.850590451531577E-3</v>
      </c>
    </row>
    <row r="1001" spans="1:5" x14ac:dyDescent="0.35">
      <c r="A1001" t="s">
        <v>1003</v>
      </c>
      <c r="B1001" s="1">
        <v>2328.9499510000001</v>
      </c>
      <c r="C1001" s="6">
        <v>1169.28</v>
      </c>
      <c r="D1001" s="7">
        <f t="shared" si="14"/>
        <v>-6.8146944528830744E-3</v>
      </c>
      <c r="E1001" s="7">
        <f>C1001/C1000-1</f>
        <v>-2.5900347392887157E-2</v>
      </c>
    </row>
    <row r="1002" spans="1:5" x14ac:dyDescent="0.35">
      <c r="A1002" t="s">
        <v>1004</v>
      </c>
      <c r="B1002" s="1">
        <v>2349.01001</v>
      </c>
      <c r="C1002" s="6">
        <v>1193.9100000000001</v>
      </c>
      <c r="D1002" s="7">
        <f t="shared" si="14"/>
        <v>8.6133491152897701E-3</v>
      </c>
      <c r="E1002" s="7">
        <f>C1002/C1001-1</f>
        <v>2.1064244663382636E-2</v>
      </c>
    </row>
    <row r="1003" spans="1:5" x14ac:dyDescent="0.35">
      <c r="A1003" t="s">
        <v>1005</v>
      </c>
      <c r="B1003" s="1">
        <v>2342.1899410000001</v>
      </c>
      <c r="C1003" s="6">
        <v>1211.67</v>
      </c>
      <c r="D1003" s="7">
        <f t="shared" si="14"/>
        <v>-2.9033801350211164E-3</v>
      </c>
      <c r="E1003" s="7">
        <f>C1003/C1002-1</f>
        <v>1.4875493127622708E-2</v>
      </c>
    </row>
    <row r="1004" spans="1:5" x14ac:dyDescent="0.35">
      <c r="A1004" t="s">
        <v>1006</v>
      </c>
      <c r="B1004" s="1">
        <v>2338.169922</v>
      </c>
      <c r="C1004" s="6">
        <v>1210.29</v>
      </c>
      <c r="D1004" s="7">
        <f t="shared" si="14"/>
        <v>-1.7163505528009493E-3</v>
      </c>
      <c r="E1004" s="7">
        <f>C1004/C1003-1</f>
        <v>-1.1389239644458149E-3</v>
      </c>
    </row>
    <row r="1005" spans="1:5" x14ac:dyDescent="0.35">
      <c r="A1005" t="s">
        <v>1007</v>
      </c>
      <c r="B1005" s="1">
        <v>2355.8400879999999</v>
      </c>
      <c r="C1005" s="6">
        <v>1229.08</v>
      </c>
      <c r="D1005" s="7">
        <f t="shared" si="14"/>
        <v>7.5572634109009051E-3</v>
      </c>
      <c r="E1005" s="7">
        <f>C1005/C1004-1</f>
        <v>1.5525204703005002E-2</v>
      </c>
    </row>
    <row r="1006" spans="1:5" x14ac:dyDescent="0.35">
      <c r="A1006" t="s">
        <v>1008</v>
      </c>
      <c r="B1006" s="1">
        <v>2348.6899410000001</v>
      </c>
      <c r="C1006" s="6">
        <v>1222.05</v>
      </c>
      <c r="D1006" s="7">
        <f t="shared" si="14"/>
        <v>-3.0350731513657525E-3</v>
      </c>
      <c r="E1006" s="7">
        <f>C1006/C1005-1</f>
        <v>-5.7197253230057976E-3</v>
      </c>
    </row>
    <row r="1007" spans="1:5" x14ac:dyDescent="0.35">
      <c r="A1007" t="s">
        <v>1009</v>
      </c>
      <c r="B1007" s="1">
        <v>2374.1499020000001</v>
      </c>
      <c r="C1007" s="6">
        <v>1250.1500000000001</v>
      </c>
      <c r="D1007" s="7">
        <f t="shared" si="14"/>
        <v>1.0840068991465168E-2</v>
      </c>
      <c r="E1007" s="7">
        <f>C1007/C1006-1</f>
        <v>2.2994149175565859E-2</v>
      </c>
    </row>
    <row r="1008" spans="1:5" x14ac:dyDescent="0.35">
      <c r="A1008" t="s">
        <v>1010</v>
      </c>
      <c r="B1008" s="1">
        <v>2388.610107</v>
      </c>
      <c r="C1008" s="6">
        <v>1265.49</v>
      </c>
      <c r="D1008" s="7">
        <f t="shared" si="14"/>
        <v>6.090687444722187E-3</v>
      </c>
      <c r="E1008" s="7">
        <f>C1008/C1007-1</f>
        <v>1.2270527536695441E-2</v>
      </c>
    </row>
    <row r="1009" spans="1:5" x14ac:dyDescent="0.35">
      <c r="A1009" t="s">
        <v>1011</v>
      </c>
      <c r="B1009" s="1">
        <v>2387.4499510000001</v>
      </c>
      <c r="C1009" s="6">
        <v>1281.08</v>
      </c>
      <c r="D1009" s="7">
        <f t="shared" si="14"/>
        <v>-4.8570337896503002E-4</v>
      </c>
      <c r="E1009" s="7">
        <f>C1009/C1008-1</f>
        <v>1.2319338754158471E-2</v>
      </c>
    </row>
    <row r="1010" spans="1:5" x14ac:dyDescent="0.35">
      <c r="A1010" t="s">
        <v>1012</v>
      </c>
      <c r="B1010" s="1">
        <v>2388.7700199999999</v>
      </c>
      <c r="C1010" s="6">
        <v>1317.73</v>
      </c>
      <c r="D1010" s="7">
        <f t="shared" si="14"/>
        <v>5.5292007250118402E-4</v>
      </c>
      <c r="E1010" s="7">
        <f>C1010/C1009-1</f>
        <v>2.8608673931370454E-2</v>
      </c>
    </row>
    <row r="1011" spans="1:5" x14ac:dyDescent="0.35">
      <c r="A1011" t="s">
        <v>1013</v>
      </c>
      <c r="B1011" s="1">
        <v>2384.1999510000001</v>
      </c>
      <c r="C1011" s="6">
        <v>1316.48</v>
      </c>
      <c r="D1011" s="7">
        <f t="shared" si="14"/>
        <v>-1.9131473359665918E-3</v>
      </c>
      <c r="E1011" s="7">
        <f>C1011/C1010-1</f>
        <v>-9.4860100324045682E-4</v>
      </c>
    </row>
    <row r="1012" spans="1:5" x14ac:dyDescent="0.35">
      <c r="A1012" t="s">
        <v>1014</v>
      </c>
      <c r="B1012" s="1">
        <v>2388.330078</v>
      </c>
      <c r="C1012" s="6">
        <v>1421.6</v>
      </c>
      <c r="D1012" s="7">
        <f t="shared" si="14"/>
        <v>1.7322905313656989E-3</v>
      </c>
      <c r="E1012" s="7">
        <f>C1012/C1011-1</f>
        <v>7.9849295089936767E-2</v>
      </c>
    </row>
    <row r="1013" spans="1:5" x14ac:dyDescent="0.35">
      <c r="A1013" t="s">
        <v>1015</v>
      </c>
      <c r="B1013" s="1">
        <v>2391.169922</v>
      </c>
      <c r="C1013" s="6">
        <v>1452.82</v>
      </c>
      <c r="D1013" s="7">
        <f t="shared" si="14"/>
        <v>1.1890500505600254E-3</v>
      </c>
      <c r="E1013" s="7">
        <f>C1013/C1012-1</f>
        <v>2.1961170512099004E-2</v>
      </c>
    </row>
    <row r="1014" spans="1:5" x14ac:dyDescent="0.35">
      <c r="A1014" t="s">
        <v>1016</v>
      </c>
      <c r="B1014" s="1">
        <v>2388.1298830000001</v>
      </c>
      <c r="C1014" s="6">
        <v>1490.09</v>
      </c>
      <c r="D1014" s="7">
        <f t="shared" si="14"/>
        <v>-1.2713605051778432E-3</v>
      </c>
      <c r="E1014" s="7">
        <f>C1014/C1013-1</f>
        <v>2.5653556531435306E-2</v>
      </c>
    </row>
    <row r="1015" spans="1:5" x14ac:dyDescent="0.35">
      <c r="A1015" t="s">
        <v>1017</v>
      </c>
      <c r="B1015" s="1">
        <v>2389.5200199999999</v>
      </c>
      <c r="C1015" s="6">
        <v>1537.67</v>
      </c>
      <c r="D1015" s="7">
        <f t="shared" si="14"/>
        <v>5.8210276161929642E-4</v>
      </c>
      <c r="E1015" s="7">
        <f>C1015/C1014-1</f>
        <v>3.1930957190505316E-2</v>
      </c>
    </row>
    <row r="1016" spans="1:5" x14ac:dyDescent="0.35">
      <c r="A1016" t="s">
        <v>1018</v>
      </c>
      <c r="B1016" s="1">
        <v>2399.290039</v>
      </c>
      <c r="C1016" s="6">
        <v>1555.45</v>
      </c>
      <c r="D1016" s="7">
        <f t="shared" si="14"/>
        <v>4.0886951849017361E-3</v>
      </c>
      <c r="E1016" s="7">
        <f>C1016/C1015-1</f>
        <v>1.1562949137331247E-2</v>
      </c>
    </row>
    <row r="1017" spans="1:5" x14ac:dyDescent="0.35">
      <c r="A1017" t="s">
        <v>1019</v>
      </c>
      <c r="B1017" s="1">
        <v>2399.3798830000001</v>
      </c>
      <c r="C1017" s="6">
        <v>1723.35</v>
      </c>
      <c r="D1017" s="7">
        <f t="shared" si="14"/>
        <v>3.744607718947357E-5</v>
      </c>
      <c r="E1017" s="7">
        <f>C1017/C1016-1</f>
        <v>0.10794303899193158</v>
      </c>
    </row>
    <row r="1018" spans="1:5" x14ac:dyDescent="0.35">
      <c r="A1018" t="s">
        <v>1020</v>
      </c>
      <c r="B1018" s="1">
        <v>2396.919922</v>
      </c>
      <c r="C1018" s="6">
        <v>1755.36</v>
      </c>
      <c r="D1018" s="7">
        <f t="shared" si="14"/>
        <v>-1.0252486558836038E-3</v>
      </c>
      <c r="E1018" s="7">
        <f>C1018/C1017-1</f>
        <v>1.8574288449821674E-2</v>
      </c>
    </row>
    <row r="1019" spans="1:5" x14ac:dyDescent="0.35">
      <c r="A1019" t="s">
        <v>1021</v>
      </c>
      <c r="B1019" s="1">
        <v>2399.6298830000001</v>
      </c>
      <c r="C1019" s="6">
        <v>1787.13</v>
      </c>
      <c r="D1019" s="7">
        <f t="shared" si="14"/>
        <v>1.1306013918641611E-3</v>
      </c>
      <c r="E1019" s="7">
        <f>C1019/C1018-1</f>
        <v>1.809885151763746E-2</v>
      </c>
    </row>
    <row r="1020" spans="1:5" x14ac:dyDescent="0.35">
      <c r="A1020" t="s">
        <v>1022</v>
      </c>
      <c r="B1020" s="1">
        <v>2394.4399410000001</v>
      </c>
      <c r="C1020" s="6">
        <v>1848.57</v>
      </c>
      <c r="D1020" s="7">
        <f t="shared" si="14"/>
        <v>-2.1628093718817354E-3</v>
      </c>
      <c r="E1020" s="7">
        <f>C1020/C1019-1</f>
        <v>3.437914421446675E-2</v>
      </c>
    </row>
    <row r="1021" spans="1:5" x14ac:dyDescent="0.35">
      <c r="A1021" t="s">
        <v>1023</v>
      </c>
      <c r="B1021" s="1">
        <v>2390.8999020000001</v>
      </c>
      <c r="C1021" s="6">
        <v>1724.24</v>
      </c>
      <c r="D1021" s="7">
        <f t="shared" si="14"/>
        <v>-1.4784413421209397E-3</v>
      </c>
      <c r="E1021" s="7">
        <f>C1021/C1020-1</f>
        <v>-6.7257393552854317E-2</v>
      </c>
    </row>
    <row r="1022" spans="1:5" x14ac:dyDescent="0.35">
      <c r="A1022" t="s">
        <v>1024</v>
      </c>
      <c r="B1022" s="1">
        <v>2402.320068</v>
      </c>
      <c r="C1022" s="6">
        <v>1738.43</v>
      </c>
      <c r="D1022" s="7">
        <f t="shared" si="14"/>
        <v>4.7765136426025645E-3</v>
      </c>
      <c r="E1022" s="7">
        <f>C1022/C1021-1</f>
        <v>8.2297128010022647E-3</v>
      </c>
    </row>
    <row r="1023" spans="1:5" x14ac:dyDescent="0.35">
      <c r="A1023" t="s">
        <v>1025</v>
      </c>
      <c r="B1023" s="1">
        <v>2400.669922</v>
      </c>
      <c r="C1023" s="6">
        <v>1734.45</v>
      </c>
      <c r="D1023" s="7">
        <f t="shared" si="14"/>
        <v>-6.8689681361810973E-4</v>
      </c>
      <c r="E1023" s="7">
        <f>C1023/C1022-1</f>
        <v>-2.2894220647365904E-3</v>
      </c>
    </row>
    <row r="1024" spans="1:5" x14ac:dyDescent="0.35">
      <c r="A1024" t="s">
        <v>1026</v>
      </c>
      <c r="B1024" s="1">
        <v>2357.030029</v>
      </c>
      <c r="C1024" s="6">
        <v>1839.09</v>
      </c>
      <c r="D1024" s="7">
        <f t="shared" si="14"/>
        <v>-1.8178214589219199E-2</v>
      </c>
      <c r="E1024" s="7">
        <f>C1024/C1023-1</f>
        <v>6.0330364092363586E-2</v>
      </c>
    </row>
    <row r="1025" spans="1:5" x14ac:dyDescent="0.35">
      <c r="A1025" t="s">
        <v>1027</v>
      </c>
      <c r="B1025" s="1">
        <v>2365.719971</v>
      </c>
      <c r="C1025" s="6">
        <v>1888.65</v>
      </c>
      <c r="D1025" s="7">
        <f t="shared" si="14"/>
        <v>3.6868185356495609E-3</v>
      </c>
      <c r="E1025" s="7">
        <f>C1025/C1024-1</f>
        <v>2.6948110206678422E-2</v>
      </c>
    </row>
    <row r="1026" spans="1:5" x14ac:dyDescent="0.35">
      <c r="A1026" t="s">
        <v>1028</v>
      </c>
      <c r="B1026" s="1">
        <v>2381.7299800000001</v>
      </c>
      <c r="C1026" s="6">
        <v>1987.71</v>
      </c>
      <c r="D1026" s="7">
        <f t="shared" si="14"/>
        <v>6.767499617984285E-3</v>
      </c>
      <c r="E1026" s="7">
        <f>C1026/C1025-1</f>
        <v>5.2450162814708934E-2</v>
      </c>
    </row>
    <row r="1027" spans="1:5" x14ac:dyDescent="0.35">
      <c r="A1027" t="s">
        <v>1029</v>
      </c>
      <c r="B1027" s="1">
        <v>2394.0200199999999</v>
      </c>
      <c r="C1027" s="6">
        <v>2173.4</v>
      </c>
      <c r="D1027" s="7">
        <f t="shared" si="14"/>
        <v>5.1601315443825513E-3</v>
      </c>
      <c r="E1027" s="7">
        <f>C1027/C1026-1</f>
        <v>9.3419060124464881E-2</v>
      </c>
    </row>
    <row r="1028" spans="1:5" x14ac:dyDescent="0.35">
      <c r="A1028" t="s">
        <v>1030</v>
      </c>
      <c r="B1028" s="1">
        <v>2398.419922</v>
      </c>
      <c r="C1028" s="6">
        <v>2320.42</v>
      </c>
      <c r="D1028" s="7">
        <f t="shared" si="14"/>
        <v>1.8378718487075396E-3</v>
      </c>
      <c r="E1028" s="7">
        <f>C1028/C1027-1</f>
        <v>6.7645164258764989E-2</v>
      </c>
    </row>
    <row r="1029" spans="1:5" x14ac:dyDescent="0.35">
      <c r="A1029" t="s">
        <v>1031</v>
      </c>
      <c r="B1029" s="1">
        <v>2404.389893</v>
      </c>
      <c r="C1029" s="6">
        <v>2443.64</v>
      </c>
      <c r="D1029" s="7">
        <f t="shared" ref="D1029:D1092" si="15">B1029/B1028-1</f>
        <v>2.489126672622799E-3</v>
      </c>
      <c r="E1029" s="7">
        <f>C1029/C1028-1</f>
        <v>5.3102455589936204E-2</v>
      </c>
    </row>
    <row r="1030" spans="1:5" x14ac:dyDescent="0.35">
      <c r="A1030" t="s">
        <v>1032</v>
      </c>
      <c r="B1030" s="1">
        <v>2415.070068</v>
      </c>
      <c r="C1030" s="6">
        <v>2304.98</v>
      </c>
      <c r="D1030" s="7">
        <f t="shared" si="15"/>
        <v>4.4419480513928633E-3</v>
      </c>
      <c r="E1030" s="7">
        <f>C1030/C1029-1</f>
        <v>-5.6743219132114331E-2</v>
      </c>
    </row>
    <row r="1031" spans="1:5" x14ac:dyDescent="0.35">
      <c r="A1031" t="s">
        <v>1033</v>
      </c>
      <c r="B1031" s="1">
        <v>2415.820068</v>
      </c>
      <c r="C1031" s="6">
        <v>2202.42</v>
      </c>
      <c r="D1031" s="7">
        <f t="shared" si="15"/>
        <v>3.1054999601765054E-4</v>
      </c>
      <c r="E1031" s="7">
        <f>C1031/C1030-1</f>
        <v>-4.4494963079939942E-2</v>
      </c>
    </row>
    <row r="1032" spans="1:5" x14ac:dyDescent="0.35">
      <c r="A1032" t="s">
        <v>1034</v>
      </c>
      <c r="B1032" s="1">
        <v>2412.9099120000001</v>
      </c>
      <c r="C1032" s="6">
        <v>2175.4699999999998</v>
      </c>
      <c r="D1032" s="7">
        <f t="shared" si="15"/>
        <v>-1.2046244828196606E-3</v>
      </c>
      <c r="E1032" s="7">
        <f>C1032/C1031-1</f>
        <v>-1.2236539806213309E-2</v>
      </c>
    </row>
    <row r="1033" spans="1:5" x14ac:dyDescent="0.35">
      <c r="A1033" t="s">
        <v>1035</v>
      </c>
      <c r="B1033" s="1">
        <v>2411.8000489999999</v>
      </c>
      <c r="C1033" s="6">
        <v>2286.41</v>
      </c>
      <c r="D1033" s="7">
        <f t="shared" si="15"/>
        <v>-4.5996868531250623E-4</v>
      </c>
      <c r="E1033" s="7">
        <f>C1033/C1032-1</f>
        <v>5.099587675306938E-2</v>
      </c>
    </row>
    <row r="1034" spans="1:5" x14ac:dyDescent="0.35">
      <c r="A1034" t="s">
        <v>1036</v>
      </c>
      <c r="B1034" s="1">
        <v>2430.0600589999999</v>
      </c>
      <c r="C1034" s="6">
        <v>2407.88</v>
      </c>
      <c r="D1034" s="7">
        <f t="shared" si="15"/>
        <v>7.5711127079423068E-3</v>
      </c>
      <c r="E1034" s="7">
        <f>C1034/C1033-1</f>
        <v>5.3126954483229349E-2</v>
      </c>
    </row>
    <row r="1035" spans="1:5" x14ac:dyDescent="0.35">
      <c r="A1035" t="s">
        <v>1037</v>
      </c>
      <c r="B1035" s="1">
        <v>2439.070068</v>
      </c>
      <c r="C1035" s="6">
        <v>2488.5500000000002</v>
      </c>
      <c r="D1035" s="7">
        <f t="shared" si="15"/>
        <v>3.707730994808367E-3</v>
      </c>
      <c r="E1035" s="7">
        <f>C1035/C1034-1</f>
        <v>3.3502500124590995E-2</v>
      </c>
    </row>
    <row r="1036" spans="1:5" x14ac:dyDescent="0.35">
      <c r="A1036" t="s">
        <v>1038</v>
      </c>
      <c r="B1036" s="1">
        <v>2436.1000979999999</v>
      </c>
      <c r="C1036" s="6">
        <v>2686.81</v>
      </c>
      <c r="D1036" s="7">
        <f t="shared" si="15"/>
        <v>-1.2176648957179514E-3</v>
      </c>
      <c r="E1036" s="7">
        <f>C1036/C1035-1</f>
        <v>7.966888348636747E-2</v>
      </c>
    </row>
    <row r="1037" spans="1:5" x14ac:dyDescent="0.35">
      <c r="A1037" t="s">
        <v>1039</v>
      </c>
      <c r="B1037" s="1">
        <v>2429.330078</v>
      </c>
      <c r="C1037" s="6">
        <v>2863.2</v>
      </c>
      <c r="D1037" s="7">
        <f t="shared" si="15"/>
        <v>-2.7790401574869783E-3</v>
      </c>
      <c r="E1037" s="7">
        <f>C1037/C1036-1</f>
        <v>6.5650343716153969E-2</v>
      </c>
    </row>
    <row r="1038" spans="1:5" x14ac:dyDescent="0.35">
      <c r="A1038" t="s">
        <v>1040</v>
      </c>
      <c r="B1038" s="1">
        <v>2433.139893</v>
      </c>
      <c r="C1038" s="6">
        <v>2732.16</v>
      </c>
      <c r="D1038" s="7">
        <f t="shared" si="15"/>
        <v>1.5682574527444704E-3</v>
      </c>
      <c r="E1038" s="7">
        <f>C1038/C1037-1</f>
        <v>-4.5766974015088002E-2</v>
      </c>
    </row>
    <row r="1039" spans="1:5" x14ac:dyDescent="0.35">
      <c r="A1039" t="s">
        <v>1041</v>
      </c>
      <c r="B1039" s="1">
        <v>2433.790039</v>
      </c>
      <c r="C1039" s="6">
        <v>2805.62</v>
      </c>
      <c r="D1039" s="7">
        <f t="shared" si="15"/>
        <v>2.6720452936990213E-4</v>
      </c>
      <c r="E1039" s="7">
        <f>C1039/C1038-1</f>
        <v>2.6887151557741795E-2</v>
      </c>
    </row>
    <row r="1040" spans="1:5" x14ac:dyDescent="0.35">
      <c r="A1040" t="s">
        <v>1042</v>
      </c>
      <c r="B1040" s="1">
        <v>2431.7700199999999</v>
      </c>
      <c r="C1040" s="6">
        <v>2823.81</v>
      </c>
      <c r="D1040" s="7">
        <f t="shared" si="15"/>
        <v>-8.2998901615605192E-4</v>
      </c>
      <c r="E1040" s="7">
        <f>C1040/C1039-1</f>
        <v>6.4834154304573843E-3</v>
      </c>
    </row>
    <row r="1041" spans="1:5" x14ac:dyDescent="0.35">
      <c r="A1041" t="s">
        <v>1043</v>
      </c>
      <c r="B1041" s="1">
        <v>2429.389893</v>
      </c>
      <c r="C1041" s="6">
        <v>2659.63</v>
      </c>
      <c r="D1041" s="7">
        <f t="shared" si="15"/>
        <v>-9.7876319735201722E-4</v>
      </c>
      <c r="E1041" s="7">
        <f>C1041/C1040-1</f>
        <v>-5.814130554109509E-2</v>
      </c>
    </row>
    <row r="1042" spans="1:5" x14ac:dyDescent="0.35">
      <c r="A1042" t="s">
        <v>1044</v>
      </c>
      <c r="B1042" s="1">
        <v>2440.3500979999999</v>
      </c>
      <c r="C1042" s="6">
        <v>2717.02</v>
      </c>
      <c r="D1042" s="7">
        <f t="shared" si="15"/>
        <v>4.5115051443904708E-3</v>
      </c>
      <c r="E1042" s="7">
        <f>C1042/C1041-1</f>
        <v>2.1578189447404306E-2</v>
      </c>
    </row>
    <row r="1043" spans="1:5" x14ac:dyDescent="0.35">
      <c r="A1043" t="s">
        <v>1045</v>
      </c>
      <c r="B1043" s="1">
        <v>2437.919922</v>
      </c>
      <c r="C1043" s="6">
        <v>2506.37</v>
      </c>
      <c r="D1043" s="7">
        <f t="shared" si="15"/>
        <v>-9.9583088590093904E-4</v>
      </c>
      <c r="E1043" s="7">
        <f>C1043/C1042-1</f>
        <v>-7.7529793671007208E-2</v>
      </c>
    </row>
    <row r="1044" spans="1:5" x14ac:dyDescent="0.35">
      <c r="A1044" t="s">
        <v>1046</v>
      </c>
      <c r="B1044" s="1">
        <v>2432.459961</v>
      </c>
      <c r="C1044" s="6">
        <v>2464.58</v>
      </c>
      <c r="D1044" s="7">
        <f t="shared" si="15"/>
        <v>-2.2395981716745172E-3</v>
      </c>
      <c r="E1044" s="7">
        <f>C1044/C1043-1</f>
        <v>-1.6673515881533874E-2</v>
      </c>
    </row>
    <row r="1045" spans="1:5" x14ac:dyDescent="0.35">
      <c r="A1045" t="s">
        <v>1047</v>
      </c>
      <c r="B1045" s="1">
        <v>2433.1499020000001</v>
      </c>
      <c r="C1045" s="6">
        <v>2518.56</v>
      </c>
      <c r="D1045" s="7">
        <f t="shared" si="15"/>
        <v>2.8363920108120944E-4</v>
      </c>
      <c r="E1045" s="7">
        <f>C1045/C1044-1</f>
        <v>2.1902311955789733E-2</v>
      </c>
    </row>
    <row r="1046" spans="1:5" x14ac:dyDescent="0.35">
      <c r="A1046" t="s">
        <v>1048</v>
      </c>
      <c r="B1046" s="1">
        <v>2453.459961</v>
      </c>
      <c r="C1046" s="6">
        <v>2589.6</v>
      </c>
      <c r="D1046" s="7">
        <f t="shared" si="15"/>
        <v>8.3472288260191263E-3</v>
      </c>
      <c r="E1046" s="7">
        <f>C1046/C1045-1</f>
        <v>2.8206594244330141E-2</v>
      </c>
    </row>
    <row r="1047" spans="1:5" x14ac:dyDescent="0.35">
      <c r="A1047" t="s">
        <v>1049</v>
      </c>
      <c r="B1047" s="1">
        <v>2437.030029</v>
      </c>
      <c r="C1047" s="6">
        <v>2721.79</v>
      </c>
      <c r="D1047" s="7">
        <f t="shared" si="15"/>
        <v>-6.6966375083225005E-3</v>
      </c>
      <c r="E1047" s="7">
        <f>C1047/C1046-1</f>
        <v>5.1046493666975667E-2</v>
      </c>
    </row>
    <row r="1048" spans="1:5" x14ac:dyDescent="0.35">
      <c r="A1048" t="s">
        <v>1050</v>
      </c>
      <c r="B1048" s="1">
        <v>2435.610107</v>
      </c>
      <c r="C1048" s="6">
        <v>2689.1</v>
      </c>
      <c r="D1048" s="7">
        <f t="shared" si="15"/>
        <v>-5.8264444143207861E-4</v>
      </c>
      <c r="E1048" s="7">
        <f>C1048/C1047-1</f>
        <v>-1.2010478398406965E-2</v>
      </c>
    </row>
    <row r="1049" spans="1:5" x14ac:dyDescent="0.35">
      <c r="A1049" t="s">
        <v>1051</v>
      </c>
      <c r="B1049" s="1">
        <v>2434.5</v>
      </c>
      <c r="C1049" s="6">
        <v>2705.41</v>
      </c>
      <c r="D1049" s="7">
        <f t="shared" si="15"/>
        <v>-4.5578189908535016E-4</v>
      </c>
      <c r="E1049" s="7">
        <f>C1049/C1048-1</f>
        <v>6.0652262838867266E-3</v>
      </c>
    </row>
    <row r="1050" spans="1:5" x14ac:dyDescent="0.35">
      <c r="A1050" t="s">
        <v>1052</v>
      </c>
      <c r="B1050" s="1">
        <v>2438.3000489999999</v>
      </c>
      <c r="C1050" s="6">
        <v>2744.91</v>
      </c>
      <c r="D1050" s="7">
        <f t="shared" si="15"/>
        <v>1.5609155884164228E-3</v>
      </c>
      <c r="E1050" s="7">
        <f>C1050/C1049-1</f>
        <v>1.4600374804558225E-2</v>
      </c>
    </row>
    <row r="1051" spans="1:5" x14ac:dyDescent="0.35">
      <c r="A1051" t="s">
        <v>1053</v>
      </c>
      <c r="B1051" s="1">
        <v>2439.070068</v>
      </c>
      <c r="C1051" s="6">
        <v>2478.4499999999998</v>
      </c>
      <c r="D1051" s="7">
        <f t="shared" si="15"/>
        <v>3.1580157672395082E-4</v>
      </c>
      <c r="E1051" s="7">
        <f>C1051/C1050-1</f>
        <v>-9.7074221012710793E-2</v>
      </c>
    </row>
    <row r="1052" spans="1:5" x14ac:dyDescent="0.35">
      <c r="A1052" t="s">
        <v>1054</v>
      </c>
      <c r="B1052" s="1">
        <v>2419.3798830000001</v>
      </c>
      <c r="C1052" s="6">
        <v>2552.4499999999998</v>
      </c>
      <c r="D1052" s="7">
        <f t="shared" si="15"/>
        <v>-8.0728246631084355E-3</v>
      </c>
      <c r="E1052" s="7">
        <f>C1052/C1051-1</f>
        <v>2.9857370534003058E-2</v>
      </c>
    </row>
    <row r="1053" spans="1:5" x14ac:dyDescent="0.35">
      <c r="A1053" t="s">
        <v>1055</v>
      </c>
      <c r="B1053" s="1">
        <v>2440.6899410000001</v>
      </c>
      <c r="C1053" s="6">
        <v>2574.79</v>
      </c>
      <c r="D1053" s="7">
        <f t="shared" si="15"/>
        <v>8.8080661287370798E-3</v>
      </c>
      <c r="E1053" s="7">
        <f>C1053/C1052-1</f>
        <v>8.7523751689553286E-3</v>
      </c>
    </row>
    <row r="1054" spans="1:5" x14ac:dyDescent="0.35">
      <c r="A1054" t="s">
        <v>1056</v>
      </c>
      <c r="B1054" s="1">
        <v>2419.6999510000001</v>
      </c>
      <c r="C1054" s="6">
        <v>2539.3200000000002</v>
      </c>
      <c r="D1054" s="7">
        <f t="shared" si="15"/>
        <v>-8.6000231522239678E-3</v>
      </c>
      <c r="E1054" s="7">
        <f>C1054/C1053-1</f>
        <v>-1.3775880751439873E-2</v>
      </c>
    </row>
    <row r="1055" spans="1:5" x14ac:dyDescent="0.35">
      <c r="A1055" t="s">
        <v>1057</v>
      </c>
      <c r="B1055" s="1">
        <v>2423.4099120000001</v>
      </c>
      <c r="C1055" s="6">
        <v>2480.84</v>
      </c>
      <c r="D1055" s="7">
        <f t="shared" si="15"/>
        <v>1.5332318366443332E-3</v>
      </c>
      <c r="E1055" s="7">
        <f>C1055/C1054-1</f>
        <v>-2.3029787502165888E-2</v>
      </c>
    </row>
    <row r="1056" spans="1:5" x14ac:dyDescent="0.35">
      <c r="A1056" t="s">
        <v>1058</v>
      </c>
      <c r="B1056" s="1">
        <v>2429.01001</v>
      </c>
      <c r="C1056" s="6">
        <v>2564.06</v>
      </c>
      <c r="D1056" s="7">
        <f t="shared" si="15"/>
        <v>2.3108339915050014E-3</v>
      </c>
      <c r="E1056" s="7">
        <f>C1056/C1055-1</f>
        <v>3.3545089566437092E-2</v>
      </c>
    </row>
    <row r="1057" spans="1:5" x14ac:dyDescent="0.35">
      <c r="A1057" t="s">
        <v>1059</v>
      </c>
      <c r="B1057" s="1">
        <v>2432.540039</v>
      </c>
      <c r="C1057" s="6">
        <v>2601.9899999999998</v>
      </c>
      <c r="D1057" s="7">
        <f t="shared" si="15"/>
        <v>1.4532789018848469E-3</v>
      </c>
      <c r="E1057" s="7">
        <f>C1057/C1056-1</f>
        <v>1.4792945562896342E-2</v>
      </c>
    </row>
    <row r="1058" spans="1:5" x14ac:dyDescent="0.35">
      <c r="A1058" t="s">
        <v>1060</v>
      </c>
      <c r="B1058" s="1">
        <v>2409.75</v>
      </c>
      <c r="C1058" s="6">
        <v>2608.56</v>
      </c>
      <c r="D1058" s="7">
        <f t="shared" si="15"/>
        <v>-9.3688237951342623E-3</v>
      </c>
      <c r="E1058" s="7">
        <f>C1058/C1057-1</f>
        <v>2.52499048804955E-3</v>
      </c>
    </row>
    <row r="1059" spans="1:5" x14ac:dyDescent="0.35">
      <c r="A1059" t="s">
        <v>1061</v>
      </c>
      <c r="B1059" s="1">
        <v>2425.179932</v>
      </c>
      <c r="C1059" s="6">
        <v>2518.66</v>
      </c>
      <c r="D1059" s="7">
        <f t="shared" si="15"/>
        <v>6.4031256354393218E-3</v>
      </c>
      <c r="E1059" s="7">
        <f>C1059/C1058-1</f>
        <v>-3.446345876652257E-2</v>
      </c>
    </row>
    <row r="1060" spans="1:5" x14ac:dyDescent="0.35">
      <c r="A1060" t="s">
        <v>1062</v>
      </c>
      <c r="B1060" s="1">
        <v>2427.429932</v>
      </c>
      <c r="C1060" s="6">
        <v>2372.56</v>
      </c>
      <c r="D1060" s="7">
        <f t="shared" si="15"/>
        <v>9.277662124411723E-4</v>
      </c>
      <c r="E1060" s="7">
        <f>C1060/C1059-1</f>
        <v>-5.8007035487124048E-2</v>
      </c>
    </row>
    <row r="1061" spans="1:5" x14ac:dyDescent="0.35">
      <c r="A1061" t="s">
        <v>1063</v>
      </c>
      <c r="B1061" s="1">
        <v>2425.530029</v>
      </c>
      <c r="C1061" s="6">
        <v>2337.79</v>
      </c>
      <c r="D1061" s="7">
        <f t="shared" si="15"/>
        <v>-7.8268088192956498E-4</v>
      </c>
      <c r="E1061" s="7">
        <f>C1061/C1060-1</f>
        <v>-1.4655056141888889E-2</v>
      </c>
    </row>
    <row r="1062" spans="1:5" x14ac:dyDescent="0.35">
      <c r="A1062" t="s">
        <v>1064</v>
      </c>
      <c r="B1062" s="1">
        <v>2443.25</v>
      </c>
      <c r="C1062" s="6">
        <v>2398.84</v>
      </c>
      <c r="D1062" s="7">
        <f t="shared" si="15"/>
        <v>7.3056077591855395E-3</v>
      </c>
      <c r="E1062" s="7">
        <f>C1062/C1061-1</f>
        <v>2.6114407196540457E-2</v>
      </c>
    </row>
    <row r="1063" spans="1:5" x14ac:dyDescent="0.35">
      <c r="A1063" t="s">
        <v>1065</v>
      </c>
      <c r="B1063" s="1">
        <v>2447.830078</v>
      </c>
      <c r="C1063" s="6">
        <v>2357.9</v>
      </c>
      <c r="D1063" s="7">
        <f t="shared" si="15"/>
        <v>1.8745842627647669E-3</v>
      </c>
      <c r="E1063" s="7">
        <f>C1063/C1062-1</f>
        <v>-1.7066582181387679E-2</v>
      </c>
    </row>
    <row r="1064" spans="1:5" x14ac:dyDescent="0.35">
      <c r="A1064" t="s">
        <v>1066</v>
      </c>
      <c r="B1064" s="1">
        <v>2459.2700199999999</v>
      </c>
      <c r="C1064" s="6">
        <v>2233.34</v>
      </c>
      <c r="D1064" s="7">
        <f t="shared" si="15"/>
        <v>4.673503321499739E-3</v>
      </c>
      <c r="E1064" s="7">
        <f>C1064/C1063-1</f>
        <v>-5.2826667797616467E-2</v>
      </c>
    </row>
    <row r="1065" spans="1:5" x14ac:dyDescent="0.35">
      <c r="A1065" t="s">
        <v>1067</v>
      </c>
      <c r="B1065" s="1">
        <v>2459.139893</v>
      </c>
      <c r="C1065" s="6">
        <v>2228.41</v>
      </c>
      <c r="D1065" s="7">
        <f t="shared" si="15"/>
        <v>-5.2912855823761262E-5</v>
      </c>
      <c r="E1065" s="7">
        <f>C1065/C1064-1</f>
        <v>-2.207456097146121E-3</v>
      </c>
    </row>
    <row r="1066" spans="1:5" x14ac:dyDescent="0.35">
      <c r="A1066" t="s">
        <v>1068</v>
      </c>
      <c r="B1066" s="1">
        <v>2460.610107</v>
      </c>
      <c r="C1066" s="6">
        <v>2318.88</v>
      </c>
      <c r="D1066" s="7">
        <f t="shared" si="15"/>
        <v>5.9785700040282386E-4</v>
      </c>
      <c r="E1066" s="7">
        <f>C1066/C1065-1</f>
        <v>4.0598453605934504E-2</v>
      </c>
    </row>
    <row r="1067" spans="1:5" x14ac:dyDescent="0.35">
      <c r="A1067" t="s">
        <v>1069</v>
      </c>
      <c r="B1067" s="1">
        <v>2473.830078</v>
      </c>
      <c r="C1067" s="6">
        <v>2273.4299999999998</v>
      </c>
      <c r="D1067" s="7">
        <f t="shared" si="15"/>
        <v>5.3726394776609787E-3</v>
      </c>
      <c r="E1067" s="7">
        <f>C1067/C1066-1</f>
        <v>-1.9599979300352066E-2</v>
      </c>
    </row>
    <row r="1068" spans="1:5" x14ac:dyDescent="0.35">
      <c r="A1068" t="s">
        <v>1070</v>
      </c>
      <c r="B1068" s="1">
        <v>2473.4499510000001</v>
      </c>
      <c r="C1068" s="6">
        <v>2817.6</v>
      </c>
      <c r="D1068" s="7">
        <f t="shared" si="15"/>
        <v>-1.5365930076616241E-4</v>
      </c>
      <c r="E1068" s="7">
        <f>C1068/C1067-1</f>
        <v>0.23936078964384211</v>
      </c>
    </row>
    <row r="1069" spans="1:5" x14ac:dyDescent="0.35">
      <c r="A1069" t="s">
        <v>1071</v>
      </c>
      <c r="B1069" s="1">
        <v>2472.540039</v>
      </c>
      <c r="C1069" s="6">
        <v>2667.76</v>
      </c>
      <c r="D1069" s="7">
        <f t="shared" si="15"/>
        <v>-3.6787160364093463E-4</v>
      </c>
      <c r="E1069" s="7">
        <f>C1069/C1068-1</f>
        <v>-5.318001135718331E-2</v>
      </c>
    </row>
    <row r="1070" spans="1:5" x14ac:dyDescent="0.35">
      <c r="A1070" t="s">
        <v>1072</v>
      </c>
      <c r="B1070" s="1">
        <v>2469.9099120000001</v>
      </c>
      <c r="C1070" s="6">
        <v>2754.86</v>
      </c>
      <c r="D1070" s="7">
        <f t="shared" si="15"/>
        <v>-1.063734846964759E-3</v>
      </c>
      <c r="E1070" s="7">
        <f>C1070/C1069-1</f>
        <v>3.2649113863316037E-2</v>
      </c>
    </row>
    <row r="1071" spans="1:5" x14ac:dyDescent="0.35">
      <c r="A1071" t="s">
        <v>1073</v>
      </c>
      <c r="B1071" s="1">
        <v>2477.1298830000001</v>
      </c>
      <c r="C1071" s="6">
        <v>2576.48</v>
      </c>
      <c r="D1071" s="7">
        <f t="shared" si="15"/>
        <v>2.9231717986644146E-3</v>
      </c>
      <c r="E1071" s="7">
        <f>C1071/C1070-1</f>
        <v>-6.4751021830510513E-2</v>
      </c>
    </row>
    <row r="1072" spans="1:5" x14ac:dyDescent="0.35">
      <c r="A1072" t="s">
        <v>1074</v>
      </c>
      <c r="B1072" s="1">
        <v>2477.830078</v>
      </c>
      <c r="C1072" s="6">
        <v>2529.4499999999998</v>
      </c>
      <c r="D1072" s="7">
        <f t="shared" si="15"/>
        <v>2.8266382187114303E-4</v>
      </c>
      <c r="E1072" s="7">
        <f>C1072/C1071-1</f>
        <v>-1.8253586288269341E-2</v>
      </c>
    </row>
    <row r="1073" spans="1:5" x14ac:dyDescent="0.35">
      <c r="A1073" t="s">
        <v>1075</v>
      </c>
      <c r="B1073" s="1">
        <v>2475.419922</v>
      </c>
      <c r="C1073" s="6">
        <v>2671.78</v>
      </c>
      <c r="D1073" s="7">
        <f t="shared" si="15"/>
        <v>-9.7268816832885019E-4</v>
      </c>
      <c r="E1073" s="7">
        <f>C1073/C1072-1</f>
        <v>5.6269149419834408E-2</v>
      </c>
    </row>
    <row r="1074" spans="1:5" x14ac:dyDescent="0.35">
      <c r="A1074" t="s">
        <v>1076</v>
      </c>
      <c r="B1074" s="1">
        <v>2472.1000979999999</v>
      </c>
      <c r="C1074" s="6">
        <v>2809.01</v>
      </c>
      <c r="D1074" s="7">
        <f t="shared" si="15"/>
        <v>-1.3411154893340216E-3</v>
      </c>
      <c r="E1074" s="7">
        <f>C1074/C1073-1</f>
        <v>5.1362761904049092E-2</v>
      </c>
    </row>
    <row r="1075" spans="1:5" x14ac:dyDescent="0.35">
      <c r="A1075" t="s">
        <v>1077</v>
      </c>
      <c r="B1075" s="1">
        <v>2470.3000489999999</v>
      </c>
      <c r="C1075" s="6">
        <v>2875.34</v>
      </c>
      <c r="D1075" s="7">
        <f t="shared" si="15"/>
        <v>-7.2814567721435353E-4</v>
      </c>
      <c r="E1075" s="7">
        <f>C1075/C1074-1</f>
        <v>2.3613301483440763E-2</v>
      </c>
    </row>
    <row r="1076" spans="1:5" x14ac:dyDescent="0.35">
      <c r="A1076" t="s">
        <v>1078</v>
      </c>
      <c r="B1076" s="1">
        <v>2476.3500979999999</v>
      </c>
      <c r="C1076" s="6">
        <v>2718.26</v>
      </c>
      <c r="D1076" s="7">
        <f t="shared" si="15"/>
        <v>2.4491150386565241E-3</v>
      </c>
      <c r="E1076" s="7">
        <f>C1076/C1075-1</f>
        <v>-5.4630061140595543E-2</v>
      </c>
    </row>
    <row r="1077" spans="1:5" x14ac:dyDescent="0.35">
      <c r="A1077" t="s">
        <v>1079</v>
      </c>
      <c r="B1077" s="1">
        <v>2477.570068</v>
      </c>
      <c r="C1077" s="6">
        <v>2710.67</v>
      </c>
      <c r="D1077" s="7">
        <f t="shared" si="15"/>
        <v>4.9264843488217025E-4</v>
      </c>
      <c r="E1077" s="7">
        <f>C1077/C1076-1</f>
        <v>-2.7922273807510223E-3</v>
      </c>
    </row>
    <row r="1078" spans="1:5" x14ac:dyDescent="0.35">
      <c r="A1078" t="s">
        <v>1080</v>
      </c>
      <c r="B1078" s="1">
        <v>2472.1599120000001</v>
      </c>
      <c r="C1078" s="6">
        <v>2804.73</v>
      </c>
      <c r="D1078" s="7">
        <f t="shared" si="15"/>
        <v>-2.1836540850557196E-3</v>
      </c>
      <c r="E1078" s="7">
        <f>C1078/C1077-1</f>
        <v>3.4699908140791713E-2</v>
      </c>
    </row>
    <row r="1079" spans="1:5" x14ac:dyDescent="0.35">
      <c r="A1079" t="s">
        <v>1081</v>
      </c>
      <c r="B1079" s="1">
        <v>2476.830078</v>
      </c>
      <c r="C1079" s="6">
        <v>2895.89</v>
      </c>
      <c r="D1079" s="7">
        <f t="shared" si="15"/>
        <v>1.8891035233321585E-3</v>
      </c>
      <c r="E1079" s="7">
        <f>C1079/C1078-1</f>
        <v>3.2502237292003189E-2</v>
      </c>
    </row>
    <row r="1080" spans="1:5" x14ac:dyDescent="0.35">
      <c r="A1080" t="s">
        <v>1082</v>
      </c>
      <c r="B1080" s="1">
        <v>2480.9099120000001</v>
      </c>
      <c r="C1080" s="6">
        <v>3378.94</v>
      </c>
      <c r="D1080" s="7">
        <f t="shared" si="15"/>
        <v>1.647199796319665E-3</v>
      </c>
      <c r="E1080" s="7">
        <f>C1080/C1079-1</f>
        <v>0.16680536898846299</v>
      </c>
    </row>
    <row r="1081" spans="1:5" x14ac:dyDescent="0.35">
      <c r="A1081" t="s">
        <v>1083</v>
      </c>
      <c r="B1081" s="1">
        <v>2474.919922</v>
      </c>
      <c r="C1081" s="6">
        <v>3419.94</v>
      </c>
      <c r="D1081" s="7">
        <f t="shared" si="15"/>
        <v>-2.414432693031987E-3</v>
      </c>
      <c r="E1081" s="7">
        <f>C1081/C1080-1</f>
        <v>1.2133982846691538E-2</v>
      </c>
    </row>
    <row r="1082" spans="1:5" x14ac:dyDescent="0.35">
      <c r="A1082" t="s">
        <v>1084</v>
      </c>
      <c r="B1082" s="1">
        <v>2474.0200199999999</v>
      </c>
      <c r="C1082" s="6">
        <v>3342.47</v>
      </c>
      <c r="D1082" s="7">
        <f t="shared" si="15"/>
        <v>-3.6360853213901478E-4</v>
      </c>
      <c r="E1082" s="7">
        <f>C1082/C1081-1</f>
        <v>-2.2652444194927512E-2</v>
      </c>
    </row>
    <row r="1083" spans="1:5" x14ac:dyDescent="0.35">
      <c r="A1083" t="s">
        <v>1085</v>
      </c>
      <c r="B1083" s="1">
        <v>2438.209961</v>
      </c>
      <c r="C1083" s="6">
        <v>3381.28</v>
      </c>
      <c r="D1083" s="7">
        <f t="shared" si="15"/>
        <v>-1.4474441884265721E-2</v>
      </c>
      <c r="E1083" s="7">
        <f>C1083/C1082-1</f>
        <v>1.1611173772689165E-2</v>
      </c>
    </row>
    <row r="1084" spans="1:5" x14ac:dyDescent="0.35">
      <c r="A1084" t="s">
        <v>1086</v>
      </c>
      <c r="B1084" s="1">
        <v>2441.320068</v>
      </c>
      <c r="C1084" s="6">
        <v>3650.62</v>
      </c>
      <c r="D1084" s="7">
        <f t="shared" si="15"/>
        <v>1.2755698031536866E-3</v>
      </c>
      <c r="E1084" s="7">
        <f>C1084/C1083-1</f>
        <v>7.9656224861590852E-2</v>
      </c>
    </row>
    <row r="1085" spans="1:5" x14ac:dyDescent="0.35">
      <c r="A1085" t="s">
        <v>1087</v>
      </c>
      <c r="B1085" s="1">
        <v>2465.8400879999999</v>
      </c>
      <c r="C1085" s="6">
        <v>4325.13</v>
      </c>
      <c r="D1085" s="7">
        <f t="shared" si="15"/>
        <v>1.0043754738020771E-2</v>
      </c>
      <c r="E1085" s="7">
        <f>C1085/C1084-1</f>
        <v>0.184765875385551</v>
      </c>
    </row>
    <row r="1086" spans="1:5" x14ac:dyDescent="0.35">
      <c r="A1086" t="s">
        <v>1088</v>
      </c>
      <c r="B1086" s="1">
        <v>2464.610107</v>
      </c>
      <c r="C1086" s="6">
        <v>4181.93</v>
      </c>
      <c r="D1086" s="7">
        <f t="shared" si="15"/>
        <v>-4.9880809626934308E-4</v>
      </c>
      <c r="E1086" s="7">
        <f>C1086/C1085-1</f>
        <v>-3.310883141084775E-2</v>
      </c>
    </row>
    <row r="1087" spans="1:5" x14ac:dyDescent="0.35">
      <c r="A1087" t="s">
        <v>1089</v>
      </c>
      <c r="B1087" s="1">
        <v>2468.110107</v>
      </c>
      <c r="C1087" s="6">
        <v>4376.63</v>
      </c>
      <c r="D1087" s="7">
        <f t="shared" si="15"/>
        <v>1.4201029160998413E-3</v>
      </c>
      <c r="E1087" s="7">
        <f>C1087/C1086-1</f>
        <v>4.6557450746425699E-2</v>
      </c>
    </row>
    <row r="1088" spans="1:5" x14ac:dyDescent="0.35">
      <c r="A1088" t="s">
        <v>1090</v>
      </c>
      <c r="B1088" s="1">
        <v>2430.01001</v>
      </c>
      <c r="C1088" s="6">
        <v>4331.6899999999996</v>
      </c>
      <c r="D1088" s="7">
        <f t="shared" si="15"/>
        <v>-1.5436951897705553E-2</v>
      </c>
      <c r="E1088" s="7">
        <f>C1088/C1087-1</f>
        <v>-1.0268174371605654E-2</v>
      </c>
    </row>
    <row r="1089" spans="1:5" x14ac:dyDescent="0.35">
      <c r="A1089" t="s">
        <v>1091</v>
      </c>
      <c r="B1089" s="1">
        <v>2425.5500489999999</v>
      </c>
      <c r="C1089" s="6">
        <v>4160.62</v>
      </c>
      <c r="D1089" s="7">
        <f t="shared" si="15"/>
        <v>-1.8353673366143797E-3</v>
      </c>
      <c r="E1089" s="7">
        <f>C1089/C1088-1</f>
        <v>-3.9492669142990322E-2</v>
      </c>
    </row>
    <row r="1090" spans="1:5" x14ac:dyDescent="0.35">
      <c r="A1090" t="s">
        <v>1092</v>
      </c>
      <c r="B1090" s="1">
        <v>2428.3701169999999</v>
      </c>
      <c r="C1090" s="6">
        <v>4001.74</v>
      </c>
      <c r="D1090" s="7">
        <f t="shared" si="15"/>
        <v>1.1626509216591252E-3</v>
      </c>
      <c r="E1090" s="7">
        <f>C1090/C1089-1</f>
        <v>-3.8186616417745456E-2</v>
      </c>
    </row>
    <row r="1091" spans="1:5" x14ac:dyDescent="0.35">
      <c r="A1091" t="s">
        <v>1093</v>
      </c>
      <c r="B1091" s="1">
        <v>2452.51001</v>
      </c>
      <c r="C1091" s="6">
        <v>4100.5200000000004</v>
      </c>
      <c r="D1091" s="7">
        <f t="shared" si="15"/>
        <v>9.9407799622499571E-3</v>
      </c>
      <c r="E1091" s="7">
        <f>C1091/C1090-1</f>
        <v>2.4684262345879615E-2</v>
      </c>
    </row>
    <row r="1092" spans="1:5" x14ac:dyDescent="0.35">
      <c r="A1092" t="s">
        <v>1094</v>
      </c>
      <c r="B1092" s="1">
        <v>2444.040039</v>
      </c>
      <c r="C1092" s="6">
        <v>4151.5200000000004</v>
      </c>
      <c r="D1092" s="7">
        <f t="shared" si="15"/>
        <v>-3.453592835692465E-3</v>
      </c>
      <c r="E1092" s="7">
        <f>C1092/C1091-1</f>
        <v>1.2437446957946685E-2</v>
      </c>
    </row>
    <row r="1093" spans="1:5" x14ac:dyDescent="0.35">
      <c r="A1093" t="s">
        <v>1095</v>
      </c>
      <c r="B1093" s="1">
        <v>2438.969971</v>
      </c>
      <c r="C1093" s="6">
        <v>4334.68</v>
      </c>
      <c r="D1093" s="7">
        <f t="shared" ref="D1093:D1156" si="16">B1093/B1092-1</f>
        <v>-2.074461923330162E-3</v>
      </c>
      <c r="E1093" s="7">
        <f>C1093/C1092-1</f>
        <v>4.4118780591205109E-2</v>
      </c>
    </row>
    <row r="1094" spans="1:5" x14ac:dyDescent="0.35">
      <c r="A1094" t="s">
        <v>1096</v>
      </c>
      <c r="B1094" s="1">
        <v>2443.0500489999999</v>
      </c>
      <c r="C1094" s="6">
        <v>4371.6000000000004</v>
      </c>
      <c r="D1094" s="7">
        <f t="shared" si="16"/>
        <v>1.6728693048759791E-3</v>
      </c>
      <c r="E1094" s="7">
        <f>C1094/C1093-1</f>
        <v>8.5173530687385757E-3</v>
      </c>
    </row>
    <row r="1095" spans="1:5" x14ac:dyDescent="0.35">
      <c r="A1095" t="s">
        <v>1097</v>
      </c>
      <c r="B1095" s="1">
        <v>2444.23999</v>
      </c>
      <c r="C1095" s="6">
        <v>4382.66</v>
      </c>
      <c r="D1095" s="7">
        <f t="shared" si="16"/>
        <v>4.8707188806340618E-4</v>
      </c>
      <c r="E1095" s="7">
        <f>C1095/C1094-1</f>
        <v>2.5299661451183564E-3</v>
      </c>
    </row>
    <row r="1096" spans="1:5" x14ac:dyDescent="0.35">
      <c r="A1096" t="s">
        <v>1098</v>
      </c>
      <c r="B1096" s="1">
        <v>2446.3000489999999</v>
      </c>
      <c r="C1096" s="6">
        <v>4579.0200000000004</v>
      </c>
      <c r="D1096" s="7">
        <f t="shared" si="16"/>
        <v>8.428219030980344E-4</v>
      </c>
      <c r="E1096" s="7">
        <f>C1096/C1095-1</f>
        <v>4.4803840589961563E-2</v>
      </c>
    </row>
    <row r="1097" spans="1:5" x14ac:dyDescent="0.35">
      <c r="A1097" t="s">
        <v>1099</v>
      </c>
      <c r="B1097" s="1">
        <v>2457.5900879999999</v>
      </c>
      <c r="C1097" s="6">
        <v>4565.3</v>
      </c>
      <c r="D1097" s="7">
        <f t="shared" si="16"/>
        <v>4.6151489080887842E-3</v>
      </c>
      <c r="E1097" s="7">
        <f>C1097/C1096-1</f>
        <v>-2.9962743119706925E-3</v>
      </c>
    </row>
    <row r="1098" spans="1:5" x14ac:dyDescent="0.35">
      <c r="A1098" t="s">
        <v>1100</v>
      </c>
      <c r="B1098" s="1">
        <v>2471.6499020000001</v>
      </c>
      <c r="C1098" s="6">
        <v>4703.3900000000003</v>
      </c>
      <c r="D1098" s="7">
        <f t="shared" si="16"/>
        <v>5.7209760360981132E-3</v>
      </c>
      <c r="E1098" s="7">
        <f>C1098/C1097-1</f>
        <v>3.0247738374258093E-2</v>
      </c>
    </row>
    <row r="1099" spans="1:5" x14ac:dyDescent="0.35">
      <c r="A1099" t="s">
        <v>1101</v>
      </c>
      <c r="B1099" s="1">
        <v>2476.5500489999999</v>
      </c>
      <c r="C1099" s="6">
        <v>4892.01</v>
      </c>
      <c r="D1099" s="7">
        <f t="shared" si="16"/>
        <v>1.9825408914242448E-3</v>
      </c>
      <c r="E1099" s="7">
        <f>C1099/C1098-1</f>
        <v>4.0102989545838241E-2</v>
      </c>
    </row>
    <row r="1100" spans="1:5" x14ac:dyDescent="0.35">
      <c r="A1100" t="s">
        <v>1102</v>
      </c>
      <c r="B1100" s="1">
        <v>2457.8500979999999</v>
      </c>
      <c r="C1100" s="6">
        <v>4376.53</v>
      </c>
      <c r="D1100" s="7">
        <f t="shared" si="16"/>
        <v>-7.5508068199755529E-3</v>
      </c>
      <c r="E1100" s="7">
        <f>C1100/C1099-1</f>
        <v>-0.10537182058090655</v>
      </c>
    </row>
    <row r="1101" spans="1:5" x14ac:dyDescent="0.35">
      <c r="A1101" t="s">
        <v>1103</v>
      </c>
      <c r="B1101" s="1">
        <v>2465.540039</v>
      </c>
      <c r="C1101" s="6">
        <v>4597.12</v>
      </c>
      <c r="D1101" s="7">
        <f t="shared" si="16"/>
        <v>3.1287266079642606E-3</v>
      </c>
      <c r="E1101" s="7">
        <f>C1101/C1100-1</f>
        <v>5.0402944798733307E-2</v>
      </c>
    </row>
    <row r="1102" spans="1:5" x14ac:dyDescent="0.35">
      <c r="A1102" t="s">
        <v>1104</v>
      </c>
      <c r="B1102" s="1">
        <v>2465.1000979999999</v>
      </c>
      <c r="C1102" s="6">
        <v>4599.88</v>
      </c>
      <c r="D1102" s="7">
        <f t="shared" si="16"/>
        <v>-1.7843595846800397E-4</v>
      </c>
      <c r="E1102" s="7">
        <f>C1102/C1101-1</f>
        <v>6.003758875121612E-4</v>
      </c>
    </row>
    <row r="1103" spans="1:5" x14ac:dyDescent="0.35">
      <c r="A1103" t="s">
        <v>1105</v>
      </c>
      <c r="B1103" s="1">
        <v>2461.429932</v>
      </c>
      <c r="C1103" s="6">
        <v>4228.75</v>
      </c>
      <c r="D1103" s="7">
        <f t="shared" si="16"/>
        <v>-1.4888506973723681E-3</v>
      </c>
      <c r="E1103" s="7">
        <f>C1103/C1102-1</f>
        <v>-8.0682539544509879E-2</v>
      </c>
    </row>
    <row r="1104" spans="1:5" x14ac:dyDescent="0.35">
      <c r="A1104" t="s">
        <v>1106</v>
      </c>
      <c r="B1104" s="1">
        <v>2488.110107</v>
      </c>
      <c r="C1104" s="6">
        <v>4161.2700000000004</v>
      </c>
      <c r="D1104" s="7">
        <f t="shared" si="16"/>
        <v>1.0839298999797853E-2</v>
      </c>
      <c r="E1104" s="7">
        <f>C1104/C1103-1</f>
        <v>-1.5957434229973311E-2</v>
      </c>
    </row>
    <row r="1105" spans="1:5" x14ac:dyDescent="0.35">
      <c r="A1105" t="s">
        <v>1107</v>
      </c>
      <c r="B1105" s="1">
        <v>2496.4799800000001</v>
      </c>
      <c r="C1105" s="6">
        <v>4130.8100000000004</v>
      </c>
      <c r="D1105" s="7">
        <f t="shared" si="16"/>
        <v>3.3639479926761418E-3</v>
      </c>
      <c r="E1105" s="7">
        <f>C1105/C1104-1</f>
        <v>-7.3198807094949636E-3</v>
      </c>
    </row>
    <row r="1106" spans="1:5" x14ac:dyDescent="0.35">
      <c r="A1106" t="s">
        <v>1108</v>
      </c>
      <c r="B1106" s="1">
        <v>2498.3701169999999</v>
      </c>
      <c r="C1106" s="6">
        <v>3882.59</v>
      </c>
      <c r="D1106" s="7">
        <f t="shared" si="16"/>
        <v>7.5712083218859583E-4</v>
      </c>
      <c r="E1106" s="7">
        <f>C1106/C1105-1</f>
        <v>-6.0089909727148005E-2</v>
      </c>
    </row>
    <row r="1107" spans="1:5" x14ac:dyDescent="0.35">
      <c r="A1107" t="s">
        <v>1109</v>
      </c>
      <c r="B1107" s="1">
        <v>2495.6201169999999</v>
      </c>
      <c r="C1107" s="6">
        <v>3154.95</v>
      </c>
      <c r="D1107" s="7">
        <f t="shared" si="16"/>
        <v>-1.1007176163723154E-3</v>
      </c>
      <c r="E1107" s="7">
        <f>C1107/C1106-1</f>
        <v>-0.18741098081435337</v>
      </c>
    </row>
    <row r="1108" spans="1:5" x14ac:dyDescent="0.35">
      <c r="A1108" t="s">
        <v>1110</v>
      </c>
      <c r="B1108" s="1">
        <v>2500.2299800000001</v>
      </c>
      <c r="C1108" s="6">
        <v>3637.52</v>
      </c>
      <c r="D1108" s="7">
        <f t="shared" si="16"/>
        <v>1.8471813753215827E-3</v>
      </c>
      <c r="E1108" s="7">
        <f>C1108/C1107-1</f>
        <v>0.15295646523716711</v>
      </c>
    </row>
    <row r="1109" spans="1:5" x14ac:dyDescent="0.35">
      <c r="A1109" t="s">
        <v>1111</v>
      </c>
      <c r="B1109" s="1">
        <v>2503.8701169999999</v>
      </c>
      <c r="C1109" s="6">
        <v>4065.2</v>
      </c>
      <c r="D1109" s="7">
        <f t="shared" si="16"/>
        <v>1.4559208669275847E-3</v>
      </c>
      <c r="E1109" s="7">
        <f>C1109/C1108-1</f>
        <v>0.1175746112736149</v>
      </c>
    </row>
    <row r="1110" spans="1:5" x14ac:dyDescent="0.35">
      <c r="A1110" t="s">
        <v>1112</v>
      </c>
      <c r="B1110" s="1">
        <v>2506.6499020000001</v>
      </c>
      <c r="C1110" s="6">
        <v>3924.97</v>
      </c>
      <c r="D1110" s="7">
        <f t="shared" si="16"/>
        <v>1.1101953656169616E-3</v>
      </c>
      <c r="E1110" s="7">
        <f>C1110/C1109-1</f>
        <v>-3.4495227787070704E-2</v>
      </c>
    </row>
    <row r="1111" spans="1:5" x14ac:dyDescent="0.35">
      <c r="A1111" t="s">
        <v>1113</v>
      </c>
      <c r="B1111" s="1">
        <v>2508.23999</v>
      </c>
      <c r="C1111" s="6">
        <v>3905.95</v>
      </c>
      <c r="D1111" s="7">
        <f t="shared" si="16"/>
        <v>6.3434785956006934E-4</v>
      </c>
      <c r="E1111" s="7">
        <f>C1111/C1110-1</f>
        <v>-4.8458969113139849E-3</v>
      </c>
    </row>
    <row r="1112" spans="1:5" x14ac:dyDescent="0.35">
      <c r="A1112" t="s">
        <v>1114</v>
      </c>
      <c r="B1112" s="1">
        <v>2500.6000979999999</v>
      </c>
      <c r="C1112" s="6">
        <v>3631.04</v>
      </c>
      <c r="D1112" s="7">
        <f t="shared" si="16"/>
        <v>-3.0459174682084811E-3</v>
      </c>
      <c r="E1112" s="7">
        <f>C1112/C1111-1</f>
        <v>-7.0382365365660005E-2</v>
      </c>
    </row>
    <row r="1113" spans="1:5" x14ac:dyDescent="0.35">
      <c r="A1113" t="s">
        <v>1115</v>
      </c>
      <c r="B1113" s="1">
        <v>2502.219971</v>
      </c>
      <c r="C1113" s="6">
        <v>3630.7</v>
      </c>
      <c r="D1113" s="7">
        <f t="shared" si="16"/>
        <v>6.4779370411760517E-4</v>
      </c>
      <c r="E1113" s="7">
        <f>C1113/C1112-1</f>
        <v>-9.363708469201093E-5</v>
      </c>
    </row>
    <row r="1114" spans="1:5" x14ac:dyDescent="0.35">
      <c r="A1114" t="s">
        <v>1116</v>
      </c>
      <c r="B1114" s="1">
        <v>2496.6599120000001</v>
      </c>
      <c r="C1114" s="6">
        <v>3926.07</v>
      </c>
      <c r="D1114" s="7">
        <f t="shared" si="16"/>
        <v>-2.2220504449805834E-3</v>
      </c>
      <c r="E1114" s="7">
        <f>C1114/C1113-1</f>
        <v>8.135345801085192E-2</v>
      </c>
    </row>
    <row r="1115" spans="1:5" x14ac:dyDescent="0.35">
      <c r="A1115" t="s">
        <v>1117</v>
      </c>
      <c r="B1115" s="1">
        <v>2496.8400879999999</v>
      </c>
      <c r="C1115" s="6">
        <v>3892.35</v>
      </c>
      <c r="D1115" s="7">
        <f t="shared" si="16"/>
        <v>7.2166817408181316E-5</v>
      </c>
      <c r="E1115" s="7">
        <f>C1115/C1114-1</f>
        <v>-8.5887414131690099E-3</v>
      </c>
    </row>
    <row r="1116" spans="1:5" x14ac:dyDescent="0.35">
      <c r="A1116" t="s">
        <v>1118</v>
      </c>
      <c r="B1116" s="1">
        <v>2507.040039</v>
      </c>
      <c r="C1116" s="6">
        <v>4200.67</v>
      </c>
      <c r="D1116" s="7">
        <f t="shared" si="16"/>
        <v>4.0851438780649119E-3</v>
      </c>
      <c r="E1116" s="7">
        <f>C1116/C1115-1</f>
        <v>7.9211787223656627E-2</v>
      </c>
    </row>
    <row r="1117" spans="1:5" x14ac:dyDescent="0.35">
      <c r="A1117" t="s">
        <v>1119</v>
      </c>
      <c r="B1117" s="1">
        <v>2510.0600589999999</v>
      </c>
      <c r="C1117" s="6">
        <v>4174.7299999999996</v>
      </c>
      <c r="D1117" s="7">
        <f t="shared" si="16"/>
        <v>1.2046157831626658E-3</v>
      </c>
      <c r="E1117" s="7">
        <f>C1117/C1116-1</f>
        <v>-6.1752053839031484E-3</v>
      </c>
    </row>
    <row r="1118" spans="1:5" x14ac:dyDescent="0.35">
      <c r="A1118" t="s">
        <v>1120</v>
      </c>
      <c r="B1118" s="1">
        <v>2519.360107</v>
      </c>
      <c r="C1118" s="6">
        <v>4163.07</v>
      </c>
      <c r="D1118" s="7">
        <f t="shared" si="16"/>
        <v>3.7051097509217534E-3</v>
      </c>
      <c r="E1118" s="7">
        <f>C1118/C1117-1</f>
        <v>-2.7929949960835421E-3</v>
      </c>
    </row>
    <row r="1119" spans="1:5" x14ac:dyDescent="0.35">
      <c r="A1119" t="s">
        <v>1121</v>
      </c>
      <c r="B1119" s="1">
        <v>2529.1201169999999</v>
      </c>
      <c r="C1119" s="6">
        <v>4409.32</v>
      </c>
      <c r="D1119" s="7">
        <f t="shared" si="16"/>
        <v>3.8740035506961146E-3</v>
      </c>
      <c r="E1119" s="7">
        <f>C1119/C1118-1</f>
        <v>5.9151059194296529E-2</v>
      </c>
    </row>
    <row r="1120" spans="1:5" x14ac:dyDescent="0.35">
      <c r="A1120" t="s">
        <v>1122</v>
      </c>
      <c r="B1120" s="1">
        <v>2534.580078</v>
      </c>
      <c r="C1120" s="6">
        <v>4317.4799999999996</v>
      </c>
      <c r="D1120" s="7">
        <f t="shared" si="16"/>
        <v>2.1588381521699951E-3</v>
      </c>
      <c r="E1120" s="7">
        <f>C1120/C1119-1</f>
        <v>-2.0828608492919565E-2</v>
      </c>
    </row>
    <row r="1121" spans="1:5" x14ac:dyDescent="0.35">
      <c r="A1121" t="s">
        <v>1123</v>
      </c>
      <c r="B1121" s="1">
        <v>2537.73999</v>
      </c>
      <c r="C1121" s="6">
        <v>4229.3599999999997</v>
      </c>
      <c r="D1121" s="7">
        <f t="shared" si="16"/>
        <v>1.2467201282879703E-3</v>
      </c>
      <c r="E1121" s="7">
        <f>C1121/C1120-1</f>
        <v>-2.041005401298901E-2</v>
      </c>
    </row>
    <row r="1122" spans="1:5" x14ac:dyDescent="0.35">
      <c r="A1122" t="s">
        <v>1124</v>
      </c>
      <c r="B1122" s="1">
        <v>2552.070068</v>
      </c>
      <c r="C1122" s="6">
        <v>4328.41</v>
      </c>
      <c r="D1122" s="7">
        <f t="shared" si="16"/>
        <v>5.6467873211865083E-3</v>
      </c>
      <c r="E1122" s="7">
        <f>C1122/C1121-1</f>
        <v>2.3419619044016127E-2</v>
      </c>
    </row>
    <row r="1123" spans="1:5" x14ac:dyDescent="0.35">
      <c r="A1123" t="s">
        <v>1125</v>
      </c>
      <c r="B1123" s="1">
        <v>2549.330078</v>
      </c>
      <c r="C1123" s="6">
        <v>4370.8100000000004</v>
      </c>
      <c r="D1123" s="7">
        <f t="shared" si="16"/>
        <v>-1.0736343152785155E-3</v>
      </c>
      <c r="E1123" s="7">
        <f>C1123/C1122-1</f>
        <v>9.7957448578116502E-3</v>
      </c>
    </row>
    <row r="1124" spans="1:5" x14ac:dyDescent="0.35">
      <c r="A1124" t="s">
        <v>1126</v>
      </c>
      <c r="B1124" s="1">
        <v>2544.7299800000001</v>
      </c>
      <c r="C1124" s="6">
        <v>4772.0200000000004</v>
      </c>
      <c r="D1124" s="7">
        <f t="shared" si="16"/>
        <v>-1.8044340510071644E-3</v>
      </c>
      <c r="E1124" s="7">
        <f>C1124/C1123-1</f>
        <v>9.1793054376648753E-2</v>
      </c>
    </row>
    <row r="1125" spans="1:5" x14ac:dyDescent="0.35">
      <c r="A1125" t="s">
        <v>1127</v>
      </c>
      <c r="B1125" s="1">
        <v>2550.639893</v>
      </c>
      <c r="C1125" s="6">
        <v>4781.99</v>
      </c>
      <c r="D1125" s="7">
        <f t="shared" si="16"/>
        <v>2.3224126121230704E-3</v>
      </c>
      <c r="E1125" s="7">
        <f>C1125/C1124-1</f>
        <v>2.0892619896812903E-3</v>
      </c>
    </row>
    <row r="1126" spans="1:5" x14ac:dyDescent="0.35">
      <c r="A1126" t="s">
        <v>1128</v>
      </c>
      <c r="B1126" s="1">
        <v>2555.23999</v>
      </c>
      <c r="C1126" s="6">
        <v>4826.4799999999996</v>
      </c>
      <c r="D1126" s="7">
        <f t="shared" si="16"/>
        <v>1.8035070386159813E-3</v>
      </c>
      <c r="E1126" s="7">
        <f>C1126/C1125-1</f>
        <v>9.3036581004979357E-3</v>
      </c>
    </row>
    <row r="1127" spans="1:5" x14ac:dyDescent="0.35">
      <c r="A1127" t="s">
        <v>1129</v>
      </c>
      <c r="B1127" s="1">
        <v>2550.929932</v>
      </c>
      <c r="C1127" s="6">
        <v>5446.91</v>
      </c>
      <c r="D1127" s="7">
        <f t="shared" si="16"/>
        <v>-1.686752718675133E-3</v>
      </c>
      <c r="E1127" s="7">
        <f>C1127/C1126-1</f>
        <v>0.1285470985065722</v>
      </c>
    </row>
    <row r="1128" spans="1:5" x14ac:dyDescent="0.35">
      <c r="A1128" t="s">
        <v>1130</v>
      </c>
      <c r="B1128" s="1">
        <v>2553.169922</v>
      </c>
      <c r="C1128" s="6">
        <v>5647.21</v>
      </c>
      <c r="D1128" s="7">
        <f t="shared" si="16"/>
        <v>8.7810722352688053E-4</v>
      </c>
      <c r="E1128" s="7">
        <f>C1128/C1127-1</f>
        <v>3.6773142937922554E-2</v>
      </c>
    </row>
    <row r="1129" spans="1:5" x14ac:dyDescent="0.35">
      <c r="A1129" t="s">
        <v>1131</v>
      </c>
      <c r="B1129" s="1">
        <v>2557.639893</v>
      </c>
      <c r="C1129" s="6">
        <v>5725.59</v>
      </c>
      <c r="D1129" s="7">
        <f t="shared" si="16"/>
        <v>1.7507534306602235E-3</v>
      </c>
      <c r="E1129" s="7">
        <f>C1129/C1128-1</f>
        <v>1.3879420103024342E-2</v>
      </c>
    </row>
    <row r="1130" spans="1:5" x14ac:dyDescent="0.35">
      <c r="A1130" t="s">
        <v>1132</v>
      </c>
      <c r="B1130" s="1">
        <v>2559.360107</v>
      </c>
      <c r="C1130" s="6">
        <v>5605.51</v>
      </c>
      <c r="D1130" s="7">
        <f t="shared" si="16"/>
        <v>6.725786553094526E-4</v>
      </c>
      <c r="E1130" s="7">
        <f>C1130/C1129-1</f>
        <v>-2.0972511129857319E-2</v>
      </c>
    </row>
    <row r="1131" spans="1:5" x14ac:dyDescent="0.35">
      <c r="A1131" t="s">
        <v>1133</v>
      </c>
      <c r="B1131" s="1">
        <v>2561.26001</v>
      </c>
      <c r="C1131" s="6">
        <v>5590.69</v>
      </c>
      <c r="D1131" s="7">
        <f t="shared" si="16"/>
        <v>7.4233516213828565E-4</v>
      </c>
      <c r="E1131" s="7">
        <f>C1131/C1130-1</f>
        <v>-2.6438272342749203E-3</v>
      </c>
    </row>
    <row r="1132" spans="1:5" x14ac:dyDescent="0.35">
      <c r="A1132" t="s">
        <v>1134</v>
      </c>
      <c r="B1132" s="1">
        <v>2562.1000979999999</v>
      </c>
      <c r="C1132" s="6">
        <v>5708.52</v>
      </c>
      <c r="D1132" s="7">
        <f t="shared" si="16"/>
        <v>3.279979372339259E-4</v>
      </c>
      <c r="E1132" s="7">
        <f>C1132/C1131-1</f>
        <v>2.1076110462215025E-2</v>
      </c>
    </row>
    <row r="1133" spans="1:5" x14ac:dyDescent="0.35">
      <c r="A1133" t="s">
        <v>1135</v>
      </c>
      <c r="B1133" s="1">
        <v>2575.209961</v>
      </c>
      <c r="C1133" s="6">
        <v>6011.45</v>
      </c>
      <c r="D1133" s="7">
        <f t="shared" si="16"/>
        <v>5.1168426285272961E-3</v>
      </c>
      <c r="E1133" s="7">
        <f>C1133/C1132-1</f>
        <v>5.3066293890535521E-2</v>
      </c>
    </row>
    <row r="1134" spans="1:5" x14ac:dyDescent="0.35">
      <c r="A1134" t="s">
        <v>1136</v>
      </c>
      <c r="B1134" s="1">
        <v>2564.9799800000001</v>
      </c>
      <c r="C1134" s="6">
        <v>5930.32</v>
      </c>
      <c r="D1134" s="7">
        <f t="shared" si="16"/>
        <v>-3.9724842459165632E-3</v>
      </c>
      <c r="E1134" s="7">
        <f>C1134/C1133-1</f>
        <v>-1.3495911967994378E-2</v>
      </c>
    </row>
    <row r="1135" spans="1:5" x14ac:dyDescent="0.35">
      <c r="A1135" t="s">
        <v>1137</v>
      </c>
      <c r="B1135" s="1">
        <v>2569.1298830000001</v>
      </c>
      <c r="C1135" s="6">
        <v>5526.64</v>
      </c>
      <c r="D1135" s="7">
        <f t="shared" si="16"/>
        <v>1.6179085343193123E-3</v>
      </c>
      <c r="E1135" s="7">
        <f>C1135/C1134-1</f>
        <v>-6.8070525705189455E-2</v>
      </c>
    </row>
    <row r="1136" spans="1:5" x14ac:dyDescent="0.35">
      <c r="A1136" t="s">
        <v>1138</v>
      </c>
      <c r="B1136" s="1">
        <v>2557.1499020000001</v>
      </c>
      <c r="C1136" s="6">
        <v>5750.8</v>
      </c>
      <c r="D1136" s="7">
        <f t="shared" si="16"/>
        <v>-4.6630499607169806E-3</v>
      </c>
      <c r="E1136" s="7">
        <f>C1136/C1135-1</f>
        <v>4.0559906199788553E-2</v>
      </c>
    </row>
    <row r="1137" spans="1:5" x14ac:dyDescent="0.35">
      <c r="A1137" t="s">
        <v>1139</v>
      </c>
      <c r="B1137" s="1">
        <v>2560.3999020000001</v>
      </c>
      <c r="C1137" s="6">
        <v>5904.83</v>
      </c>
      <c r="D1137" s="7">
        <f t="shared" si="16"/>
        <v>1.2709462192490584E-3</v>
      </c>
      <c r="E1137" s="7">
        <f>C1137/C1136-1</f>
        <v>2.678409960353334E-2</v>
      </c>
    </row>
    <row r="1138" spans="1:5" x14ac:dyDescent="0.35">
      <c r="A1138" t="s">
        <v>1140</v>
      </c>
      <c r="B1138" s="1">
        <v>2581.070068</v>
      </c>
      <c r="C1138" s="6">
        <v>5780.9</v>
      </c>
      <c r="D1138" s="7">
        <f t="shared" si="16"/>
        <v>8.0730224930307681E-3</v>
      </c>
      <c r="E1138" s="7">
        <f>C1138/C1137-1</f>
        <v>-2.0987903123375284E-2</v>
      </c>
    </row>
    <row r="1139" spans="1:5" x14ac:dyDescent="0.35">
      <c r="A1139" t="s">
        <v>1141</v>
      </c>
      <c r="B1139" s="1">
        <v>2572.830078</v>
      </c>
      <c r="C1139" s="6">
        <v>6130.53</v>
      </c>
      <c r="D1139" s="7">
        <f t="shared" si="16"/>
        <v>-3.192470480425591E-3</v>
      </c>
      <c r="E1139" s="7">
        <f>C1139/C1138-1</f>
        <v>6.0480202044664422E-2</v>
      </c>
    </row>
    <row r="1140" spans="1:5" x14ac:dyDescent="0.35">
      <c r="A1140" t="s">
        <v>1142</v>
      </c>
      <c r="B1140" s="1">
        <v>2575.26001</v>
      </c>
      <c r="C1140" s="6">
        <v>6468.4</v>
      </c>
      <c r="D1140" s="7">
        <f t="shared" si="16"/>
        <v>9.4445879686277934E-4</v>
      </c>
      <c r="E1140" s="7">
        <f>C1140/C1139-1</f>
        <v>5.5112690093678696E-2</v>
      </c>
    </row>
    <row r="1141" spans="1:5" x14ac:dyDescent="0.35">
      <c r="A1141" t="s">
        <v>1143</v>
      </c>
      <c r="B1141" s="1">
        <v>2579.360107</v>
      </c>
      <c r="C1141" s="6">
        <v>6767.31</v>
      </c>
      <c r="D1141" s="7">
        <f t="shared" si="16"/>
        <v>1.5921099166993358E-3</v>
      </c>
      <c r="E1141" s="7">
        <f>C1141/C1140-1</f>
        <v>4.6210809473749448E-2</v>
      </c>
    </row>
    <row r="1142" spans="1:5" x14ac:dyDescent="0.35">
      <c r="A1142" t="s">
        <v>1144</v>
      </c>
      <c r="B1142" s="1">
        <v>2579.8500979999999</v>
      </c>
      <c r="C1142" s="6">
        <v>7078.5</v>
      </c>
      <c r="D1142" s="7">
        <f t="shared" si="16"/>
        <v>1.8996610774513201E-4</v>
      </c>
      <c r="E1142" s="7">
        <f>C1142/C1141-1</f>
        <v>4.598429804457016E-2</v>
      </c>
    </row>
    <row r="1143" spans="1:5" x14ac:dyDescent="0.35">
      <c r="A1143" t="s">
        <v>1145</v>
      </c>
      <c r="B1143" s="1">
        <v>2587.8400879999999</v>
      </c>
      <c r="C1143" s="6">
        <v>7207.76</v>
      </c>
      <c r="D1143" s="7">
        <f t="shared" si="16"/>
        <v>3.0970752937133916E-3</v>
      </c>
      <c r="E1143" s="7">
        <f>C1143/C1142-1</f>
        <v>1.8260930988203805E-2</v>
      </c>
    </row>
    <row r="1144" spans="1:5" x14ac:dyDescent="0.35">
      <c r="A1144" t="s">
        <v>1146</v>
      </c>
      <c r="B1144" s="1">
        <v>2591.1298830000001</v>
      </c>
      <c r="C1144" s="6">
        <v>7022.76</v>
      </c>
      <c r="D1144" s="7">
        <f t="shared" si="16"/>
        <v>1.2712512706078982E-3</v>
      </c>
      <c r="E1144" s="7">
        <f>C1144/C1143-1</f>
        <v>-2.5666781357869817E-2</v>
      </c>
    </row>
    <row r="1145" spans="1:5" x14ac:dyDescent="0.35">
      <c r="A1145" t="s">
        <v>1147</v>
      </c>
      <c r="B1145" s="1">
        <v>2590.639893</v>
      </c>
      <c r="C1145" s="6">
        <v>7144.38</v>
      </c>
      <c r="D1145" s="7">
        <f t="shared" si="16"/>
        <v>-1.8910283240325398E-4</v>
      </c>
      <c r="E1145" s="7">
        <f>C1145/C1144-1</f>
        <v>1.7317977547289143E-2</v>
      </c>
    </row>
    <row r="1146" spans="1:5" x14ac:dyDescent="0.35">
      <c r="A1146" t="s">
        <v>1148</v>
      </c>
      <c r="B1146" s="1">
        <v>2594.3798830000001</v>
      </c>
      <c r="C1146" s="6">
        <v>7459.69</v>
      </c>
      <c r="D1146" s="7">
        <f t="shared" si="16"/>
        <v>1.4436549093934659E-3</v>
      </c>
      <c r="E1146" s="7">
        <f>C1146/C1145-1</f>
        <v>4.4133990633197007E-2</v>
      </c>
    </row>
    <row r="1147" spans="1:5" x14ac:dyDescent="0.35">
      <c r="A1147" t="s">
        <v>1149</v>
      </c>
      <c r="B1147" s="1">
        <v>2584.6201169999999</v>
      </c>
      <c r="C1147" s="6">
        <v>7143.58</v>
      </c>
      <c r="D1147" s="7">
        <f t="shared" si="16"/>
        <v>-3.7618877882734658E-3</v>
      </c>
      <c r="E1147" s="7">
        <f>C1147/C1146-1</f>
        <v>-4.2375755560887907E-2</v>
      </c>
    </row>
    <row r="1148" spans="1:5" x14ac:dyDescent="0.35">
      <c r="A1148" t="s">
        <v>1150</v>
      </c>
      <c r="B1148" s="1">
        <v>2582.3000489999999</v>
      </c>
      <c r="C1148" s="6">
        <v>6618.14</v>
      </c>
      <c r="D1148" s="7">
        <f t="shared" si="16"/>
        <v>-8.9764371357325956E-4</v>
      </c>
      <c r="E1148" s="7">
        <f>C1148/C1147-1</f>
        <v>-7.3554156319380448E-2</v>
      </c>
    </row>
    <row r="1149" spans="1:5" x14ac:dyDescent="0.35">
      <c r="A1149" t="s">
        <v>1151</v>
      </c>
      <c r="B1149" s="1">
        <v>2584.8400879999999</v>
      </c>
      <c r="C1149" s="6">
        <v>6559.49</v>
      </c>
      <c r="D1149" s="7">
        <f t="shared" si="16"/>
        <v>9.8363433830384039E-4</v>
      </c>
      <c r="E1149" s="7">
        <f>C1149/C1148-1</f>
        <v>-8.8620065456458397E-3</v>
      </c>
    </row>
    <row r="1150" spans="1:5" x14ac:dyDescent="0.35">
      <c r="A1150" t="s">
        <v>1152</v>
      </c>
      <c r="B1150" s="1">
        <v>2578.8701169999999</v>
      </c>
      <c r="C1150" s="6">
        <v>6635.75</v>
      </c>
      <c r="D1150" s="7">
        <f t="shared" si="16"/>
        <v>-2.3096094136404455E-3</v>
      </c>
      <c r="E1150" s="7">
        <f>C1150/C1149-1</f>
        <v>1.1625903843134111E-2</v>
      </c>
    </row>
    <row r="1151" spans="1:5" x14ac:dyDescent="0.35">
      <c r="A1151" t="s">
        <v>1153</v>
      </c>
      <c r="B1151" s="1">
        <v>2564.6201169999999</v>
      </c>
      <c r="C1151" s="6">
        <v>7315.54</v>
      </c>
      <c r="D1151" s="7">
        <f t="shared" si="16"/>
        <v>-5.5256757236681331E-3</v>
      </c>
      <c r="E1151" s="7">
        <f>C1151/C1150-1</f>
        <v>0.10244358211204463</v>
      </c>
    </row>
    <row r="1152" spans="1:5" x14ac:dyDescent="0.35">
      <c r="A1152" t="s">
        <v>1154</v>
      </c>
      <c r="B1152" s="1">
        <v>2585.639893</v>
      </c>
      <c r="C1152" s="6">
        <v>7871.69</v>
      </c>
      <c r="D1152" s="7">
        <f t="shared" si="16"/>
        <v>8.1960583014486499E-3</v>
      </c>
      <c r="E1152" s="7">
        <f>C1152/C1151-1</f>
        <v>7.602309603939017E-2</v>
      </c>
    </row>
    <row r="1153" spans="1:5" x14ac:dyDescent="0.35">
      <c r="A1153" t="s">
        <v>1155</v>
      </c>
      <c r="B1153" s="1">
        <v>2578.8500979999999</v>
      </c>
      <c r="C1153" s="6">
        <v>7708.99</v>
      </c>
      <c r="D1153" s="7">
        <f t="shared" si="16"/>
        <v>-2.6259631197607103E-3</v>
      </c>
      <c r="E1153" s="7">
        <f>C1153/C1152-1</f>
        <v>-2.0669005004008034E-2</v>
      </c>
    </row>
    <row r="1154" spans="1:5" x14ac:dyDescent="0.35">
      <c r="A1154" t="s">
        <v>1156</v>
      </c>
      <c r="B1154" s="1">
        <v>2582.139893</v>
      </c>
      <c r="C1154" s="6">
        <v>8200.64</v>
      </c>
      <c r="D1154" s="7">
        <f t="shared" si="16"/>
        <v>1.2756829109810131E-3</v>
      </c>
      <c r="E1154" s="7">
        <f>C1154/C1153-1</f>
        <v>6.377618857982692E-2</v>
      </c>
    </row>
    <row r="1155" spans="1:5" x14ac:dyDescent="0.35">
      <c r="A1155" t="s">
        <v>1157</v>
      </c>
      <c r="B1155" s="1">
        <v>2599.030029</v>
      </c>
      <c r="C1155" s="6">
        <v>8071.26</v>
      </c>
      <c r="D1155" s="7">
        <f t="shared" si="16"/>
        <v>6.5411390164367145E-3</v>
      </c>
      <c r="E1155" s="7">
        <f>C1155/C1154-1</f>
        <v>-1.5776817419128175E-2</v>
      </c>
    </row>
    <row r="1156" spans="1:5" x14ac:dyDescent="0.35">
      <c r="A1156" t="s">
        <v>1158</v>
      </c>
      <c r="B1156" s="1">
        <v>2597.080078</v>
      </c>
      <c r="C1156" s="6">
        <v>8253.5499999999993</v>
      </c>
      <c r="D1156" s="7">
        <f t="shared" si="16"/>
        <v>-7.5026105056208436E-4</v>
      </c>
      <c r="E1156" s="7">
        <f>C1156/C1155-1</f>
        <v>2.2585073458171179E-2</v>
      </c>
    </row>
    <row r="1157" spans="1:5" x14ac:dyDescent="0.35">
      <c r="A1157" t="s">
        <v>1159</v>
      </c>
      <c r="B1157" s="1">
        <v>2602.419922</v>
      </c>
      <c r="C1157" s="6">
        <v>8253.69</v>
      </c>
      <c r="D1157" s="7">
        <f t="shared" ref="D1157:D1220" si="17">B1157/B1156-1</f>
        <v>2.0560952452850501E-3</v>
      </c>
      <c r="E1157" s="7">
        <f>C1157/C1156-1</f>
        <v>1.6962397998643297E-5</v>
      </c>
    </row>
    <row r="1158" spans="1:5" x14ac:dyDescent="0.35">
      <c r="A1158" t="s">
        <v>1160</v>
      </c>
      <c r="B1158" s="1">
        <v>2601.419922</v>
      </c>
      <c r="C1158" s="6">
        <v>9818.35</v>
      </c>
      <c r="D1158" s="7">
        <f t="shared" si="17"/>
        <v>-3.8425774086126019E-4</v>
      </c>
      <c r="E1158" s="7">
        <f>C1158/C1157-1</f>
        <v>0.18957096765204406</v>
      </c>
    </row>
    <row r="1159" spans="1:5" x14ac:dyDescent="0.35">
      <c r="A1159" t="s">
        <v>1161</v>
      </c>
      <c r="B1159" s="1">
        <v>2627.040039</v>
      </c>
      <c r="C1159" s="6">
        <v>10058.799999999999</v>
      </c>
      <c r="D1159" s="7">
        <f t="shared" si="17"/>
        <v>9.8485126462408701E-3</v>
      </c>
      <c r="E1159" s="7">
        <f>C1159/C1158-1</f>
        <v>2.4489858275575704E-2</v>
      </c>
    </row>
    <row r="1160" spans="1:5" x14ac:dyDescent="0.35">
      <c r="A1160" t="s">
        <v>1162</v>
      </c>
      <c r="B1160" s="1">
        <v>2626.070068</v>
      </c>
      <c r="C1160" s="6">
        <v>9888.61</v>
      </c>
      <c r="D1160" s="7">
        <f t="shared" si="17"/>
        <v>-3.6922581521414699E-4</v>
      </c>
      <c r="E1160" s="7">
        <f>C1160/C1159-1</f>
        <v>-1.6919513262019237E-2</v>
      </c>
    </row>
    <row r="1161" spans="1:5" x14ac:dyDescent="0.35">
      <c r="A1161" t="s">
        <v>1163</v>
      </c>
      <c r="B1161" s="1">
        <v>2647.580078</v>
      </c>
      <c r="C1161" s="6">
        <v>10233.6</v>
      </c>
      <c r="D1161" s="7">
        <f t="shared" si="17"/>
        <v>8.1909505241730685E-3</v>
      </c>
      <c r="E1161" s="7">
        <f>C1161/C1160-1</f>
        <v>3.4887613122572381E-2</v>
      </c>
    </row>
    <row r="1162" spans="1:5" x14ac:dyDescent="0.35">
      <c r="A1162" t="s">
        <v>1164</v>
      </c>
      <c r="B1162" s="1">
        <v>2642.219971</v>
      </c>
      <c r="C1162" s="6">
        <v>10975.6</v>
      </c>
      <c r="D1162" s="7">
        <f t="shared" si="17"/>
        <v>-2.0245306438659849E-3</v>
      </c>
      <c r="E1162" s="7">
        <f>C1162/C1161-1</f>
        <v>7.2506253908692919E-2</v>
      </c>
    </row>
    <row r="1163" spans="1:5" x14ac:dyDescent="0.35">
      <c r="A1163" t="s">
        <v>1165</v>
      </c>
      <c r="B1163" s="1">
        <v>2639.4399410000001</v>
      </c>
      <c r="C1163" s="6">
        <v>11657.2</v>
      </c>
      <c r="D1163" s="7">
        <f t="shared" si="17"/>
        <v>-1.0521569099137817E-3</v>
      </c>
      <c r="E1163" s="7">
        <f>C1163/C1162-1</f>
        <v>6.2101388534567592E-2</v>
      </c>
    </row>
    <row r="1164" spans="1:5" x14ac:dyDescent="0.35">
      <c r="A1164" t="s">
        <v>1166</v>
      </c>
      <c r="B1164" s="1">
        <v>2629.570068</v>
      </c>
      <c r="C1164" s="6">
        <v>11916.7</v>
      </c>
      <c r="D1164" s="7">
        <f t="shared" si="17"/>
        <v>-3.7393815432908983E-3</v>
      </c>
      <c r="E1164" s="7">
        <f>C1164/C1163-1</f>
        <v>2.2260920289606467E-2</v>
      </c>
    </row>
    <row r="1165" spans="1:5" x14ac:dyDescent="0.35">
      <c r="A1165" t="s">
        <v>1167</v>
      </c>
      <c r="B1165" s="1">
        <v>2629.2700199999999</v>
      </c>
      <c r="C1165" s="6">
        <v>14291.5</v>
      </c>
      <c r="D1165" s="7">
        <f t="shared" si="17"/>
        <v>-1.1410534507194647E-4</v>
      </c>
      <c r="E1165" s="7">
        <f>C1165/C1164-1</f>
        <v>0.19928335864794766</v>
      </c>
    </row>
    <row r="1166" spans="1:5" x14ac:dyDescent="0.35">
      <c r="A1166" t="s">
        <v>1168</v>
      </c>
      <c r="B1166" s="1">
        <v>2636.9799800000001</v>
      </c>
      <c r="C1166" s="6">
        <v>17899.7</v>
      </c>
      <c r="D1166" s="7">
        <f t="shared" si="17"/>
        <v>2.9323576282971331E-3</v>
      </c>
      <c r="E1166" s="7">
        <f>C1166/C1165-1</f>
        <v>0.25247174894167856</v>
      </c>
    </row>
    <row r="1167" spans="1:5" x14ac:dyDescent="0.35">
      <c r="A1167" t="s">
        <v>1169</v>
      </c>
      <c r="B1167" s="1">
        <v>2651.5</v>
      </c>
      <c r="C1167" s="6">
        <v>16569.400000000001</v>
      </c>
      <c r="D1167" s="7">
        <f t="shared" si="17"/>
        <v>5.5063064983906784E-3</v>
      </c>
      <c r="E1167" s="7">
        <f>C1167/C1166-1</f>
        <v>-7.4319681335441312E-2</v>
      </c>
    </row>
    <row r="1168" spans="1:5" x14ac:dyDescent="0.35">
      <c r="A1168" t="s">
        <v>1170</v>
      </c>
      <c r="B1168" s="1">
        <v>2659.98999</v>
      </c>
      <c r="C1168" s="6">
        <v>16936.8</v>
      </c>
      <c r="D1168" s="7">
        <f t="shared" si="17"/>
        <v>3.2019573826136405E-3</v>
      </c>
      <c r="E1168" s="7">
        <f>C1168/C1167-1</f>
        <v>2.2173403985660256E-2</v>
      </c>
    </row>
    <row r="1169" spans="1:5" x14ac:dyDescent="0.35">
      <c r="A1169" t="s">
        <v>1171</v>
      </c>
      <c r="B1169" s="1">
        <v>2664.110107</v>
      </c>
      <c r="C1169" s="6">
        <v>17415.400000000001</v>
      </c>
      <c r="D1169" s="7">
        <f t="shared" si="17"/>
        <v>1.5489219942514953E-3</v>
      </c>
      <c r="E1169" s="7">
        <f>C1169/C1168-1</f>
        <v>2.825799442633814E-2</v>
      </c>
    </row>
    <row r="1170" spans="1:5" x14ac:dyDescent="0.35">
      <c r="A1170" t="s">
        <v>1172</v>
      </c>
      <c r="B1170" s="1">
        <v>2662.8500979999999</v>
      </c>
      <c r="C1170" s="6">
        <v>16408.2</v>
      </c>
      <c r="D1170" s="7">
        <f t="shared" si="17"/>
        <v>-4.7295680335790458E-4</v>
      </c>
      <c r="E1170" s="7">
        <f>C1170/C1169-1</f>
        <v>-5.7833871171491968E-2</v>
      </c>
    </row>
    <row r="1171" spans="1:5" x14ac:dyDescent="0.35">
      <c r="A1171" t="s">
        <v>1173</v>
      </c>
      <c r="B1171" s="1">
        <v>2652.01001</v>
      </c>
      <c r="C1171" s="6">
        <v>16564</v>
      </c>
      <c r="D1171" s="7">
        <f t="shared" si="17"/>
        <v>-4.0708592677227706E-3</v>
      </c>
      <c r="E1171" s="7">
        <f>C1171/C1170-1</f>
        <v>9.4952523738129901E-3</v>
      </c>
    </row>
    <row r="1172" spans="1:5" x14ac:dyDescent="0.35">
      <c r="A1172" t="s">
        <v>1174</v>
      </c>
      <c r="B1172" s="1">
        <v>2675.8100589999999</v>
      </c>
      <c r="C1172" s="6">
        <v>17706.900000000001</v>
      </c>
      <c r="D1172" s="7">
        <f t="shared" si="17"/>
        <v>8.9743435772324798E-3</v>
      </c>
      <c r="E1172" s="7">
        <f>C1172/C1171-1</f>
        <v>6.899903404974661E-2</v>
      </c>
    </row>
    <row r="1173" spans="1:5" x14ac:dyDescent="0.35">
      <c r="A1173" t="s">
        <v>1175</v>
      </c>
      <c r="B1173" s="1">
        <v>2690.1599120000001</v>
      </c>
      <c r="C1173" s="6">
        <v>19114.2</v>
      </c>
      <c r="D1173" s="7">
        <f t="shared" si="17"/>
        <v>5.3628070317379706E-3</v>
      </c>
      <c r="E1173" s="7">
        <f>C1173/C1172-1</f>
        <v>7.947749182522057E-2</v>
      </c>
    </row>
    <row r="1174" spans="1:5" x14ac:dyDescent="0.35">
      <c r="A1174" t="s">
        <v>1176</v>
      </c>
      <c r="B1174" s="1">
        <v>2681.469971</v>
      </c>
      <c r="C1174" s="6">
        <v>17776.7</v>
      </c>
      <c r="D1174" s="7">
        <f t="shared" si="17"/>
        <v>-3.2302693089867329E-3</v>
      </c>
      <c r="E1174" s="7">
        <f>C1174/C1173-1</f>
        <v>-6.9974155340008948E-2</v>
      </c>
    </row>
    <row r="1175" spans="1:5" x14ac:dyDescent="0.35">
      <c r="A1175" t="s">
        <v>1177</v>
      </c>
      <c r="B1175" s="1">
        <v>2679.25</v>
      </c>
      <c r="C1175" s="6">
        <v>16624.599999999999</v>
      </c>
      <c r="D1175" s="7">
        <f t="shared" si="17"/>
        <v>-8.2789329136956358E-4</v>
      </c>
      <c r="E1175" s="7">
        <f>C1175/C1174-1</f>
        <v>-6.4809554079216181E-2</v>
      </c>
    </row>
    <row r="1176" spans="1:5" x14ac:dyDescent="0.35">
      <c r="A1176" t="s">
        <v>1178</v>
      </c>
      <c r="B1176" s="1">
        <v>2684.570068</v>
      </c>
      <c r="C1176" s="6">
        <v>15802.9</v>
      </c>
      <c r="D1176" s="7">
        <f t="shared" si="17"/>
        <v>1.9856556872259734E-3</v>
      </c>
      <c r="E1176" s="7">
        <f>C1176/C1175-1</f>
        <v>-4.9426753124887202E-2</v>
      </c>
    </row>
    <row r="1177" spans="1:5" x14ac:dyDescent="0.35">
      <c r="A1177" t="s">
        <v>1179</v>
      </c>
      <c r="B1177" s="1">
        <v>2683.3400879999999</v>
      </c>
      <c r="C1177" s="6">
        <v>13831.8</v>
      </c>
      <c r="D1177" s="7">
        <f t="shared" si="17"/>
        <v>-4.5816647315766179E-4</v>
      </c>
      <c r="E1177" s="7">
        <f>C1177/C1176-1</f>
        <v>-0.12473027102620404</v>
      </c>
    </row>
    <row r="1178" spans="1:5" x14ac:dyDescent="0.35">
      <c r="A1178" t="s">
        <v>1180</v>
      </c>
      <c r="B1178" s="1">
        <v>2680.5</v>
      </c>
      <c r="C1178" s="6">
        <v>16099.8</v>
      </c>
      <c r="D1178" s="7">
        <f t="shared" si="17"/>
        <v>-1.0584152238849454E-3</v>
      </c>
      <c r="E1178" s="7">
        <f>C1178/C1177-1</f>
        <v>0.16396998221489612</v>
      </c>
    </row>
    <row r="1179" spans="1:5" x14ac:dyDescent="0.35">
      <c r="A1179" t="s">
        <v>1181</v>
      </c>
      <c r="B1179" s="1">
        <v>2682.6201169999999</v>
      </c>
      <c r="C1179" s="6">
        <v>15838.5</v>
      </c>
      <c r="D1179" s="7">
        <f t="shared" si="17"/>
        <v>7.909408692408082E-4</v>
      </c>
      <c r="E1179" s="7">
        <f>C1179/C1178-1</f>
        <v>-1.6230015279692922E-2</v>
      </c>
    </row>
    <row r="1180" spans="1:5" x14ac:dyDescent="0.35">
      <c r="A1180" t="s">
        <v>1182</v>
      </c>
      <c r="B1180" s="1">
        <v>2687.540039</v>
      </c>
      <c r="C1180" s="6">
        <v>14606.5</v>
      </c>
      <c r="D1180" s="7">
        <f t="shared" si="17"/>
        <v>1.8339987718805073E-3</v>
      </c>
      <c r="E1180" s="7">
        <f>C1180/C1179-1</f>
        <v>-7.7785143795182643E-2</v>
      </c>
    </row>
    <row r="1181" spans="1:5" x14ac:dyDescent="0.35">
      <c r="A1181" t="s">
        <v>1183</v>
      </c>
      <c r="B1181" s="1">
        <v>2673.610107</v>
      </c>
      <c r="C1181" s="6">
        <v>14656.2</v>
      </c>
      <c r="D1181" s="7">
        <f t="shared" si="17"/>
        <v>-5.1831532918047429E-3</v>
      </c>
      <c r="E1181" s="7">
        <f>C1181/C1180-1</f>
        <v>3.4025947352207542E-3</v>
      </c>
    </row>
    <row r="1182" spans="1:5" x14ac:dyDescent="0.35">
      <c r="A1182" t="s">
        <v>1184</v>
      </c>
      <c r="B1182" s="1">
        <v>2695.8100589999999</v>
      </c>
      <c r="C1182" s="6">
        <v>14982.1</v>
      </c>
      <c r="D1182" s="7">
        <f t="shared" si="17"/>
        <v>8.3033617885706068E-3</v>
      </c>
      <c r="E1182" s="7">
        <f>C1182/C1181-1</f>
        <v>2.2236323194279484E-2</v>
      </c>
    </row>
    <row r="1183" spans="1:5" x14ac:dyDescent="0.35">
      <c r="A1183" t="s">
        <v>1185</v>
      </c>
      <c r="B1183" s="1">
        <v>2713.0600589999999</v>
      </c>
      <c r="C1183" s="6">
        <v>15201</v>
      </c>
      <c r="D1183" s="7">
        <f t="shared" si="17"/>
        <v>6.3988187678174491E-3</v>
      </c>
      <c r="E1183" s="7">
        <f>C1183/C1182-1</f>
        <v>1.461076885082857E-2</v>
      </c>
    </row>
    <row r="1184" spans="1:5" x14ac:dyDescent="0.35">
      <c r="A1184" t="s">
        <v>1186</v>
      </c>
      <c r="B1184" s="1">
        <v>2723.98999</v>
      </c>
      <c r="C1184" s="6">
        <v>15599.2</v>
      </c>
      <c r="D1184" s="7">
        <f t="shared" si="17"/>
        <v>4.0286358437744418E-3</v>
      </c>
      <c r="E1184" s="7">
        <f>C1184/C1183-1</f>
        <v>2.6195645023353809E-2</v>
      </c>
    </row>
    <row r="1185" spans="1:5" x14ac:dyDescent="0.35">
      <c r="A1185" t="s">
        <v>1187</v>
      </c>
      <c r="B1185" s="1">
        <v>2743.1499020000001</v>
      </c>
      <c r="C1185" s="6">
        <v>17429.5</v>
      </c>
      <c r="D1185" s="7">
        <f t="shared" si="17"/>
        <v>7.033767403822333E-3</v>
      </c>
      <c r="E1185" s="7">
        <f>C1185/C1184-1</f>
        <v>0.117332940150777</v>
      </c>
    </row>
    <row r="1186" spans="1:5" x14ac:dyDescent="0.35">
      <c r="A1186" t="s">
        <v>1188</v>
      </c>
      <c r="B1186" s="1">
        <v>2747.709961</v>
      </c>
      <c r="C1186" s="6">
        <v>15170.1</v>
      </c>
      <c r="D1186" s="7">
        <f t="shared" si="17"/>
        <v>1.6623440799481415E-3</v>
      </c>
      <c r="E1186" s="7">
        <f>C1186/C1185-1</f>
        <v>-0.12963079835910385</v>
      </c>
    </row>
    <row r="1187" spans="1:5" x14ac:dyDescent="0.35">
      <c r="A1187" t="s">
        <v>1189</v>
      </c>
      <c r="B1187" s="1">
        <v>2751.290039</v>
      </c>
      <c r="C1187" s="6">
        <v>14595.4</v>
      </c>
      <c r="D1187" s="7">
        <f t="shared" si="17"/>
        <v>1.302931550569042E-3</v>
      </c>
      <c r="E1187" s="7">
        <f>C1187/C1186-1</f>
        <v>-3.7883731814556287E-2</v>
      </c>
    </row>
    <row r="1188" spans="1:5" x14ac:dyDescent="0.35">
      <c r="A1188" t="s">
        <v>1190</v>
      </c>
      <c r="B1188" s="1">
        <v>2748.2299800000001</v>
      </c>
      <c r="C1188" s="6">
        <v>14973.3</v>
      </c>
      <c r="D1188" s="7">
        <f t="shared" si="17"/>
        <v>-1.1122269759360481E-3</v>
      </c>
      <c r="E1188" s="7">
        <f>C1188/C1187-1</f>
        <v>2.589171930882328E-2</v>
      </c>
    </row>
    <row r="1189" spans="1:5" x14ac:dyDescent="0.35">
      <c r="A1189" t="s">
        <v>1191</v>
      </c>
      <c r="B1189" s="1">
        <v>2767.5600589999999</v>
      </c>
      <c r="C1189" s="6">
        <v>13405.8</v>
      </c>
      <c r="D1189" s="7">
        <f t="shared" si="17"/>
        <v>7.0336467983658224E-3</v>
      </c>
      <c r="E1189" s="7">
        <f>C1189/C1188-1</f>
        <v>-0.10468634168820501</v>
      </c>
    </row>
    <row r="1190" spans="1:5" x14ac:dyDescent="0.35">
      <c r="A1190" t="s">
        <v>1192</v>
      </c>
      <c r="B1190" s="1">
        <v>2786.23999</v>
      </c>
      <c r="C1190" s="6">
        <v>13980.6</v>
      </c>
      <c r="D1190" s="7">
        <f t="shared" si="17"/>
        <v>6.7496027554139193E-3</v>
      </c>
      <c r="E1190" s="7">
        <f>C1190/C1189-1</f>
        <v>4.2876963702278115E-2</v>
      </c>
    </row>
    <row r="1191" spans="1:5" x14ac:dyDescent="0.35">
      <c r="A1191" t="s">
        <v>1193</v>
      </c>
      <c r="B1191" s="1">
        <v>2776.419922</v>
      </c>
      <c r="C1191" s="6">
        <v>11490.5</v>
      </c>
      <c r="D1191" s="7">
        <f t="shared" si="17"/>
        <v>-3.5244874939864834E-3</v>
      </c>
      <c r="E1191" s="7">
        <f>C1191/C1190-1</f>
        <v>-0.17811109680557347</v>
      </c>
    </row>
    <row r="1192" spans="1:5" x14ac:dyDescent="0.35">
      <c r="A1192" t="s">
        <v>1194</v>
      </c>
      <c r="B1192" s="1">
        <v>2802.5600589999999</v>
      </c>
      <c r="C1192" s="6">
        <v>11188.6</v>
      </c>
      <c r="D1192" s="7">
        <f t="shared" si="17"/>
        <v>9.4150516616267055E-3</v>
      </c>
      <c r="E1192" s="7">
        <f>C1192/C1191-1</f>
        <v>-2.6273878421304575E-2</v>
      </c>
    </row>
    <row r="1193" spans="1:5" x14ac:dyDescent="0.35">
      <c r="A1193" t="s">
        <v>1195</v>
      </c>
      <c r="B1193" s="1">
        <v>2798.030029</v>
      </c>
      <c r="C1193" s="6">
        <v>11474.9</v>
      </c>
      <c r="D1193" s="7">
        <f t="shared" si="17"/>
        <v>-1.6163899808150362E-3</v>
      </c>
      <c r="E1193" s="7">
        <f>C1193/C1192-1</f>
        <v>2.5588545483795855E-2</v>
      </c>
    </row>
    <row r="1194" spans="1:5" x14ac:dyDescent="0.35">
      <c r="A1194" t="s">
        <v>1196</v>
      </c>
      <c r="B1194" s="1">
        <v>2810.3000489999999</v>
      </c>
      <c r="C1194" s="6">
        <v>11607.4</v>
      </c>
      <c r="D1194" s="7">
        <f t="shared" si="17"/>
        <v>4.3852352808326778E-3</v>
      </c>
      <c r="E1194" s="7">
        <f>C1194/C1193-1</f>
        <v>1.1546941585547588E-2</v>
      </c>
    </row>
    <row r="1195" spans="1:5" x14ac:dyDescent="0.35">
      <c r="A1195" t="s">
        <v>1197</v>
      </c>
      <c r="B1195" s="1">
        <v>2832.969971</v>
      </c>
      <c r="C1195" s="6">
        <v>10931.4</v>
      </c>
      <c r="D1195" s="7">
        <f t="shared" si="17"/>
        <v>8.0667265433336244E-3</v>
      </c>
      <c r="E1195" s="7">
        <f>C1195/C1194-1</f>
        <v>-5.8238709788583143E-2</v>
      </c>
    </row>
    <row r="1196" spans="1:5" x14ac:dyDescent="0.35">
      <c r="A1196" t="s">
        <v>1198</v>
      </c>
      <c r="B1196" s="1">
        <v>2839.1298830000001</v>
      </c>
      <c r="C1196" s="6">
        <v>10868.4</v>
      </c>
      <c r="D1196" s="7">
        <f t="shared" si="17"/>
        <v>2.1743654408823421E-3</v>
      </c>
      <c r="E1196" s="7">
        <f>C1196/C1195-1</f>
        <v>-5.763214226905955E-3</v>
      </c>
    </row>
    <row r="1197" spans="1:5" x14ac:dyDescent="0.35">
      <c r="A1197" t="s">
        <v>1199</v>
      </c>
      <c r="B1197" s="1">
        <v>2837.540039</v>
      </c>
      <c r="C1197" s="6">
        <v>11359.4</v>
      </c>
      <c r="D1197" s="7">
        <f t="shared" si="17"/>
        <v>-5.5997579030098166E-4</v>
      </c>
      <c r="E1197" s="7">
        <f>C1197/C1196-1</f>
        <v>4.5176842957564967E-2</v>
      </c>
    </row>
    <row r="1198" spans="1:5" x14ac:dyDescent="0.35">
      <c r="A1198" t="s">
        <v>1200</v>
      </c>
      <c r="B1198" s="1">
        <v>2839.25</v>
      </c>
      <c r="C1198" s="6">
        <v>11259.4</v>
      </c>
      <c r="D1198" s="7">
        <f t="shared" si="17"/>
        <v>6.0262092393337241E-4</v>
      </c>
      <c r="E1198" s="7">
        <f>C1198/C1197-1</f>
        <v>-8.8032818634786736E-3</v>
      </c>
    </row>
    <row r="1199" spans="1:5" x14ac:dyDescent="0.35">
      <c r="A1199" t="s">
        <v>1201</v>
      </c>
      <c r="B1199" s="1">
        <v>2872.8701169999999</v>
      </c>
      <c r="C1199" s="6">
        <v>11171.4</v>
      </c>
      <c r="D1199" s="7">
        <f t="shared" si="17"/>
        <v>1.1841196442722524E-2</v>
      </c>
      <c r="E1199" s="7">
        <f>C1199/C1198-1</f>
        <v>-7.8156917775369372E-3</v>
      </c>
    </row>
    <row r="1200" spans="1:5" x14ac:dyDescent="0.35">
      <c r="A1200" t="s">
        <v>1202</v>
      </c>
      <c r="B1200" s="1">
        <v>2853.530029</v>
      </c>
      <c r="C1200" s="6">
        <v>11296.4</v>
      </c>
      <c r="D1200" s="7">
        <f t="shared" si="17"/>
        <v>-6.7319743713982749E-3</v>
      </c>
      <c r="E1200" s="7">
        <f>C1200/C1199-1</f>
        <v>1.1189286929122577E-2</v>
      </c>
    </row>
    <row r="1201" spans="1:5" x14ac:dyDescent="0.35">
      <c r="A1201" t="s">
        <v>1203</v>
      </c>
      <c r="B1201" s="1">
        <v>2822.429932</v>
      </c>
      <c r="C1201" s="6">
        <v>10106.299999999999</v>
      </c>
      <c r="D1201" s="7">
        <f t="shared" si="17"/>
        <v>-1.0898815391439554E-2</v>
      </c>
      <c r="E1201" s="7">
        <f>C1201/C1200-1</f>
        <v>-0.10535214758684186</v>
      </c>
    </row>
    <row r="1202" spans="1:5" x14ac:dyDescent="0.35">
      <c r="A1202" t="s">
        <v>1204</v>
      </c>
      <c r="B1202" s="1">
        <v>2823.8100589999999</v>
      </c>
      <c r="C1202" s="6">
        <v>10221.1</v>
      </c>
      <c r="D1202" s="7">
        <f t="shared" si="17"/>
        <v>4.8898538962904858E-4</v>
      </c>
      <c r="E1202" s="7">
        <f>C1202/C1201-1</f>
        <v>1.135925116016745E-2</v>
      </c>
    </row>
    <row r="1203" spans="1:5" x14ac:dyDescent="0.35">
      <c r="A1203" t="s">
        <v>1205</v>
      </c>
      <c r="B1203" s="1">
        <v>2821.9799800000001</v>
      </c>
      <c r="C1203" s="6">
        <v>9170.5400000000009</v>
      </c>
      <c r="D1203" s="7">
        <f t="shared" si="17"/>
        <v>-6.4808856182341223E-4</v>
      </c>
      <c r="E1203" s="7">
        <f>C1203/C1202-1</f>
        <v>-0.10278345774916586</v>
      </c>
    </row>
    <row r="1204" spans="1:5" x14ac:dyDescent="0.35">
      <c r="A1204" t="s">
        <v>1206</v>
      </c>
      <c r="B1204" s="1">
        <v>2762.1298830000001</v>
      </c>
      <c r="C1204" s="6">
        <v>8830.75</v>
      </c>
      <c r="D1204" s="7">
        <f t="shared" si="17"/>
        <v>-2.1208547694941515E-2</v>
      </c>
      <c r="E1204" s="7">
        <f>C1204/C1203-1</f>
        <v>-3.7052343700589185E-2</v>
      </c>
    </row>
    <row r="1205" spans="1:5" x14ac:dyDescent="0.35">
      <c r="A1205" t="s">
        <v>1207</v>
      </c>
      <c r="B1205" s="1">
        <v>2648.9399410000001</v>
      </c>
      <c r="C1205" s="6">
        <v>6955.27</v>
      </c>
      <c r="D1205" s="7">
        <f t="shared" si="17"/>
        <v>-4.0979225016407383E-2</v>
      </c>
      <c r="E1205" s="7">
        <f>C1205/C1204-1</f>
        <v>-0.21238060187413299</v>
      </c>
    </row>
    <row r="1206" spans="1:5" x14ac:dyDescent="0.35">
      <c r="A1206" t="s">
        <v>1208</v>
      </c>
      <c r="B1206" s="1">
        <v>2695.139893</v>
      </c>
      <c r="C1206" s="6">
        <v>7754</v>
      </c>
      <c r="D1206" s="7">
        <f t="shared" si="17"/>
        <v>1.7440920907613622E-2</v>
      </c>
      <c r="E1206" s="7">
        <f>C1206/C1205-1</f>
        <v>0.11483810118083126</v>
      </c>
    </row>
    <row r="1207" spans="1:5" x14ac:dyDescent="0.35">
      <c r="A1207" t="s">
        <v>1209</v>
      </c>
      <c r="B1207" s="1">
        <v>2681.6599120000001</v>
      </c>
      <c r="C1207" s="6">
        <v>7621.3</v>
      </c>
      <c r="D1207" s="7">
        <f t="shared" si="17"/>
        <v>-5.0015886132704912E-3</v>
      </c>
      <c r="E1207" s="7">
        <f>C1207/C1206-1</f>
        <v>-1.711374774310026E-2</v>
      </c>
    </row>
    <row r="1208" spans="1:5" x14ac:dyDescent="0.35">
      <c r="A1208" t="s">
        <v>1210</v>
      </c>
      <c r="B1208" s="1">
        <v>2581</v>
      </c>
      <c r="C1208" s="6">
        <v>8265.59</v>
      </c>
      <c r="D1208" s="7">
        <f t="shared" si="17"/>
        <v>-3.7536419718832703E-2</v>
      </c>
      <c r="E1208" s="7">
        <f>C1208/C1207-1</f>
        <v>8.453807093278054E-2</v>
      </c>
    </row>
    <row r="1209" spans="1:5" x14ac:dyDescent="0.35">
      <c r="A1209" t="s">
        <v>1211</v>
      </c>
      <c r="B1209" s="1">
        <v>2619.5500489999999</v>
      </c>
      <c r="C1209" s="6">
        <v>8736.98</v>
      </c>
      <c r="D1209" s="7">
        <f t="shared" si="17"/>
        <v>1.4936090275087244E-2</v>
      </c>
      <c r="E1209" s="7">
        <f>C1209/C1208-1</f>
        <v>5.7030411622158717E-2</v>
      </c>
    </row>
    <row r="1210" spans="1:5" x14ac:dyDescent="0.35">
      <c r="A1210" t="s">
        <v>1212</v>
      </c>
      <c r="B1210" s="1">
        <v>2656</v>
      </c>
      <c r="C1210" s="6">
        <v>8926.57</v>
      </c>
      <c r="D1210" s="7">
        <f t="shared" si="17"/>
        <v>1.3914584687517051E-2</v>
      </c>
      <c r="E1210" s="7">
        <f>C1210/C1209-1</f>
        <v>2.1699717751442638E-2</v>
      </c>
    </row>
    <row r="1211" spans="1:5" x14ac:dyDescent="0.35">
      <c r="A1211" t="s">
        <v>1213</v>
      </c>
      <c r="B1211" s="1">
        <v>2662.9399410000001</v>
      </c>
      <c r="C1211" s="6">
        <v>8598.31</v>
      </c>
      <c r="D1211" s="7">
        <f t="shared" si="17"/>
        <v>2.6129295933734475E-3</v>
      </c>
      <c r="E1211" s="7">
        <f>C1211/C1210-1</f>
        <v>-3.6773363117076352E-2</v>
      </c>
    </row>
    <row r="1212" spans="1:5" x14ac:dyDescent="0.35">
      <c r="A1212" t="s">
        <v>1214</v>
      </c>
      <c r="B1212" s="1">
        <v>2698.6298830000001</v>
      </c>
      <c r="C1212" s="6">
        <v>9494.6299999999992</v>
      </c>
      <c r="D1212" s="7">
        <f t="shared" si="17"/>
        <v>1.3402458482258295E-2</v>
      </c>
      <c r="E1212" s="7">
        <f>C1212/C1211-1</f>
        <v>0.10424374092118094</v>
      </c>
    </row>
    <row r="1213" spans="1:5" x14ac:dyDescent="0.35">
      <c r="A1213" t="s">
        <v>1215</v>
      </c>
      <c r="B1213" s="1">
        <v>2731.1999510000001</v>
      </c>
      <c r="C1213" s="6">
        <v>10166.4</v>
      </c>
      <c r="D1213" s="7">
        <f t="shared" si="17"/>
        <v>1.2069112628291467E-2</v>
      </c>
      <c r="E1213" s="7">
        <f>C1213/C1212-1</f>
        <v>7.0752625431428129E-2</v>
      </c>
    </row>
    <row r="1214" spans="1:5" x14ac:dyDescent="0.35">
      <c r="A1214" t="s">
        <v>1216</v>
      </c>
      <c r="B1214" s="1">
        <v>2732.219971</v>
      </c>
      <c r="C1214" s="6">
        <v>10233.9</v>
      </c>
      <c r="D1214" s="7">
        <f t="shared" si="17"/>
        <v>3.7346954390016229E-4</v>
      </c>
      <c r="E1214" s="7">
        <f>C1214/C1213-1</f>
        <v>6.639518413597667E-3</v>
      </c>
    </row>
    <row r="1215" spans="1:5" x14ac:dyDescent="0.35">
      <c r="A1215" t="s">
        <v>1217</v>
      </c>
      <c r="B1215" s="1">
        <v>2716.26001</v>
      </c>
      <c r="C1215" s="6">
        <v>11403.7</v>
      </c>
      <c r="D1215" s="7">
        <f t="shared" si="17"/>
        <v>-5.8413894815938505E-3</v>
      </c>
      <c r="E1215" s="7">
        <f>C1215/C1214-1</f>
        <v>0.11430637391414811</v>
      </c>
    </row>
    <row r="1216" spans="1:5" x14ac:dyDescent="0.35">
      <c r="A1216" t="s">
        <v>1218</v>
      </c>
      <c r="B1216" s="1">
        <v>2701.330078</v>
      </c>
      <c r="C1216" s="6">
        <v>10690.4</v>
      </c>
      <c r="D1216" s="7">
        <f t="shared" si="17"/>
        <v>-5.496503260010055E-3</v>
      </c>
      <c r="E1216" s="7">
        <f>C1216/C1215-1</f>
        <v>-6.2549874163648767E-2</v>
      </c>
    </row>
    <row r="1217" spans="1:5" x14ac:dyDescent="0.35">
      <c r="A1217" t="s">
        <v>1219</v>
      </c>
      <c r="B1217" s="1">
        <v>2703.959961</v>
      </c>
      <c r="C1217" s="6">
        <v>10005</v>
      </c>
      <c r="D1217" s="7">
        <f t="shared" si="17"/>
        <v>9.7355114853159286E-4</v>
      </c>
      <c r="E1217" s="7">
        <f>C1217/C1216-1</f>
        <v>-6.4113597246127307E-2</v>
      </c>
    </row>
    <row r="1218" spans="1:5" x14ac:dyDescent="0.35">
      <c r="A1218" t="s">
        <v>1220</v>
      </c>
      <c r="B1218" s="1">
        <v>2747.3000489999999</v>
      </c>
      <c r="C1218" s="6">
        <v>10301.1</v>
      </c>
      <c r="D1218" s="7">
        <f t="shared" si="17"/>
        <v>1.6028376390592625E-2</v>
      </c>
      <c r="E1218" s="7">
        <f>C1218/C1217-1</f>
        <v>2.9595202398800646E-2</v>
      </c>
    </row>
    <row r="1219" spans="1:5" x14ac:dyDescent="0.35">
      <c r="A1219" t="s">
        <v>1221</v>
      </c>
      <c r="B1219" s="1">
        <v>2779.6000979999999</v>
      </c>
      <c r="C1219" s="6">
        <v>10366.700000000001</v>
      </c>
      <c r="D1219" s="7">
        <f t="shared" si="17"/>
        <v>1.1757015405636784E-2</v>
      </c>
      <c r="E1219" s="7">
        <f>C1219/C1218-1</f>
        <v>6.3682519342593835E-3</v>
      </c>
    </row>
    <row r="1220" spans="1:5" x14ac:dyDescent="0.35">
      <c r="A1220" t="s">
        <v>1222</v>
      </c>
      <c r="B1220" s="1">
        <v>2744.280029</v>
      </c>
      <c r="C1220" s="6">
        <v>10725.6</v>
      </c>
      <c r="D1220" s="7">
        <f t="shared" si="17"/>
        <v>-1.270688867273162E-2</v>
      </c>
      <c r="E1220" s="7">
        <f>C1220/C1219-1</f>
        <v>3.4620467458303938E-2</v>
      </c>
    </row>
    <row r="1221" spans="1:5" x14ac:dyDescent="0.35">
      <c r="A1221" t="s">
        <v>1223</v>
      </c>
      <c r="B1221" s="1">
        <v>2713.830078</v>
      </c>
      <c r="C1221" s="6">
        <v>10397.9</v>
      </c>
      <c r="D1221" s="7">
        <f t="shared" ref="D1221:D1284" si="18">B1221/B1220-1</f>
        <v>-1.1095788577777155E-2</v>
      </c>
      <c r="E1221" s="7">
        <f>C1221/C1220-1</f>
        <v>-3.0553069292160839E-2</v>
      </c>
    </row>
    <row r="1222" spans="1:5" x14ac:dyDescent="0.35">
      <c r="A1222" t="s">
        <v>1224</v>
      </c>
      <c r="B1222" s="1">
        <v>2677.669922</v>
      </c>
      <c r="C1222" s="6">
        <v>10951</v>
      </c>
      <c r="D1222" s="7">
        <f t="shared" si="18"/>
        <v>-1.3324399450480251E-2</v>
      </c>
      <c r="E1222" s="7">
        <f>C1222/C1221-1</f>
        <v>5.3193433289414171E-2</v>
      </c>
    </row>
    <row r="1223" spans="1:5" x14ac:dyDescent="0.35">
      <c r="A1223" t="s">
        <v>1225</v>
      </c>
      <c r="B1223" s="1">
        <v>2691.25</v>
      </c>
      <c r="C1223" s="6">
        <v>11086.4</v>
      </c>
      <c r="D1223" s="7">
        <f t="shared" si="18"/>
        <v>5.0716026977128958E-3</v>
      </c>
      <c r="E1223" s="7">
        <f>C1223/C1222-1</f>
        <v>1.2364167655921854E-2</v>
      </c>
    </row>
    <row r="1224" spans="1:5" x14ac:dyDescent="0.35">
      <c r="A1224" t="s">
        <v>1226</v>
      </c>
      <c r="B1224" s="1">
        <v>2720.9399410000001</v>
      </c>
      <c r="C1224" s="6">
        <v>11573.3</v>
      </c>
      <c r="D1224" s="7">
        <f t="shared" si="18"/>
        <v>1.1032026381792903E-2</v>
      </c>
      <c r="E1224" s="7">
        <f>C1224/C1223-1</f>
        <v>4.3918675133496787E-2</v>
      </c>
    </row>
    <row r="1225" spans="1:5" x14ac:dyDescent="0.35">
      <c r="A1225" t="s">
        <v>1227</v>
      </c>
      <c r="B1225" s="1">
        <v>2728.1201169999999</v>
      </c>
      <c r="C1225" s="6">
        <v>10779.9</v>
      </c>
      <c r="D1225" s="7">
        <f t="shared" si="18"/>
        <v>2.6388586869583452E-3</v>
      </c>
      <c r="E1225" s="7">
        <f>C1225/C1224-1</f>
        <v>-6.8554344914587895E-2</v>
      </c>
    </row>
    <row r="1226" spans="1:5" x14ac:dyDescent="0.35">
      <c r="A1226" t="s">
        <v>1228</v>
      </c>
      <c r="B1226" s="1">
        <v>2726.8000489999999</v>
      </c>
      <c r="C1226" s="6">
        <v>9965.57</v>
      </c>
      <c r="D1226" s="7">
        <f t="shared" si="18"/>
        <v>-4.8387458886944845E-4</v>
      </c>
      <c r="E1226" s="7">
        <f>C1226/C1225-1</f>
        <v>-7.5541517082718723E-2</v>
      </c>
    </row>
    <row r="1227" spans="1:5" x14ac:dyDescent="0.35">
      <c r="A1227" t="s">
        <v>1229</v>
      </c>
      <c r="B1227" s="1">
        <v>2738.969971</v>
      </c>
      <c r="C1227" s="6">
        <v>9395.01</v>
      </c>
      <c r="D1227" s="7">
        <f t="shared" si="18"/>
        <v>4.4630782533772173E-3</v>
      </c>
      <c r="E1227" s="7">
        <f>C1227/C1226-1</f>
        <v>-5.7253122500770082E-2</v>
      </c>
    </row>
    <row r="1228" spans="1:5" x14ac:dyDescent="0.35">
      <c r="A1228" t="s">
        <v>1230</v>
      </c>
      <c r="B1228" s="1">
        <v>2786.570068</v>
      </c>
      <c r="C1228" s="6">
        <v>9337.5499999999993</v>
      </c>
      <c r="D1228" s="7">
        <f t="shared" si="18"/>
        <v>1.7378831277445883E-2</v>
      </c>
      <c r="E1228" s="7">
        <f>C1228/C1227-1</f>
        <v>-6.1160126492681988E-3</v>
      </c>
    </row>
    <row r="1229" spans="1:5" x14ac:dyDescent="0.35">
      <c r="A1229" t="s">
        <v>1231</v>
      </c>
      <c r="B1229" s="1">
        <v>2783.0200199999999</v>
      </c>
      <c r="C1229" s="6">
        <v>9205.1200000000008</v>
      </c>
      <c r="D1229" s="7">
        <f t="shared" si="18"/>
        <v>-1.2739848320225677E-3</v>
      </c>
      <c r="E1229" s="7">
        <f>C1229/C1228-1</f>
        <v>-1.4182521110997937E-2</v>
      </c>
    </row>
    <row r="1230" spans="1:5" x14ac:dyDescent="0.35">
      <c r="A1230" t="s">
        <v>1232</v>
      </c>
      <c r="B1230" s="1">
        <v>2765.3100589999999</v>
      </c>
      <c r="C1230" s="6">
        <v>9194.85</v>
      </c>
      <c r="D1230" s="7">
        <f t="shared" si="18"/>
        <v>-6.3635765724746607E-3</v>
      </c>
      <c r="E1230" s="7">
        <f>C1230/C1229-1</f>
        <v>-1.1156834457346498E-3</v>
      </c>
    </row>
    <row r="1231" spans="1:5" x14ac:dyDescent="0.35">
      <c r="A1231" t="s">
        <v>1233</v>
      </c>
      <c r="B1231" s="1">
        <v>2749.4799800000001</v>
      </c>
      <c r="C1231" s="6">
        <v>8269.81</v>
      </c>
      <c r="D1231" s="7">
        <f t="shared" si="18"/>
        <v>-5.7245222641414406E-3</v>
      </c>
      <c r="E1231" s="7">
        <f>C1231/C1230-1</f>
        <v>-0.10060414253631123</v>
      </c>
    </row>
    <row r="1232" spans="1:5" x14ac:dyDescent="0.35">
      <c r="A1232" t="s">
        <v>1234</v>
      </c>
      <c r="B1232" s="1">
        <v>2747.330078</v>
      </c>
      <c r="C1232" s="6">
        <v>8300.86</v>
      </c>
      <c r="D1232" s="7">
        <f t="shared" si="18"/>
        <v>-7.8193040707286166E-4</v>
      </c>
      <c r="E1232" s="7">
        <f>C1232/C1231-1</f>
        <v>3.7546207228462691E-3</v>
      </c>
    </row>
    <row r="1233" spans="1:5" x14ac:dyDescent="0.35">
      <c r="A1233" t="s">
        <v>1235</v>
      </c>
      <c r="B1233" s="1">
        <v>2752.01001</v>
      </c>
      <c r="C1233" s="6">
        <v>8338.35</v>
      </c>
      <c r="D1233" s="7">
        <f t="shared" si="18"/>
        <v>1.7034472986976468E-3</v>
      </c>
      <c r="E1233" s="7">
        <f>C1233/C1232-1</f>
        <v>4.5163995055934603E-3</v>
      </c>
    </row>
    <row r="1234" spans="1:5" x14ac:dyDescent="0.35">
      <c r="A1234" t="s">
        <v>1236</v>
      </c>
      <c r="B1234" s="1">
        <v>2712.919922</v>
      </c>
      <c r="C1234" s="6">
        <v>8630.65</v>
      </c>
      <c r="D1234" s="7">
        <f t="shared" si="18"/>
        <v>-1.4204195427326871E-2</v>
      </c>
      <c r="E1234" s="7">
        <f>C1234/C1233-1</f>
        <v>3.5054896952034786E-2</v>
      </c>
    </row>
    <row r="1235" spans="1:5" x14ac:dyDescent="0.35">
      <c r="A1235" t="s">
        <v>1237</v>
      </c>
      <c r="B1235" s="1">
        <v>2716.9399410000001</v>
      </c>
      <c r="C1235" s="6">
        <v>8913.4699999999993</v>
      </c>
      <c r="D1235" s="7">
        <f t="shared" si="18"/>
        <v>1.4818052561744732E-3</v>
      </c>
      <c r="E1235" s="7">
        <f>C1235/C1234-1</f>
        <v>3.2769258398845924E-2</v>
      </c>
    </row>
    <row r="1236" spans="1:5" x14ac:dyDescent="0.35">
      <c r="A1236" t="s">
        <v>1238</v>
      </c>
      <c r="B1236" s="1">
        <v>2711.929932</v>
      </c>
      <c r="C1236" s="6">
        <v>8929.2800000000007</v>
      </c>
      <c r="D1236" s="7">
        <f t="shared" si="18"/>
        <v>-1.8439896018298541E-3</v>
      </c>
      <c r="E1236" s="7">
        <f>C1236/C1235-1</f>
        <v>1.7737199990577324E-3</v>
      </c>
    </row>
    <row r="1237" spans="1:5" x14ac:dyDescent="0.35">
      <c r="A1237" t="s">
        <v>1239</v>
      </c>
      <c r="B1237" s="1">
        <v>2643.6899410000001</v>
      </c>
      <c r="C1237" s="6">
        <v>8728.4699999999993</v>
      </c>
      <c r="D1237" s="7">
        <f t="shared" si="18"/>
        <v>-2.5162888684839291E-2</v>
      </c>
      <c r="E1237" s="7">
        <f>C1237/C1236-1</f>
        <v>-2.2488935278096478E-2</v>
      </c>
    </row>
    <row r="1238" spans="1:5" x14ac:dyDescent="0.35">
      <c r="A1238" t="s">
        <v>1240</v>
      </c>
      <c r="B1238" s="1">
        <v>2588.26001</v>
      </c>
      <c r="C1238" s="6">
        <v>8879.6200000000008</v>
      </c>
      <c r="D1238" s="7">
        <f t="shared" si="18"/>
        <v>-2.0966880472765737E-2</v>
      </c>
      <c r="E1238" s="7">
        <f>C1238/C1237-1</f>
        <v>1.7316895171777036E-2</v>
      </c>
    </row>
    <row r="1239" spans="1:5" x14ac:dyDescent="0.35">
      <c r="A1239" t="s">
        <v>1241</v>
      </c>
      <c r="B1239" s="1">
        <v>2658.5500489999999</v>
      </c>
      <c r="C1239" s="6">
        <v>8209.4</v>
      </c>
      <c r="D1239" s="7">
        <f t="shared" si="18"/>
        <v>2.7157255734905794E-2</v>
      </c>
      <c r="E1239" s="7">
        <f>C1239/C1238-1</f>
        <v>-7.547845515911733E-2</v>
      </c>
    </row>
    <row r="1240" spans="1:5" x14ac:dyDescent="0.35">
      <c r="A1240" t="s">
        <v>1242</v>
      </c>
      <c r="B1240" s="1">
        <v>2612.6201169999999</v>
      </c>
      <c r="C1240" s="6">
        <v>7833.04</v>
      </c>
      <c r="D1240" s="7">
        <f t="shared" si="18"/>
        <v>-1.7276308947907992E-2</v>
      </c>
      <c r="E1240" s="7">
        <f>C1240/C1239-1</f>
        <v>-4.5845006943260103E-2</v>
      </c>
    </row>
    <row r="1241" spans="1:5" x14ac:dyDescent="0.35">
      <c r="A1241" t="s">
        <v>1243</v>
      </c>
      <c r="B1241" s="1">
        <v>2605</v>
      </c>
      <c r="C1241" s="6">
        <v>7954.48</v>
      </c>
      <c r="D1241" s="7">
        <f t="shared" si="18"/>
        <v>-2.9166570946984605E-3</v>
      </c>
      <c r="E1241" s="7">
        <f>C1241/C1240-1</f>
        <v>1.5503559282219914E-2</v>
      </c>
    </row>
    <row r="1242" spans="1:5" x14ac:dyDescent="0.35">
      <c r="A1242" t="s">
        <v>1244</v>
      </c>
      <c r="B1242" s="1">
        <v>2640.8701169999999</v>
      </c>
      <c r="C1242" s="6">
        <v>7165.7</v>
      </c>
      <c r="D1242" s="7">
        <f t="shared" si="18"/>
        <v>1.3769718618042104E-2</v>
      </c>
      <c r="E1242" s="7">
        <f>C1242/C1241-1</f>
        <v>-9.9161730245094559E-2</v>
      </c>
    </row>
    <row r="1243" spans="1:5" x14ac:dyDescent="0.35">
      <c r="A1243" t="s">
        <v>1245</v>
      </c>
      <c r="B1243" s="1">
        <v>2581.8798830000001</v>
      </c>
      <c r="C1243" s="6">
        <v>7083.8</v>
      </c>
      <c r="D1243" s="7">
        <f t="shared" si="18"/>
        <v>-2.2337423419752311E-2</v>
      </c>
      <c r="E1243" s="7">
        <f>C1243/C1242-1</f>
        <v>-1.142944862330264E-2</v>
      </c>
    </row>
    <row r="1244" spans="1:5" x14ac:dyDescent="0.35">
      <c r="A1244" t="s">
        <v>1246</v>
      </c>
      <c r="B1244" s="1">
        <v>2614.4499510000001</v>
      </c>
      <c r="C1244" s="6">
        <v>7456.11</v>
      </c>
      <c r="D1244" s="7">
        <f t="shared" si="18"/>
        <v>1.2614865708684864E-2</v>
      </c>
      <c r="E1244" s="7">
        <f>C1244/C1243-1</f>
        <v>5.2557949123351877E-2</v>
      </c>
    </row>
    <row r="1245" spans="1:5" x14ac:dyDescent="0.35">
      <c r="A1245" t="s">
        <v>1247</v>
      </c>
      <c r="B1245" s="1">
        <v>2644.6899410000001</v>
      </c>
      <c r="C1245" s="6">
        <v>6853.84</v>
      </c>
      <c r="D1245" s="7">
        <f t="shared" si="18"/>
        <v>1.1566482650942955E-2</v>
      </c>
      <c r="E1245" s="7">
        <f>C1245/C1244-1</f>
        <v>-8.077536409736441E-2</v>
      </c>
    </row>
    <row r="1246" spans="1:5" x14ac:dyDescent="0.35">
      <c r="A1246" t="s">
        <v>1248</v>
      </c>
      <c r="B1246" s="1">
        <v>2662.8400879999999</v>
      </c>
      <c r="C1246" s="6">
        <v>6811.47</v>
      </c>
      <c r="D1246" s="7">
        <f t="shared" si="18"/>
        <v>6.8628638535741526E-3</v>
      </c>
      <c r="E1246" s="7">
        <f>C1246/C1245-1</f>
        <v>-6.181935965823504E-3</v>
      </c>
    </row>
    <row r="1247" spans="1:5" x14ac:dyDescent="0.35">
      <c r="A1247" t="s">
        <v>1249</v>
      </c>
      <c r="B1247" s="1">
        <v>2604.469971</v>
      </c>
      <c r="C1247" s="6">
        <v>6636.32</v>
      </c>
      <c r="D1247" s="7">
        <f t="shared" si="18"/>
        <v>-2.1920248708528489E-2</v>
      </c>
      <c r="E1247" s="7">
        <f>C1247/C1246-1</f>
        <v>-2.5713979508094509E-2</v>
      </c>
    </row>
    <row r="1248" spans="1:5" x14ac:dyDescent="0.35">
      <c r="A1248" t="s">
        <v>1250</v>
      </c>
      <c r="B1248" s="1">
        <v>2613.1599120000001</v>
      </c>
      <c r="C1248" s="6">
        <v>6770.73</v>
      </c>
      <c r="D1248" s="7">
        <f t="shared" si="18"/>
        <v>3.3365487399585891E-3</v>
      </c>
      <c r="E1248" s="7">
        <f>C1248/C1247-1</f>
        <v>2.0253694818815227E-2</v>
      </c>
    </row>
    <row r="1249" spans="1:5" x14ac:dyDescent="0.35">
      <c r="A1249" t="s">
        <v>1251</v>
      </c>
      <c r="B1249" s="1">
        <v>2656.8701169999999</v>
      </c>
      <c r="C1249" s="6">
        <v>6834.76</v>
      </c>
      <c r="D1249" s="7">
        <f t="shared" si="18"/>
        <v>1.6726953754064633E-2</v>
      </c>
      <c r="E1249" s="7">
        <f>C1249/C1248-1</f>
        <v>9.4568827881189588E-3</v>
      </c>
    </row>
    <row r="1250" spans="1:5" x14ac:dyDescent="0.35">
      <c r="A1250" t="s">
        <v>1252</v>
      </c>
      <c r="B1250" s="1">
        <v>2642.1899410000001</v>
      </c>
      <c r="C1250" s="6">
        <v>6968.32</v>
      </c>
      <c r="D1250" s="7">
        <f t="shared" si="18"/>
        <v>-5.5253645656476724E-3</v>
      </c>
      <c r="E1250" s="7">
        <f>C1250/C1249-1</f>
        <v>1.9541286014431947E-2</v>
      </c>
    </row>
    <row r="1251" spans="1:5" x14ac:dyDescent="0.35">
      <c r="A1251" t="s">
        <v>1253</v>
      </c>
      <c r="B1251" s="1">
        <v>2663.98999</v>
      </c>
      <c r="C1251" s="6">
        <v>7889.25</v>
      </c>
      <c r="D1251" s="7">
        <f t="shared" si="18"/>
        <v>8.2507501303064057E-3</v>
      </c>
      <c r="E1251" s="7">
        <f>C1251/C1250-1</f>
        <v>0.13215954491182957</v>
      </c>
    </row>
    <row r="1252" spans="1:5" x14ac:dyDescent="0.35">
      <c r="A1252" t="s">
        <v>1254</v>
      </c>
      <c r="B1252" s="1">
        <v>2656.3000489999999</v>
      </c>
      <c r="C1252" s="6">
        <v>7895.96</v>
      </c>
      <c r="D1252" s="7">
        <f t="shared" si="18"/>
        <v>-2.8866253360059213E-3</v>
      </c>
      <c r="E1252" s="7">
        <f>C1252/C1251-1</f>
        <v>8.5052444782451886E-4</v>
      </c>
    </row>
    <row r="1253" spans="1:5" x14ac:dyDescent="0.35">
      <c r="A1253" t="s">
        <v>1255</v>
      </c>
      <c r="B1253" s="1">
        <v>2677.8400879999999</v>
      </c>
      <c r="C1253" s="6">
        <v>8058.67</v>
      </c>
      <c r="D1253" s="7">
        <f t="shared" si="18"/>
        <v>8.1090383626312157E-3</v>
      </c>
      <c r="E1253" s="7">
        <f>C1253/C1252-1</f>
        <v>2.0606740662313383E-2</v>
      </c>
    </row>
    <row r="1254" spans="1:5" x14ac:dyDescent="0.35">
      <c r="A1254" t="s">
        <v>1256</v>
      </c>
      <c r="B1254" s="1">
        <v>2706.389893</v>
      </c>
      <c r="C1254" s="6">
        <v>7902.09</v>
      </c>
      <c r="D1254" s="7">
        <f t="shared" si="18"/>
        <v>1.0661504817983003E-2</v>
      </c>
      <c r="E1254" s="7">
        <f>C1254/C1253-1</f>
        <v>-1.9430005199369105E-2</v>
      </c>
    </row>
    <row r="1255" spans="1:5" x14ac:dyDescent="0.35">
      <c r="A1255" t="s">
        <v>1257</v>
      </c>
      <c r="B1255" s="1">
        <v>2708.639893</v>
      </c>
      <c r="C1255" s="6">
        <v>8163.42</v>
      </c>
      <c r="D1255" s="7">
        <f t="shared" si="18"/>
        <v>8.3136580055209741E-4</v>
      </c>
      <c r="E1255" s="7">
        <f>C1255/C1254-1</f>
        <v>3.3070997672767666E-2</v>
      </c>
    </row>
    <row r="1256" spans="1:5" x14ac:dyDescent="0.35">
      <c r="A1256" t="s">
        <v>1258</v>
      </c>
      <c r="B1256" s="1">
        <v>2693.1298830000001</v>
      </c>
      <c r="C1256" s="6">
        <v>8294.31</v>
      </c>
      <c r="D1256" s="7">
        <f t="shared" si="18"/>
        <v>-5.7261247757898204E-3</v>
      </c>
      <c r="E1256" s="7">
        <f>C1256/C1255-1</f>
        <v>1.6033721160984005E-2</v>
      </c>
    </row>
    <row r="1257" spans="1:5" x14ac:dyDescent="0.35">
      <c r="A1257" t="s">
        <v>1259</v>
      </c>
      <c r="B1257" s="1">
        <v>2670.139893</v>
      </c>
      <c r="C1257" s="6">
        <v>8845.83</v>
      </c>
      <c r="D1257" s="7">
        <f t="shared" si="18"/>
        <v>-8.5365322129916654E-3</v>
      </c>
      <c r="E1257" s="7">
        <f>C1257/C1256-1</f>
        <v>6.6493777059212889E-2</v>
      </c>
    </row>
    <row r="1258" spans="1:5" x14ac:dyDescent="0.35">
      <c r="A1258" t="s">
        <v>1260</v>
      </c>
      <c r="B1258" s="1">
        <v>2670.290039</v>
      </c>
      <c r="C1258" s="6">
        <v>8930.8799999999992</v>
      </c>
      <c r="D1258" s="7">
        <f t="shared" si="18"/>
        <v>5.6231510713544708E-5</v>
      </c>
      <c r="E1258" s="7">
        <f>C1258/C1257-1</f>
        <v>9.6146998077060175E-3</v>
      </c>
    </row>
    <row r="1259" spans="1:5" x14ac:dyDescent="0.35">
      <c r="A1259" t="s">
        <v>1261</v>
      </c>
      <c r="B1259" s="1">
        <v>2634.5600589999999</v>
      </c>
      <c r="C1259" s="6">
        <v>9697.5</v>
      </c>
      <c r="D1259" s="7">
        <f t="shared" si="18"/>
        <v>-1.3380561466416863E-2</v>
      </c>
      <c r="E1259" s="7">
        <f>C1259/C1258-1</f>
        <v>8.5839245404708331E-2</v>
      </c>
    </row>
    <row r="1260" spans="1:5" x14ac:dyDescent="0.35">
      <c r="A1260" t="s">
        <v>1262</v>
      </c>
      <c r="B1260" s="1">
        <v>2639.3999020000001</v>
      </c>
      <c r="C1260" s="6">
        <v>8845.74</v>
      </c>
      <c r="D1260" s="7">
        <f t="shared" si="18"/>
        <v>1.8370592780629913E-3</v>
      </c>
      <c r="E1260" s="7">
        <f>C1260/C1259-1</f>
        <v>-8.7832946635730935E-2</v>
      </c>
    </row>
    <row r="1261" spans="1:5" x14ac:dyDescent="0.35">
      <c r="A1261" t="s">
        <v>1263</v>
      </c>
      <c r="B1261" s="1">
        <v>2666.9399410000001</v>
      </c>
      <c r="C1261" s="6">
        <v>9281.51</v>
      </c>
      <c r="D1261" s="7">
        <f t="shared" si="18"/>
        <v>1.0434204752046705E-2</v>
      </c>
      <c r="E1261" s="7">
        <f>C1261/C1260-1</f>
        <v>4.9263261185610308E-2</v>
      </c>
    </row>
    <row r="1262" spans="1:5" x14ac:dyDescent="0.35">
      <c r="A1262" t="s">
        <v>1264</v>
      </c>
      <c r="B1262" s="1">
        <v>2669.9099120000001</v>
      </c>
      <c r="C1262" s="6">
        <v>8987.0499999999993</v>
      </c>
      <c r="D1262" s="7">
        <f t="shared" si="18"/>
        <v>1.1136250030761019E-3</v>
      </c>
      <c r="E1262" s="7">
        <f>C1262/C1261-1</f>
        <v>-3.1725441226697071E-2</v>
      </c>
    </row>
    <row r="1263" spans="1:5" x14ac:dyDescent="0.35">
      <c r="A1263" t="s">
        <v>1265</v>
      </c>
      <c r="B1263" s="1">
        <v>2648.0500489999999</v>
      </c>
      <c r="C1263" s="6">
        <v>9240.5499999999993</v>
      </c>
      <c r="D1263" s="7">
        <f t="shared" si="18"/>
        <v>-8.1874908594294915E-3</v>
      </c>
      <c r="E1263" s="7">
        <f>C1263/C1262-1</f>
        <v>2.8207253770703433E-2</v>
      </c>
    </row>
    <row r="1264" spans="1:5" x14ac:dyDescent="0.35">
      <c r="A1264" t="s">
        <v>1266</v>
      </c>
      <c r="B1264" s="1">
        <v>2654.8000489999999</v>
      </c>
      <c r="C1264" s="6">
        <v>9119.01</v>
      </c>
      <c r="D1264" s="7">
        <f t="shared" si="18"/>
        <v>2.5490454768968274E-3</v>
      </c>
      <c r="E1264" s="7">
        <f>C1264/C1263-1</f>
        <v>-1.3152896743159115E-2</v>
      </c>
    </row>
    <row r="1265" spans="1:5" x14ac:dyDescent="0.35">
      <c r="A1265" t="s">
        <v>1267</v>
      </c>
      <c r="B1265" s="1">
        <v>2635.669922</v>
      </c>
      <c r="C1265" s="6">
        <v>9235.92</v>
      </c>
      <c r="D1265" s="7">
        <f t="shared" si="18"/>
        <v>-7.205863585547867E-3</v>
      </c>
      <c r="E1265" s="7">
        <f>C1265/C1264-1</f>
        <v>1.2820470643194914E-2</v>
      </c>
    </row>
    <row r="1266" spans="1:5" x14ac:dyDescent="0.35">
      <c r="A1266" t="s">
        <v>1268</v>
      </c>
      <c r="B1266" s="1">
        <v>2629.7299800000001</v>
      </c>
      <c r="C1266" s="6">
        <v>9743.86</v>
      </c>
      <c r="D1266" s="7">
        <f t="shared" si="18"/>
        <v>-2.2536744644764406E-3</v>
      </c>
      <c r="E1266" s="7">
        <f>C1266/C1265-1</f>
        <v>5.4996145484153214E-2</v>
      </c>
    </row>
    <row r="1267" spans="1:5" x14ac:dyDescent="0.35">
      <c r="A1267" t="s">
        <v>1269</v>
      </c>
      <c r="B1267" s="1">
        <v>2663.419922</v>
      </c>
      <c r="C1267" s="6">
        <v>9700.76</v>
      </c>
      <c r="D1267" s="7">
        <f t="shared" si="18"/>
        <v>1.2811179191865252E-2</v>
      </c>
      <c r="E1267" s="7">
        <f>C1267/C1266-1</f>
        <v>-4.4232983643033297E-3</v>
      </c>
    </row>
    <row r="1268" spans="1:5" x14ac:dyDescent="0.35">
      <c r="A1268" t="s">
        <v>1270</v>
      </c>
      <c r="B1268" s="1">
        <v>2672.6298830000001</v>
      </c>
      <c r="C1268" s="6">
        <v>9373.01</v>
      </c>
      <c r="D1268" s="7">
        <f t="shared" si="18"/>
        <v>3.4579455248213709E-3</v>
      </c>
      <c r="E1268" s="7">
        <f>C1268/C1267-1</f>
        <v>-3.3786012642308405E-2</v>
      </c>
    </row>
    <row r="1269" spans="1:5" x14ac:dyDescent="0.35">
      <c r="A1269" t="s">
        <v>1271</v>
      </c>
      <c r="B1269" s="1">
        <v>2671.919922</v>
      </c>
      <c r="C1269" s="6">
        <v>9234.82</v>
      </c>
      <c r="D1269" s="7">
        <f t="shared" si="18"/>
        <v>-2.6564134619455615E-4</v>
      </c>
      <c r="E1269" s="7">
        <f>C1269/C1268-1</f>
        <v>-1.4743396198233061E-2</v>
      </c>
    </row>
    <row r="1270" spans="1:5" x14ac:dyDescent="0.35">
      <c r="A1270" t="s">
        <v>1272</v>
      </c>
      <c r="B1270" s="1">
        <v>2697.790039</v>
      </c>
      <c r="C1270" s="6">
        <v>9325.18</v>
      </c>
      <c r="D1270" s="7">
        <f t="shared" si="18"/>
        <v>9.6822201844415368E-3</v>
      </c>
      <c r="E1270" s="7">
        <f>C1270/C1269-1</f>
        <v>9.7847061447868811E-3</v>
      </c>
    </row>
    <row r="1271" spans="1:5" x14ac:dyDescent="0.35">
      <c r="A1271" t="s">
        <v>1273</v>
      </c>
      <c r="B1271" s="1">
        <v>2723.070068</v>
      </c>
      <c r="C1271" s="6">
        <v>9043.94</v>
      </c>
      <c r="D1271" s="7">
        <f t="shared" si="18"/>
        <v>9.3706436136782312E-3</v>
      </c>
      <c r="E1271" s="7">
        <f>C1271/C1270-1</f>
        <v>-3.0159203361221909E-2</v>
      </c>
    </row>
    <row r="1272" spans="1:5" x14ac:dyDescent="0.35">
      <c r="A1272" t="s">
        <v>1274</v>
      </c>
      <c r="B1272" s="1">
        <v>2727.719971</v>
      </c>
      <c r="C1272" s="6">
        <v>8441.49</v>
      </c>
      <c r="D1272" s="7">
        <f t="shared" si="18"/>
        <v>1.707595795878758E-3</v>
      </c>
      <c r="E1272" s="7">
        <f>C1272/C1271-1</f>
        <v>-6.6613666167621766E-2</v>
      </c>
    </row>
    <row r="1273" spans="1:5" x14ac:dyDescent="0.35">
      <c r="A1273" t="s">
        <v>1275</v>
      </c>
      <c r="B1273" s="1">
        <v>2730.1298830000001</v>
      </c>
      <c r="C1273" s="6">
        <v>8716.7900000000009</v>
      </c>
      <c r="D1273" s="7">
        <f t="shared" si="18"/>
        <v>8.8348951711370027E-4</v>
      </c>
      <c r="E1273" s="7">
        <f>C1273/C1272-1</f>
        <v>3.2612725952408939E-2</v>
      </c>
    </row>
    <row r="1274" spans="1:5" x14ac:dyDescent="0.35">
      <c r="A1274" t="s">
        <v>1276</v>
      </c>
      <c r="B1274" s="1">
        <v>2711.4499510000001</v>
      </c>
      <c r="C1274" s="6">
        <v>8510.3799999999992</v>
      </c>
      <c r="D1274" s="7">
        <f t="shared" si="18"/>
        <v>-6.842140411090436E-3</v>
      </c>
      <c r="E1274" s="7">
        <f>C1274/C1273-1</f>
        <v>-2.3679588472362179E-2</v>
      </c>
    </row>
    <row r="1275" spans="1:5" x14ac:dyDescent="0.35">
      <c r="A1275" t="s">
        <v>1277</v>
      </c>
      <c r="B1275" s="1">
        <v>2722.459961</v>
      </c>
      <c r="C1275" s="6">
        <v>8368.83</v>
      </c>
      <c r="D1275" s="7">
        <f t="shared" si="18"/>
        <v>4.0605617654640991E-3</v>
      </c>
      <c r="E1275" s="7">
        <f>C1275/C1274-1</f>
        <v>-1.6632629800314325E-2</v>
      </c>
    </row>
    <row r="1276" spans="1:5" x14ac:dyDescent="0.35">
      <c r="A1276" t="s">
        <v>1278</v>
      </c>
      <c r="B1276" s="1">
        <v>2720.1298830000001</v>
      </c>
      <c r="C1276" s="6">
        <v>8094.32</v>
      </c>
      <c r="D1276" s="7">
        <f t="shared" si="18"/>
        <v>-8.558722748466252E-4</v>
      </c>
      <c r="E1276" s="7">
        <f>C1276/C1275-1</f>
        <v>-3.2801478820814856E-2</v>
      </c>
    </row>
    <row r="1277" spans="1:5" x14ac:dyDescent="0.35">
      <c r="A1277" t="s">
        <v>1279</v>
      </c>
      <c r="B1277" s="1">
        <v>2712.969971</v>
      </c>
      <c r="C1277" s="6">
        <v>8250.9699999999993</v>
      </c>
      <c r="D1277" s="7">
        <f t="shared" si="18"/>
        <v>-2.632194898025797E-3</v>
      </c>
      <c r="E1277" s="7">
        <f>C1277/C1276-1</f>
        <v>1.9353077219581127E-2</v>
      </c>
    </row>
    <row r="1278" spans="1:5" x14ac:dyDescent="0.35">
      <c r="A1278" t="s">
        <v>1280</v>
      </c>
      <c r="B1278" s="1">
        <v>2733.01001</v>
      </c>
      <c r="C1278" s="6">
        <v>8418.99</v>
      </c>
      <c r="D1278" s="7">
        <f t="shared" si="18"/>
        <v>7.38675297338931E-3</v>
      </c>
      <c r="E1278" s="7">
        <f>C1278/C1277-1</f>
        <v>2.0363666332564589E-2</v>
      </c>
    </row>
    <row r="1279" spans="1:5" x14ac:dyDescent="0.35">
      <c r="A1279" t="s">
        <v>1281</v>
      </c>
      <c r="B1279" s="1">
        <v>2724.4399410000001</v>
      </c>
      <c r="C1279" s="6">
        <v>8041.78</v>
      </c>
      <c r="D1279" s="7">
        <f t="shared" si="18"/>
        <v>-3.1357620237913997E-3</v>
      </c>
      <c r="E1279" s="7">
        <f>C1279/C1278-1</f>
        <v>-4.4804661841859938E-2</v>
      </c>
    </row>
    <row r="1280" spans="1:5" x14ac:dyDescent="0.35">
      <c r="A1280" t="s">
        <v>1282</v>
      </c>
      <c r="B1280" s="1">
        <v>2733.290039</v>
      </c>
      <c r="C1280" s="6">
        <v>7557.82</v>
      </c>
      <c r="D1280" s="7">
        <f t="shared" si="18"/>
        <v>3.2484100188134857E-3</v>
      </c>
      <c r="E1280" s="7">
        <f>C1280/C1279-1</f>
        <v>-6.0180706261549033E-2</v>
      </c>
    </row>
    <row r="1281" spans="1:5" x14ac:dyDescent="0.35">
      <c r="A1281" t="s">
        <v>1283</v>
      </c>
      <c r="B1281" s="1">
        <v>2727.76001</v>
      </c>
      <c r="C1281" s="6">
        <v>7587.34</v>
      </c>
      <c r="D1281" s="7">
        <f t="shared" si="18"/>
        <v>-2.0232133879297676E-3</v>
      </c>
      <c r="E1281" s="7">
        <f>C1281/C1280-1</f>
        <v>3.9058882058584654E-3</v>
      </c>
    </row>
    <row r="1282" spans="1:5" x14ac:dyDescent="0.35">
      <c r="A1282" t="s">
        <v>1284</v>
      </c>
      <c r="B1282" s="1">
        <v>2721.330078</v>
      </c>
      <c r="C1282" s="6">
        <v>7480.14</v>
      </c>
      <c r="D1282" s="7">
        <f t="shared" si="18"/>
        <v>-2.3572205679487368E-3</v>
      </c>
      <c r="E1282" s="7">
        <f>C1282/C1281-1</f>
        <v>-1.4128798762148453E-2</v>
      </c>
    </row>
    <row r="1283" spans="1:5" x14ac:dyDescent="0.35">
      <c r="A1283" t="s">
        <v>1285</v>
      </c>
      <c r="B1283" s="1">
        <v>2689.860107</v>
      </c>
      <c r="C1283" s="6">
        <v>7472.59</v>
      </c>
      <c r="D1283" s="7">
        <f t="shared" si="18"/>
        <v>-1.1564187400276094E-2</v>
      </c>
      <c r="E1283" s="7">
        <f>C1283/C1282-1</f>
        <v>-1.009339397391007E-3</v>
      </c>
    </row>
    <row r="1284" spans="1:5" x14ac:dyDescent="0.35">
      <c r="A1284" t="s">
        <v>1286</v>
      </c>
      <c r="B1284" s="1">
        <v>2724.01001</v>
      </c>
      <c r="C1284" s="6">
        <v>7406.52</v>
      </c>
      <c r="D1284" s="7">
        <f t="shared" si="18"/>
        <v>1.2695791469277351E-2</v>
      </c>
      <c r="E1284" s="7">
        <f>C1284/C1283-1</f>
        <v>-8.8416466044570763E-3</v>
      </c>
    </row>
    <row r="1285" spans="1:5" x14ac:dyDescent="0.35">
      <c r="A1285" t="s">
        <v>1287</v>
      </c>
      <c r="B1285" s="1">
        <v>2705.2700199999999</v>
      </c>
      <c r="C1285" s="6">
        <v>7494.17</v>
      </c>
      <c r="D1285" s="7">
        <f t="shared" ref="D1285:D1348" si="19">B1285/B1284-1</f>
        <v>-6.8795598882546161E-3</v>
      </c>
      <c r="E1285" s="7">
        <f>C1285/C1284-1</f>
        <v>1.1834167733294487E-2</v>
      </c>
    </row>
    <row r="1286" spans="1:5" x14ac:dyDescent="0.35">
      <c r="A1286" t="s">
        <v>1288</v>
      </c>
      <c r="B1286" s="1">
        <v>2734.6201169999999</v>
      </c>
      <c r="C1286" s="6">
        <v>7541.45</v>
      </c>
      <c r="D1286" s="7">
        <f t="shared" si="19"/>
        <v>1.0849230126019016E-2</v>
      </c>
      <c r="E1286" s="7">
        <f>C1286/C1285-1</f>
        <v>6.3089041214703379E-3</v>
      </c>
    </row>
    <row r="1287" spans="1:5" x14ac:dyDescent="0.35">
      <c r="A1287" t="s">
        <v>1289</v>
      </c>
      <c r="B1287" s="1">
        <v>2746.8701169999999</v>
      </c>
      <c r="C1287" s="6">
        <v>7514.47</v>
      </c>
      <c r="D1287" s="7">
        <f t="shared" si="19"/>
        <v>4.4795984363044106E-3</v>
      </c>
      <c r="E1287" s="7">
        <f>C1287/C1286-1</f>
        <v>-3.577561344303759E-3</v>
      </c>
    </row>
    <row r="1288" spans="1:5" x14ac:dyDescent="0.35">
      <c r="A1288" t="s">
        <v>1290</v>
      </c>
      <c r="B1288" s="1">
        <v>2748.8000489999999</v>
      </c>
      <c r="C1288" s="6">
        <v>7633.76</v>
      </c>
      <c r="D1288" s="7">
        <f t="shared" si="19"/>
        <v>7.0259310334908065E-4</v>
      </c>
      <c r="E1288" s="7">
        <f>C1288/C1287-1</f>
        <v>1.5874705734403083E-2</v>
      </c>
    </row>
    <row r="1289" spans="1:5" x14ac:dyDescent="0.35">
      <c r="A1289" t="s">
        <v>1291</v>
      </c>
      <c r="B1289" s="1">
        <v>2772.3500979999999</v>
      </c>
      <c r="C1289" s="6">
        <v>7653.98</v>
      </c>
      <c r="D1289" s="7">
        <f t="shared" si="19"/>
        <v>8.5673925277203189E-3</v>
      </c>
      <c r="E1289" s="7">
        <f>C1289/C1288-1</f>
        <v>2.6487602439688729E-3</v>
      </c>
    </row>
    <row r="1290" spans="1:5" x14ac:dyDescent="0.35">
      <c r="A1290" t="s">
        <v>1292</v>
      </c>
      <c r="B1290" s="1">
        <v>2770.3701169999999</v>
      </c>
      <c r="C1290" s="6">
        <v>7678.24</v>
      </c>
      <c r="D1290" s="7">
        <f t="shared" si="19"/>
        <v>-7.1418865944394838E-4</v>
      </c>
      <c r="E1290" s="7">
        <f>C1290/C1289-1</f>
        <v>3.1695928131507678E-3</v>
      </c>
    </row>
    <row r="1291" spans="1:5" x14ac:dyDescent="0.35">
      <c r="A1291" t="s">
        <v>1293</v>
      </c>
      <c r="B1291" s="1">
        <v>2779.030029</v>
      </c>
      <c r="C1291" s="6">
        <v>7624.92</v>
      </c>
      <c r="D1291" s="7">
        <f t="shared" si="19"/>
        <v>3.1259043500577732E-3</v>
      </c>
      <c r="E1291" s="7">
        <f>C1291/C1290-1</f>
        <v>-6.9442997353559299E-3</v>
      </c>
    </row>
    <row r="1292" spans="1:5" x14ac:dyDescent="0.35">
      <c r="A1292" t="s">
        <v>1294</v>
      </c>
      <c r="B1292" s="1">
        <v>2782</v>
      </c>
      <c r="C1292" s="6">
        <v>6906.92</v>
      </c>
      <c r="D1292" s="7">
        <f t="shared" si="19"/>
        <v>1.0687077753774865E-3</v>
      </c>
      <c r="E1292" s="7">
        <f>C1292/C1291-1</f>
        <v>-9.4164922386070882E-2</v>
      </c>
    </row>
    <row r="1293" spans="1:5" x14ac:dyDescent="0.35">
      <c r="A1293" t="s">
        <v>1295</v>
      </c>
      <c r="B1293" s="1">
        <v>2786.8500979999999</v>
      </c>
      <c r="C1293" s="6">
        <v>6582.36</v>
      </c>
      <c r="D1293" s="7">
        <f t="shared" si="19"/>
        <v>1.7433853342918582E-3</v>
      </c>
      <c r="E1293" s="7">
        <f>C1293/C1292-1</f>
        <v>-4.6990554400514362E-2</v>
      </c>
    </row>
    <row r="1294" spans="1:5" x14ac:dyDescent="0.35">
      <c r="A1294" t="s">
        <v>1296</v>
      </c>
      <c r="B1294" s="1">
        <v>2775.6298830000001</v>
      </c>
      <c r="C1294" s="6">
        <v>6349.9</v>
      </c>
      <c r="D1294" s="7">
        <f t="shared" si="19"/>
        <v>-4.0261279241577963E-3</v>
      </c>
      <c r="E1294" s="7">
        <f>C1294/C1293-1</f>
        <v>-3.531560109140186E-2</v>
      </c>
    </row>
    <row r="1295" spans="1:5" x14ac:dyDescent="0.35">
      <c r="A1295" t="s">
        <v>1297</v>
      </c>
      <c r="B1295" s="1">
        <v>2782.48999</v>
      </c>
      <c r="C1295" s="6">
        <v>6675.35</v>
      </c>
      <c r="D1295" s="7">
        <f t="shared" si="19"/>
        <v>2.4715496262726067E-3</v>
      </c>
      <c r="E1295" s="7">
        <f>C1295/C1294-1</f>
        <v>5.1252775634262004E-2</v>
      </c>
    </row>
    <row r="1296" spans="1:5" x14ac:dyDescent="0.35">
      <c r="A1296" t="s">
        <v>1298</v>
      </c>
      <c r="B1296" s="1">
        <v>2779.6599120000001</v>
      </c>
      <c r="C1296" s="6">
        <v>6456.58</v>
      </c>
      <c r="D1296" s="7">
        <f t="shared" si="19"/>
        <v>-1.0171026706909947E-3</v>
      </c>
      <c r="E1296" s="7">
        <f>C1296/C1295-1</f>
        <v>-3.2772813410532842E-2</v>
      </c>
    </row>
    <row r="1297" spans="1:5" x14ac:dyDescent="0.35">
      <c r="A1297" t="s">
        <v>1299</v>
      </c>
      <c r="B1297" s="1">
        <v>2773.75</v>
      </c>
      <c r="C1297" s="6">
        <v>6734.82</v>
      </c>
      <c r="D1297" s="7">
        <f t="shared" si="19"/>
        <v>-2.1261277232105247E-3</v>
      </c>
      <c r="E1297" s="7">
        <f>C1297/C1296-1</f>
        <v>4.3094021912529534E-2</v>
      </c>
    </row>
    <row r="1298" spans="1:5" x14ac:dyDescent="0.35">
      <c r="A1298" t="s">
        <v>1300</v>
      </c>
      <c r="B1298" s="1">
        <v>2762.5900879999999</v>
      </c>
      <c r="C1298" s="6">
        <v>6769.94</v>
      </c>
      <c r="D1298" s="7">
        <f t="shared" si="19"/>
        <v>-4.0234022532672498E-3</v>
      </c>
      <c r="E1298" s="7">
        <f>C1298/C1297-1</f>
        <v>5.2146902218619395E-3</v>
      </c>
    </row>
    <row r="1299" spans="1:5" x14ac:dyDescent="0.35">
      <c r="A1299" t="s">
        <v>1301</v>
      </c>
      <c r="B1299" s="1">
        <v>2767.320068</v>
      </c>
      <c r="C1299" s="6">
        <v>6776.55</v>
      </c>
      <c r="D1299" s="7">
        <f t="shared" si="19"/>
        <v>1.7121541196234435E-3</v>
      </c>
      <c r="E1299" s="7">
        <f>C1299/C1298-1</f>
        <v>9.7637497525826511E-4</v>
      </c>
    </row>
    <row r="1300" spans="1:5" x14ac:dyDescent="0.35">
      <c r="A1300" t="s">
        <v>1302</v>
      </c>
      <c r="B1300" s="1">
        <v>2749.76001</v>
      </c>
      <c r="C1300" s="6">
        <v>6729.74</v>
      </c>
      <c r="D1300" s="7">
        <f t="shared" si="19"/>
        <v>-6.3455103018462689E-3</v>
      </c>
      <c r="E1300" s="7">
        <f>C1300/C1299-1</f>
        <v>-6.9076447454826662E-3</v>
      </c>
    </row>
    <row r="1301" spans="1:5" x14ac:dyDescent="0.35">
      <c r="A1301" t="s">
        <v>1303</v>
      </c>
      <c r="B1301" s="1">
        <v>2754.8798830000001</v>
      </c>
      <c r="C1301" s="6">
        <v>6083.69</v>
      </c>
      <c r="D1301" s="7">
        <f t="shared" si="19"/>
        <v>1.8619344893302525E-3</v>
      </c>
      <c r="E1301" s="7">
        <f>C1301/C1300-1</f>
        <v>-9.5999251085480353E-2</v>
      </c>
    </row>
    <row r="1302" spans="1:5" x14ac:dyDescent="0.35">
      <c r="A1302" t="s">
        <v>1304</v>
      </c>
      <c r="B1302" s="1">
        <v>2717.070068</v>
      </c>
      <c r="C1302" s="6">
        <v>6249.18</v>
      </c>
      <c r="D1302" s="7">
        <f t="shared" si="19"/>
        <v>-1.3724669170993464E-2</v>
      </c>
      <c r="E1302" s="7">
        <f>C1302/C1301-1</f>
        <v>2.720224074533717E-2</v>
      </c>
    </row>
    <row r="1303" spans="1:5" x14ac:dyDescent="0.35">
      <c r="A1303" t="s">
        <v>1305</v>
      </c>
      <c r="B1303" s="1">
        <v>2723.0600589999999</v>
      </c>
      <c r="C1303" s="6">
        <v>6093.67</v>
      </c>
      <c r="D1303" s="7">
        <f t="shared" si="19"/>
        <v>2.2045773020529236E-3</v>
      </c>
      <c r="E1303" s="7">
        <f>C1303/C1302-1</f>
        <v>-2.4884864894274217E-2</v>
      </c>
    </row>
    <row r="1304" spans="1:5" x14ac:dyDescent="0.35">
      <c r="A1304" t="s">
        <v>1306</v>
      </c>
      <c r="B1304" s="1">
        <v>2699.6298830000001</v>
      </c>
      <c r="C1304" s="6">
        <v>6157.13</v>
      </c>
      <c r="D1304" s="7">
        <f t="shared" si="19"/>
        <v>-8.6043552078701735E-3</v>
      </c>
      <c r="E1304" s="7">
        <f>C1304/C1303-1</f>
        <v>1.0414085436198484E-2</v>
      </c>
    </row>
    <row r="1305" spans="1:5" x14ac:dyDescent="0.35">
      <c r="A1305" t="s">
        <v>1307</v>
      </c>
      <c r="B1305" s="1">
        <v>2716.3100589999999</v>
      </c>
      <c r="C1305" s="6">
        <v>5903.44</v>
      </c>
      <c r="D1305" s="7">
        <f t="shared" si="19"/>
        <v>6.1786899400682049E-3</v>
      </c>
      <c r="E1305" s="7">
        <f>C1305/C1304-1</f>
        <v>-4.1202638242168077E-2</v>
      </c>
    </row>
    <row r="1306" spans="1:5" x14ac:dyDescent="0.35">
      <c r="A1306" t="s">
        <v>1308</v>
      </c>
      <c r="B1306" s="1">
        <v>2718.3701169999999</v>
      </c>
      <c r="C1306" s="6">
        <v>6218.3</v>
      </c>
      <c r="D1306" s="7">
        <f t="shared" si="19"/>
        <v>7.5840311129971028E-4</v>
      </c>
      <c r="E1306" s="7">
        <f>C1306/C1305-1</f>
        <v>5.3335004675240327E-2</v>
      </c>
    </row>
    <row r="1307" spans="1:5" x14ac:dyDescent="0.35">
      <c r="A1307" t="s">
        <v>1309</v>
      </c>
      <c r="B1307" s="1">
        <v>2726.709961</v>
      </c>
      <c r="C1307" s="6">
        <v>6614.18</v>
      </c>
      <c r="D1307" s="7">
        <f t="shared" si="19"/>
        <v>3.067957504331309E-3</v>
      </c>
      <c r="E1307" s="7">
        <f>C1307/C1306-1</f>
        <v>6.3663702298055735E-2</v>
      </c>
    </row>
    <row r="1308" spans="1:5" x14ac:dyDescent="0.35">
      <c r="A1308" t="s">
        <v>1310</v>
      </c>
      <c r="B1308" s="1">
        <v>2713.219971</v>
      </c>
      <c r="C1308" s="6">
        <v>6529.59</v>
      </c>
      <c r="D1308" s="7">
        <f t="shared" si="19"/>
        <v>-4.9473505407420237E-3</v>
      </c>
      <c r="E1308" s="7">
        <f>C1308/C1307-1</f>
        <v>-1.2789189287258584E-2</v>
      </c>
    </row>
    <row r="1309" spans="1:5" x14ac:dyDescent="0.35">
      <c r="A1309" t="s">
        <v>1311</v>
      </c>
      <c r="B1309" s="1">
        <v>2736.610107</v>
      </c>
      <c r="C1309" s="6">
        <v>6639.14</v>
      </c>
      <c r="D1309" s="7">
        <f t="shared" si="19"/>
        <v>8.6208034180801363E-3</v>
      </c>
      <c r="E1309" s="7">
        <f>C1309/C1308-1</f>
        <v>1.6777469948342949E-2</v>
      </c>
    </row>
    <row r="1310" spans="1:5" x14ac:dyDescent="0.35">
      <c r="A1310" t="s">
        <v>1312</v>
      </c>
      <c r="B1310" s="1">
        <v>2759.820068</v>
      </c>
      <c r="C1310" s="6">
        <v>6673.5</v>
      </c>
      <c r="D1310" s="7">
        <f t="shared" si="19"/>
        <v>8.4812816194133056E-3</v>
      </c>
      <c r="E1310" s="7">
        <f>C1310/C1309-1</f>
        <v>5.1753690990097301E-3</v>
      </c>
    </row>
    <row r="1311" spans="1:5" x14ac:dyDescent="0.35">
      <c r="A1311" t="s">
        <v>1313</v>
      </c>
      <c r="B1311" s="1">
        <v>2784.169922</v>
      </c>
      <c r="C1311" s="6">
        <v>6741.75</v>
      </c>
      <c r="D1311" s="7">
        <f t="shared" si="19"/>
        <v>8.8229860643218583E-3</v>
      </c>
      <c r="E1311" s="7">
        <f>C1311/C1310-1</f>
        <v>1.0227017307260056E-2</v>
      </c>
    </row>
    <row r="1312" spans="1:5" x14ac:dyDescent="0.35">
      <c r="A1312" t="s">
        <v>1314</v>
      </c>
      <c r="B1312" s="1">
        <v>2793.8400879999999</v>
      </c>
      <c r="C1312" s="6">
        <v>6329.95</v>
      </c>
      <c r="D1312" s="7">
        <f t="shared" si="19"/>
        <v>3.4732671751058763E-3</v>
      </c>
      <c r="E1312" s="7">
        <f>C1312/C1311-1</f>
        <v>-6.1082063262506092E-2</v>
      </c>
    </row>
    <row r="1313" spans="1:5" x14ac:dyDescent="0.35">
      <c r="A1313" t="s">
        <v>1315</v>
      </c>
      <c r="B1313" s="1">
        <v>2774.0200199999999</v>
      </c>
      <c r="C1313" s="6">
        <v>6394.71</v>
      </c>
      <c r="D1313" s="7">
        <f t="shared" si="19"/>
        <v>-7.0942027373471772E-3</v>
      </c>
      <c r="E1313" s="7">
        <f>C1313/C1312-1</f>
        <v>1.0230728520762344E-2</v>
      </c>
    </row>
    <row r="1314" spans="1:5" x14ac:dyDescent="0.35">
      <c r="A1314" t="s">
        <v>1316</v>
      </c>
      <c r="B1314" s="1">
        <v>2798.290039</v>
      </c>
      <c r="C1314" s="6">
        <v>6228.81</v>
      </c>
      <c r="D1314" s="7">
        <f t="shared" si="19"/>
        <v>8.7490424816760726E-3</v>
      </c>
      <c r="E1314" s="7">
        <f>C1314/C1313-1</f>
        <v>-2.5943318774424462E-2</v>
      </c>
    </row>
    <row r="1315" spans="1:5" x14ac:dyDescent="0.35">
      <c r="A1315" t="s">
        <v>1317</v>
      </c>
      <c r="B1315" s="1">
        <v>2801.3100589999999</v>
      </c>
      <c r="C1315" s="6">
        <v>6238.05</v>
      </c>
      <c r="D1315" s="7">
        <f t="shared" si="19"/>
        <v>1.0792376622543731E-3</v>
      </c>
      <c r="E1315" s="7">
        <f>C1315/C1314-1</f>
        <v>1.4834294191024E-3</v>
      </c>
    </row>
    <row r="1316" spans="1:5" x14ac:dyDescent="0.35">
      <c r="A1316" t="s">
        <v>1318</v>
      </c>
      <c r="B1316" s="1">
        <v>2798.429932</v>
      </c>
      <c r="C1316" s="6">
        <v>6741.75</v>
      </c>
      <c r="D1316" s="7">
        <f t="shared" si="19"/>
        <v>-1.0281357433985505E-3</v>
      </c>
      <c r="E1316" s="7">
        <f>C1316/C1315-1</f>
        <v>8.074638709212012E-2</v>
      </c>
    </row>
    <row r="1317" spans="1:5" x14ac:dyDescent="0.35">
      <c r="A1317" t="s">
        <v>1319</v>
      </c>
      <c r="B1317" s="1">
        <v>2809.5500489999999</v>
      </c>
      <c r="C1317" s="6">
        <v>7321.04</v>
      </c>
      <c r="D1317" s="7">
        <f t="shared" si="19"/>
        <v>3.9736985631984023E-3</v>
      </c>
      <c r="E1317" s="7">
        <f>C1317/C1316-1</f>
        <v>8.5925761115437371E-2</v>
      </c>
    </row>
    <row r="1318" spans="1:5" x14ac:dyDescent="0.35">
      <c r="A1318" t="s">
        <v>1320</v>
      </c>
      <c r="B1318" s="1">
        <v>2815.6201169999999</v>
      </c>
      <c r="C1318" s="6">
        <v>7370.78</v>
      </c>
      <c r="D1318" s="7">
        <f t="shared" si="19"/>
        <v>2.1605124999144465E-3</v>
      </c>
      <c r="E1318" s="7">
        <f>C1318/C1317-1</f>
        <v>6.7941166828755506E-3</v>
      </c>
    </row>
    <row r="1319" spans="1:5" x14ac:dyDescent="0.35">
      <c r="A1319" t="s">
        <v>1321</v>
      </c>
      <c r="B1319" s="1">
        <v>2804.48999</v>
      </c>
      <c r="C1319" s="6">
        <v>7466.86</v>
      </c>
      <c r="D1319" s="7">
        <f t="shared" si="19"/>
        <v>-3.9529931373906146E-3</v>
      </c>
      <c r="E1319" s="7">
        <f>C1319/C1318-1</f>
        <v>1.3035255427512382E-2</v>
      </c>
    </row>
    <row r="1320" spans="1:5" x14ac:dyDescent="0.35">
      <c r="A1320" t="s">
        <v>1322</v>
      </c>
      <c r="B1320" s="1">
        <v>2801.830078</v>
      </c>
      <c r="C1320" s="6">
        <v>7354.13</v>
      </c>
      <c r="D1320" s="7">
        <f t="shared" si="19"/>
        <v>-9.4844767122881368E-4</v>
      </c>
      <c r="E1320" s="7">
        <f>C1320/C1319-1</f>
        <v>-1.509737694291835E-2</v>
      </c>
    </row>
    <row r="1321" spans="1:5" x14ac:dyDescent="0.35">
      <c r="A1321" t="s">
        <v>1323</v>
      </c>
      <c r="B1321" s="1">
        <v>2806.9799800000001</v>
      </c>
      <c r="C1321" s="6">
        <v>7711.11</v>
      </c>
      <c r="D1321" s="7">
        <f t="shared" si="19"/>
        <v>1.8380493665326458E-3</v>
      </c>
      <c r="E1321" s="7">
        <f>C1321/C1320-1</f>
        <v>4.8541431821303105E-2</v>
      </c>
    </row>
    <row r="1322" spans="1:5" x14ac:dyDescent="0.35">
      <c r="A1322" t="s">
        <v>1324</v>
      </c>
      <c r="B1322" s="1">
        <v>2820.3999020000001</v>
      </c>
      <c r="C1322" s="6">
        <v>8424.27</v>
      </c>
      <c r="D1322" s="7">
        <f t="shared" si="19"/>
        <v>4.7809111912511248E-3</v>
      </c>
      <c r="E1322" s="7">
        <f>C1322/C1321-1</f>
        <v>9.2484739551115247E-2</v>
      </c>
    </row>
    <row r="1323" spans="1:5" x14ac:dyDescent="0.35">
      <c r="A1323" t="s">
        <v>1325</v>
      </c>
      <c r="B1323" s="1">
        <v>2846.070068</v>
      </c>
      <c r="C1323" s="6">
        <v>8181.39</v>
      </c>
      <c r="D1323" s="7">
        <f t="shared" si="19"/>
        <v>9.1016050531687043E-3</v>
      </c>
      <c r="E1323" s="7">
        <f>C1323/C1322-1</f>
        <v>-2.8830984761884393E-2</v>
      </c>
    </row>
    <row r="1324" spans="1:5" x14ac:dyDescent="0.35">
      <c r="A1324" t="s">
        <v>1326</v>
      </c>
      <c r="B1324" s="1">
        <v>2837.4399410000001</v>
      </c>
      <c r="C1324" s="6">
        <v>7951.58</v>
      </c>
      <c r="D1324" s="7">
        <f t="shared" si="19"/>
        <v>-3.032296041138749E-3</v>
      </c>
      <c r="E1324" s="7">
        <f>C1324/C1323-1</f>
        <v>-2.8089358898671257E-2</v>
      </c>
    </row>
    <row r="1325" spans="1:5" x14ac:dyDescent="0.35">
      <c r="A1325" t="s">
        <v>1327</v>
      </c>
      <c r="B1325" s="1">
        <v>2818.820068</v>
      </c>
      <c r="C1325" s="6">
        <v>8165.01</v>
      </c>
      <c r="D1325" s="7">
        <f t="shared" si="19"/>
        <v>-6.5622086765431131E-3</v>
      </c>
      <c r="E1325" s="7">
        <f>C1325/C1324-1</f>
        <v>2.6841206401746698E-2</v>
      </c>
    </row>
    <row r="1326" spans="1:5" x14ac:dyDescent="0.35">
      <c r="A1326" t="s">
        <v>1328</v>
      </c>
      <c r="B1326" s="1">
        <v>2802.6000979999999</v>
      </c>
      <c r="C1326" s="6">
        <v>8180.48</v>
      </c>
      <c r="D1326" s="7">
        <f t="shared" si="19"/>
        <v>-5.7541700458760836E-3</v>
      </c>
      <c r="E1326" s="7">
        <f>C1326/C1325-1</f>
        <v>1.8946700616409018E-3</v>
      </c>
    </row>
    <row r="1327" spans="1:5" x14ac:dyDescent="0.35">
      <c r="A1327" t="s">
        <v>1329</v>
      </c>
      <c r="B1327" s="1">
        <v>2816.290039</v>
      </c>
      <c r="C1327" s="6">
        <v>7780.44</v>
      </c>
      <c r="D1327" s="7">
        <f t="shared" si="19"/>
        <v>4.884728652428727E-3</v>
      </c>
      <c r="E1327" s="7">
        <f>C1327/C1326-1</f>
        <v>-4.8901775934908409E-2</v>
      </c>
    </row>
    <row r="1328" spans="1:5" x14ac:dyDescent="0.35">
      <c r="A1328" t="s">
        <v>1330</v>
      </c>
      <c r="B1328" s="1">
        <v>2813.360107</v>
      </c>
      <c r="C1328" s="6">
        <v>7624.91</v>
      </c>
      <c r="D1328" s="7">
        <f t="shared" si="19"/>
        <v>-1.0403516539227997E-3</v>
      </c>
      <c r="E1328" s="7">
        <f>C1328/C1327-1</f>
        <v>-1.9989872038085221E-2</v>
      </c>
    </row>
    <row r="1329" spans="1:5" x14ac:dyDescent="0.35">
      <c r="A1329" t="s">
        <v>1331</v>
      </c>
      <c r="B1329" s="1">
        <v>2827.219971</v>
      </c>
      <c r="C1329" s="6">
        <v>7567.15</v>
      </c>
      <c r="D1329" s="7">
        <f t="shared" si="19"/>
        <v>4.9264450595978282E-3</v>
      </c>
      <c r="E1329" s="7">
        <f>C1329/C1328-1</f>
        <v>-7.5751713790720432E-3</v>
      </c>
    </row>
    <row r="1330" spans="1:5" x14ac:dyDescent="0.35">
      <c r="A1330" t="s">
        <v>1332</v>
      </c>
      <c r="B1330" s="1">
        <v>2840.3500979999999</v>
      </c>
      <c r="C1330" s="6">
        <v>7434.39</v>
      </c>
      <c r="D1330" s="7">
        <f t="shared" si="19"/>
        <v>4.6441830259693617E-3</v>
      </c>
      <c r="E1330" s="7">
        <f>C1330/C1329-1</f>
        <v>-1.7544253781146102E-2</v>
      </c>
    </row>
    <row r="1331" spans="1:5" x14ac:dyDescent="0.35">
      <c r="A1331" t="s">
        <v>1333</v>
      </c>
      <c r="B1331" s="1">
        <v>2850.3999020000001</v>
      </c>
      <c r="C1331" s="6">
        <v>6951.8</v>
      </c>
      <c r="D1331" s="7">
        <f t="shared" si="19"/>
        <v>3.5382272090600519E-3</v>
      </c>
      <c r="E1331" s="7">
        <f>C1331/C1330-1</f>
        <v>-6.4913193954043269E-2</v>
      </c>
    </row>
    <row r="1332" spans="1:5" x14ac:dyDescent="0.35">
      <c r="A1332" t="s">
        <v>1334</v>
      </c>
      <c r="B1332" s="1">
        <v>2858.4499510000001</v>
      </c>
      <c r="C1332" s="6">
        <v>6753.12</v>
      </c>
      <c r="D1332" s="7">
        <f t="shared" si="19"/>
        <v>2.8241823171377689E-3</v>
      </c>
      <c r="E1332" s="7">
        <f>C1332/C1331-1</f>
        <v>-2.8579648436376281E-2</v>
      </c>
    </row>
    <row r="1333" spans="1:5" x14ac:dyDescent="0.35">
      <c r="A1333" t="s">
        <v>1335</v>
      </c>
      <c r="B1333" s="1">
        <v>2857.6999510000001</v>
      </c>
      <c r="C1333" s="6">
        <v>6305.8</v>
      </c>
      <c r="D1333" s="7">
        <f t="shared" si="19"/>
        <v>-2.6237996566547128E-4</v>
      </c>
      <c r="E1333" s="7">
        <f>C1333/C1332-1</f>
        <v>-6.623901248608044E-2</v>
      </c>
    </row>
    <row r="1334" spans="1:5" x14ac:dyDescent="0.35">
      <c r="A1334" t="s">
        <v>1336</v>
      </c>
      <c r="B1334" s="1">
        <v>2853.580078</v>
      </c>
      <c r="C1334" s="6">
        <v>6568.23</v>
      </c>
      <c r="D1334" s="7">
        <f t="shared" si="19"/>
        <v>-1.4416744482073085E-3</v>
      </c>
      <c r="E1334" s="7">
        <f>C1334/C1333-1</f>
        <v>4.1617241269941818E-2</v>
      </c>
    </row>
    <row r="1335" spans="1:5" x14ac:dyDescent="0.35">
      <c r="A1335" t="s">
        <v>1337</v>
      </c>
      <c r="B1335" s="1">
        <v>2833.280029</v>
      </c>
      <c r="C1335" s="6">
        <v>6184.71</v>
      </c>
      <c r="D1335" s="7">
        <f t="shared" si="19"/>
        <v>-7.1138879740945127E-3</v>
      </c>
      <c r="E1335" s="7">
        <f>C1335/C1334-1</f>
        <v>-5.8390159906093309E-2</v>
      </c>
    </row>
    <row r="1336" spans="1:5" x14ac:dyDescent="0.35">
      <c r="A1336" t="s">
        <v>1338</v>
      </c>
      <c r="B1336" s="1">
        <v>2821.929932</v>
      </c>
      <c r="C1336" s="6">
        <v>6297.57</v>
      </c>
      <c r="D1336" s="7">
        <f t="shared" si="19"/>
        <v>-4.0059919541401978E-3</v>
      </c>
      <c r="E1336" s="7">
        <f>C1336/C1335-1</f>
        <v>1.8248228292029767E-2</v>
      </c>
    </row>
    <row r="1337" spans="1:5" x14ac:dyDescent="0.35">
      <c r="A1337" t="s">
        <v>1339</v>
      </c>
      <c r="B1337" s="1">
        <v>2839.959961</v>
      </c>
      <c r="C1337" s="6">
        <v>6199.71</v>
      </c>
      <c r="D1337" s="7">
        <f t="shared" si="19"/>
        <v>6.3892546712602805E-3</v>
      </c>
      <c r="E1337" s="7">
        <f>C1337/C1336-1</f>
        <v>-1.5539327073776033E-2</v>
      </c>
    </row>
    <row r="1338" spans="1:5" x14ac:dyDescent="0.35">
      <c r="A1338" t="s">
        <v>1340</v>
      </c>
      <c r="B1338" s="1">
        <v>2818.3701169999999</v>
      </c>
      <c r="C1338" s="6">
        <v>6308.52</v>
      </c>
      <c r="D1338" s="7">
        <f t="shared" si="19"/>
        <v>-7.6021649236202027E-3</v>
      </c>
      <c r="E1338" s="7">
        <f>C1338/C1337-1</f>
        <v>1.755082092549487E-2</v>
      </c>
    </row>
    <row r="1339" spans="1:5" x14ac:dyDescent="0.35">
      <c r="A1339" t="s">
        <v>1341</v>
      </c>
      <c r="B1339" s="1">
        <v>2840.6899410000001</v>
      </c>
      <c r="C1339" s="6">
        <v>6334.73</v>
      </c>
      <c r="D1339" s="7">
        <f t="shared" si="19"/>
        <v>7.9194084074942772E-3</v>
      </c>
      <c r="E1339" s="7">
        <f>C1339/C1338-1</f>
        <v>4.1546987248988199E-3</v>
      </c>
    </row>
    <row r="1340" spans="1:5" x14ac:dyDescent="0.35">
      <c r="A1340" t="s">
        <v>1342</v>
      </c>
      <c r="B1340" s="1">
        <v>2850.1298830000001</v>
      </c>
      <c r="C1340" s="6">
        <v>6580.63</v>
      </c>
      <c r="D1340" s="7">
        <f t="shared" si="19"/>
        <v>3.3231159317150816E-3</v>
      </c>
      <c r="E1340" s="7">
        <f>C1340/C1339-1</f>
        <v>3.8817755452876579E-2</v>
      </c>
    </row>
    <row r="1341" spans="1:5" x14ac:dyDescent="0.35">
      <c r="A1341" t="s">
        <v>1343</v>
      </c>
      <c r="B1341" s="1">
        <v>2857.0500489999999</v>
      </c>
      <c r="C1341" s="6">
        <v>6308.53</v>
      </c>
      <c r="D1341" s="7">
        <f t="shared" si="19"/>
        <v>2.4280177690414462E-3</v>
      </c>
      <c r="E1341" s="7">
        <f>C1341/C1340-1</f>
        <v>-4.1348624675752954E-2</v>
      </c>
    </row>
    <row r="1342" spans="1:5" x14ac:dyDescent="0.35">
      <c r="A1342" t="s">
        <v>1344</v>
      </c>
      <c r="B1342" s="1">
        <v>2862.959961</v>
      </c>
      <c r="C1342" s="6">
        <v>6488.76</v>
      </c>
      <c r="D1342" s="7">
        <f t="shared" si="19"/>
        <v>2.0685363919574762E-3</v>
      </c>
      <c r="E1342" s="7">
        <f>C1342/C1341-1</f>
        <v>2.8569254644108977E-2</v>
      </c>
    </row>
    <row r="1343" spans="1:5" x14ac:dyDescent="0.35">
      <c r="A1343" t="s">
        <v>1345</v>
      </c>
      <c r="B1343" s="1">
        <v>2861.820068</v>
      </c>
      <c r="C1343" s="6">
        <v>6376.71</v>
      </c>
      <c r="D1343" s="7">
        <f t="shared" si="19"/>
        <v>-3.9815191812941908E-4</v>
      </c>
      <c r="E1343" s="7">
        <f>C1343/C1342-1</f>
        <v>-1.7268322452980267E-2</v>
      </c>
    </row>
    <row r="1344" spans="1:5" x14ac:dyDescent="0.35">
      <c r="A1344" t="s">
        <v>1346</v>
      </c>
      <c r="B1344" s="1">
        <v>2856.9799800000001</v>
      </c>
      <c r="C1344" s="6">
        <v>6534.88</v>
      </c>
      <c r="D1344" s="7">
        <f t="shared" si="19"/>
        <v>-1.6912621635861713E-3</v>
      </c>
      <c r="E1344" s="7">
        <f>C1344/C1343-1</f>
        <v>2.4804326996209713E-2</v>
      </c>
    </row>
    <row r="1345" spans="1:5" x14ac:dyDescent="0.35">
      <c r="A1345" t="s">
        <v>1347</v>
      </c>
      <c r="B1345" s="1">
        <v>2874.6899410000001</v>
      </c>
      <c r="C1345" s="6">
        <v>6719.96</v>
      </c>
      <c r="D1345" s="7">
        <f t="shared" si="19"/>
        <v>6.1988397272563223E-3</v>
      </c>
      <c r="E1345" s="7">
        <f>C1345/C1344-1</f>
        <v>2.8321866660137696E-2</v>
      </c>
    </row>
    <row r="1346" spans="1:5" x14ac:dyDescent="0.35">
      <c r="A1346" t="s">
        <v>1348</v>
      </c>
      <c r="B1346" s="1">
        <v>2896.73999</v>
      </c>
      <c r="C1346" s="6">
        <v>6884.64</v>
      </c>
      <c r="D1346" s="7">
        <f t="shared" si="19"/>
        <v>7.6704094885202689E-3</v>
      </c>
      <c r="E1346" s="7">
        <f>C1346/C1345-1</f>
        <v>2.4506098250584918E-2</v>
      </c>
    </row>
    <row r="1347" spans="1:5" x14ac:dyDescent="0.35">
      <c r="A1347" t="s">
        <v>1349</v>
      </c>
      <c r="B1347" s="1">
        <v>2897.5200199999999</v>
      </c>
      <c r="C1347" s="6">
        <v>7096.28</v>
      </c>
      <c r="D1347" s="7">
        <f t="shared" si="19"/>
        <v>2.6927856925129667E-4</v>
      </c>
      <c r="E1347" s="7">
        <f>C1347/C1346-1</f>
        <v>3.0740895675009705E-2</v>
      </c>
    </row>
    <row r="1348" spans="1:5" x14ac:dyDescent="0.35">
      <c r="A1348" t="s">
        <v>1350</v>
      </c>
      <c r="B1348" s="1">
        <v>2914.040039</v>
      </c>
      <c r="C1348" s="6">
        <v>7047.16</v>
      </c>
      <c r="D1348" s="7">
        <f t="shared" si="19"/>
        <v>5.7014339455712104E-3</v>
      </c>
      <c r="E1348" s="7">
        <f>C1348/C1347-1</f>
        <v>-6.9219365639461294E-3</v>
      </c>
    </row>
    <row r="1349" spans="1:5" x14ac:dyDescent="0.35">
      <c r="A1349" t="s">
        <v>1351</v>
      </c>
      <c r="B1349" s="1">
        <v>2901.1298830000001</v>
      </c>
      <c r="C1349" s="6">
        <v>6978.23</v>
      </c>
      <c r="D1349" s="7">
        <f t="shared" ref="D1349:D1412" si="20">B1349/B1348-1</f>
        <v>-4.4303289684483049E-3</v>
      </c>
      <c r="E1349" s="7">
        <f>C1349/C1348-1</f>
        <v>-9.7812452108367864E-3</v>
      </c>
    </row>
    <row r="1350" spans="1:5" x14ac:dyDescent="0.35">
      <c r="A1350" t="s">
        <v>1352</v>
      </c>
      <c r="B1350" s="1">
        <v>2901.5200199999999</v>
      </c>
      <c r="C1350" s="6">
        <v>7037.58</v>
      </c>
      <c r="D1350" s="7">
        <f t="shared" si="20"/>
        <v>1.3447760553075838E-4</v>
      </c>
      <c r="E1350" s="7">
        <f>C1350/C1349-1</f>
        <v>8.5050220471380999E-3</v>
      </c>
    </row>
    <row r="1351" spans="1:5" x14ac:dyDescent="0.35">
      <c r="A1351" t="s">
        <v>1353</v>
      </c>
      <c r="B1351" s="1">
        <v>2896.719971</v>
      </c>
      <c r="C1351" s="6">
        <v>7361.66</v>
      </c>
      <c r="D1351" s="7">
        <f t="shared" si="20"/>
        <v>-1.6543222059174356E-3</v>
      </c>
      <c r="E1351" s="7">
        <f>C1351/C1350-1</f>
        <v>4.6049920569286584E-2</v>
      </c>
    </row>
    <row r="1352" spans="1:5" x14ac:dyDescent="0.35">
      <c r="A1352" t="s">
        <v>1354</v>
      </c>
      <c r="B1352" s="1">
        <v>2888.6000979999999</v>
      </c>
      <c r="C1352" s="6">
        <v>6792.83</v>
      </c>
      <c r="D1352" s="7">
        <f t="shared" si="20"/>
        <v>-2.8031266678487654E-3</v>
      </c>
      <c r="E1352" s="7">
        <f>C1352/C1351-1</f>
        <v>-7.726925720557587E-2</v>
      </c>
    </row>
    <row r="1353" spans="1:5" x14ac:dyDescent="0.35">
      <c r="A1353" t="s">
        <v>1355</v>
      </c>
      <c r="B1353" s="1">
        <v>2878.0500489999999</v>
      </c>
      <c r="C1353" s="6">
        <v>6529.17</v>
      </c>
      <c r="D1353" s="7">
        <f t="shared" si="20"/>
        <v>-3.6523051450786381E-3</v>
      </c>
      <c r="E1353" s="7">
        <f>C1353/C1352-1</f>
        <v>-3.8814455830633143E-2</v>
      </c>
    </row>
    <row r="1354" spans="1:5" x14ac:dyDescent="0.35">
      <c r="A1354" t="s">
        <v>1356</v>
      </c>
      <c r="B1354" s="1">
        <v>2871.679932</v>
      </c>
      <c r="C1354" s="6">
        <v>6467.07</v>
      </c>
      <c r="D1354" s="7">
        <f t="shared" si="20"/>
        <v>-2.2133447617470603E-3</v>
      </c>
      <c r="E1354" s="7">
        <f>C1354/C1353-1</f>
        <v>-9.5111629808996012E-3</v>
      </c>
    </row>
    <row r="1355" spans="1:5" x14ac:dyDescent="0.35">
      <c r="A1355" t="s">
        <v>1357</v>
      </c>
      <c r="B1355" s="1">
        <v>2877.1298830000001</v>
      </c>
      <c r="C1355" s="6">
        <v>6329.7</v>
      </c>
      <c r="D1355" s="7">
        <f t="shared" si="20"/>
        <v>1.8978267526508219E-3</v>
      </c>
      <c r="E1355" s="7">
        <f>C1355/C1354-1</f>
        <v>-2.1241458651290235E-2</v>
      </c>
    </row>
    <row r="1356" spans="1:5" x14ac:dyDescent="0.35">
      <c r="A1356" t="s">
        <v>1358</v>
      </c>
      <c r="B1356" s="1">
        <v>2887.889893</v>
      </c>
      <c r="C1356" s="6">
        <v>6321.2</v>
      </c>
      <c r="D1356" s="7">
        <f t="shared" si="20"/>
        <v>3.7398415912945904E-3</v>
      </c>
      <c r="E1356" s="7">
        <f>C1356/C1355-1</f>
        <v>-1.3428756497148031E-3</v>
      </c>
    </row>
    <row r="1357" spans="1:5" x14ac:dyDescent="0.35">
      <c r="A1357" t="s">
        <v>1359</v>
      </c>
      <c r="B1357" s="1">
        <v>2888.919922</v>
      </c>
      <c r="C1357" s="6">
        <v>6351.8</v>
      </c>
      <c r="D1357" s="7">
        <f t="shared" si="20"/>
        <v>3.5667183935816915E-4</v>
      </c>
      <c r="E1357" s="7">
        <f>C1357/C1356-1</f>
        <v>4.840853002594514E-3</v>
      </c>
    </row>
    <row r="1358" spans="1:5" x14ac:dyDescent="0.35">
      <c r="A1358" t="s">
        <v>1360</v>
      </c>
      <c r="B1358" s="1">
        <v>2904.179932</v>
      </c>
      <c r="C1358" s="6">
        <v>6517.31</v>
      </c>
      <c r="D1358" s="7">
        <f t="shared" si="20"/>
        <v>5.2822544106503333E-3</v>
      </c>
      <c r="E1358" s="7">
        <f>C1358/C1357-1</f>
        <v>2.6057180641707811E-2</v>
      </c>
    </row>
    <row r="1359" spans="1:5" x14ac:dyDescent="0.35">
      <c r="A1359" t="s">
        <v>1361</v>
      </c>
      <c r="B1359" s="1">
        <v>2904.9799800000001</v>
      </c>
      <c r="C1359" s="6">
        <v>6512.71</v>
      </c>
      <c r="D1359" s="7">
        <f t="shared" si="20"/>
        <v>2.7548155373735561E-4</v>
      </c>
      <c r="E1359" s="7">
        <f>C1359/C1358-1</f>
        <v>-7.0581267424751903E-4</v>
      </c>
    </row>
    <row r="1360" spans="1:5" x14ac:dyDescent="0.35">
      <c r="A1360" t="s">
        <v>1362</v>
      </c>
      <c r="B1360" s="1">
        <v>2888.8000489999999</v>
      </c>
      <c r="C1360" s="6">
        <v>6281.2</v>
      </c>
      <c r="D1360" s="7">
        <f t="shared" si="20"/>
        <v>-5.5697220329897767E-3</v>
      </c>
      <c r="E1360" s="7">
        <f>C1360/C1359-1</f>
        <v>-3.5547414210060024E-2</v>
      </c>
    </row>
    <row r="1361" spans="1:5" x14ac:dyDescent="0.35">
      <c r="A1361" t="s">
        <v>1363</v>
      </c>
      <c r="B1361" s="1">
        <v>2904.3100589999999</v>
      </c>
      <c r="C1361" s="6">
        <v>6371.3</v>
      </c>
      <c r="D1361" s="7">
        <f t="shared" si="20"/>
        <v>5.3690147247709152E-3</v>
      </c>
      <c r="E1361" s="7">
        <f>C1361/C1360-1</f>
        <v>1.4344392791186378E-2</v>
      </c>
    </row>
    <row r="1362" spans="1:5" x14ac:dyDescent="0.35">
      <c r="A1362" t="s">
        <v>1364</v>
      </c>
      <c r="B1362" s="1">
        <v>2907.9499510000001</v>
      </c>
      <c r="C1362" s="6">
        <v>6398.54</v>
      </c>
      <c r="D1362" s="7">
        <f t="shared" si="20"/>
        <v>1.2532725246467979E-3</v>
      </c>
      <c r="E1362" s="7">
        <f>C1362/C1361-1</f>
        <v>4.275422598213785E-3</v>
      </c>
    </row>
    <row r="1363" spans="1:5" x14ac:dyDescent="0.35">
      <c r="A1363" t="s">
        <v>1365</v>
      </c>
      <c r="B1363" s="1">
        <v>2930.75</v>
      </c>
      <c r="C1363" s="6">
        <v>6519.67</v>
      </c>
      <c r="D1363" s="7">
        <f t="shared" si="20"/>
        <v>7.8405919579733752E-3</v>
      </c>
      <c r="E1363" s="7">
        <f>C1363/C1362-1</f>
        <v>1.8930881107252606E-2</v>
      </c>
    </row>
    <row r="1364" spans="1:5" x14ac:dyDescent="0.35">
      <c r="A1364" t="s">
        <v>1366</v>
      </c>
      <c r="B1364" s="1">
        <v>2929.669922</v>
      </c>
      <c r="C1364" s="6">
        <v>6734.95</v>
      </c>
      <c r="D1364" s="7">
        <f t="shared" si="20"/>
        <v>-3.6853296937644497E-4</v>
      </c>
      <c r="E1364" s="7">
        <f>C1364/C1363-1</f>
        <v>3.3020076169499424E-2</v>
      </c>
    </row>
    <row r="1365" spans="1:5" x14ac:dyDescent="0.35">
      <c r="A1365" t="s">
        <v>1367</v>
      </c>
      <c r="B1365" s="1">
        <v>2919.3701169999999</v>
      </c>
      <c r="C1365" s="6">
        <v>6595.41</v>
      </c>
      <c r="D1365" s="7">
        <f t="shared" si="20"/>
        <v>-3.5156878673106018E-3</v>
      </c>
      <c r="E1365" s="7">
        <f>C1365/C1364-1</f>
        <v>-2.0718787815796724E-2</v>
      </c>
    </row>
    <row r="1366" spans="1:5" x14ac:dyDescent="0.35">
      <c r="A1366" t="s">
        <v>1368</v>
      </c>
      <c r="B1366" s="1">
        <v>2915.5600589999999</v>
      </c>
      <c r="C1366" s="6">
        <v>6446.47</v>
      </c>
      <c r="D1366" s="7">
        <f t="shared" si="20"/>
        <v>-1.3050959101805759E-3</v>
      </c>
      <c r="E1366" s="7">
        <f>C1366/C1365-1</f>
        <v>-2.2582371679698343E-2</v>
      </c>
    </row>
    <row r="1367" spans="1:5" x14ac:dyDescent="0.35">
      <c r="A1367" t="s">
        <v>1369</v>
      </c>
      <c r="B1367" s="1">
        <v>2905.969971</v>
      </c>
      <c r="C1367" s="6">
        <v>6495</v>
      </c>
      <c r="D1367" s="7">
        <f t="shared" si="20"/>
        <v>-3.2892781510009961E-3</v>
      </c>
      <c r="E1367" s="7">
        <f>C1367/C1366-1</f>
        <v>7.5281510656219908E-3</v>
      </c>
    </row>
    <row r="1368" spans="1:5" x14ac:dyDescent="0.35">
      <c r="A1368" t="s">
        <v>1370</v>
      </c>
      <c r="B1368" s="1">
        <v>2914</v>
      </c>
      <c r="C1368" s="6">
        <v>6676.75</v>
      </c>
      <c r="D1368" s="7">
        <f t="shared" si="20"/>
        <v>2.7632869851152986E-3</v>
      </c>
      <c r="E1368" s="7">
        <f>C1368/C1367-1</f>
        <v>2.7983063895304028E-2</v>
      </c>
    </row>
    <row r="1369" spans="1:5" x14ac:dyDescent="0.35">
      <c r="A1369" t="s">
        <v>1371</v>
      </c>
      <c r="B1369" s="1">
        <v>2913.9799800000001</v>
      </c>
      <c r="C1369" s="6">
        <v>6644.13</v>
      </c>
      <c r="D1369" s="7">
        <f t="shared" si="20"/>
        <v>-6.8702814001175838E-6</v>
      </c>
      <c r="E1369" s="7">
        <f>C1369/C1368-1</f>
        <v>-4.885610514097416E-3</v>
      </c>
    </row>
    <row r="1370" spans="1:5" x14ac:dyDescent="0.35">
      <c r="A1370" t="s">
        <v>1372</v>
      </c>
      <c r="B1370" s="1">
        <v>2924.5900879999999</v>
      </c>
      <c r="C1370" s="6">
        <v>6589.62</v>
      </c>
      <c r="D1370" s="7">
        <f t="shared" si="20"/>
        <v>3.6411053174085772E-3</v>
      </c>
      <c r="E1370" s="7">
        <f>C1370/C1369-1</f>
        <v>-8.2042344144380719E-3</v>
      </c>
    </row>
    <row r="1371" spans="1:5" x14ac:dyDescent="0.35">
      <c r="A1371" t="s">
        <v>1373</v>
      </c>
      <c r="B1371" s="1">
        <v>2923.429932</v>
      </c>
      <c r="C1371" s="6">
        <v>6556.1</v>
      </c>
      <c r="D1371" s="7">
        <f t="shared" si="20"/>
        <v>-3.9669012240728385E-4</v>
      </c>
      <c r="E1371" s="7">
        <f>C1371/C1370-1</f>
        <v>-5.0867880090201822E-3</v>
      </c>
    </row>
    <row r="1372" spans="1:5" x14ac:dyDescent="0.35">
      <c r="A1372" t="s">
        <v>1374</v>
      </c>
      <c r="B1372" s="1">
        <v>2925.51001</v>
      </c>
      <c r="C1372" s="6">
        <v>6502.59</v>
      </c>
      <c r="D1372" s="7">
        <f t="shared" si="20"/>
        <v>7.1151970404059739E-4</v>
      </c>
      <c r="E1372" s="7">
        <f>C1372/C1371-1</f>
        <v>-8.1618645231159581E-3</v>
      </c>
    </row>
    <row r="1373" spans="1:5" x14ac:dyDescent="0.35">
      <c r="A1373" t="s">
        <v>1375</v>
      </c>
      <c r="B1373" s="1">
        <v>2901.610107</v>
      </c>
      <c r="C1373" s="6">
        <v>6576.69</v>
      </c>
      <c r="D1373" s="7">
        <f t="shared" si="20"/>
        <v>-8.1694825580173047E-3</v>
      </c>
      <c r="E1373" s="7">
        <f>C1373/C1372-1</f>
        <v>1.139545934773678E-2</v>
      </c>
    </row>
    <row r="1374" spans="1:5" x14ac:dyDescent="0.35">
      <c r="A1374" t="s">
        <v>1376</v>
      </c>
      <c r="B1374" s="1">
        <v>2885.570068</v>
      </c>
      <c r="C1374" s="6">
        <v>6622.48</v>
      </c>
      <c r="D1374" s="7">
        <f t="shared" si="20"/>
        <v>-5.5279787457674923E-3</v>
      </c>
      <c r="E1374" s="7">
        <f>C1374/C1373-1</f>
        <v>6.962468962350421E-3</v>
      </c>
    </row>
    <row r="1375" spans="1:5" x14ac:dyDescent="0.35">
      <c r="A1375" t="s">
        <v>1377</v>
      </c>
      <c r="B1375" s="1">
        <v>2884.429932</v>
      </c>
      <c r="C1375" s="6">
        <v>6652.23</v>
      </c>
      <c r="D1375" s="7">
        <f t="shared" si="20"/>
        <v>-3.951163801717561E-4</v>
      </c>
      <c r="E1375" s="7">
        <f>C1375/C1374-1</f>
        <v>4.49227479735681E-3</v>
      </c>
    </row>
    <row r="1376" spans="1:5" x14ac:dyDescent="0.35">
      <c r="A1376" t="s">
        <v>1378</v>
      </c>
      <c r="B1376" s="1">
        <v>2880.3400879999999</v>
      </c>
      <c r="C1376" s="6">
        <v>6642.64</v>
      </c>
      <c r="D1376" s="7">
        <f t="shared" si="20"/>
        <v>-1.4179037440387177E-3</v>
      </c>
      <c r="E1376" s="7">
        <f>C1376/C1375-1</f>
        <v>-1.4416218320773E-3</v>
      </c>
    </row>
    <row r="1377" spans="1:5" x14ac:dyDescent="0.35">
      <c r="A1377" t="s">
        <v>1379</v>
      </c>
      <c r="B1377" s="1">
        <v>2785.679932</v>
      </c>
      <c r="C1377" s="6">
        <v>6585.53</v>
      </c>
      <c r="D1377" s="7">
        <f t="shared" si="20"/>
        <v>-3.2864228913235149E-2</v>
      </c>
      <c r="E1377" s="7">
        <f>C1377/C1376-1</f>
        <v>-8.5974853371552085E-3</v>
      </c>
    </row>
    <row r="1378" spans="1:5" x14ac:dyDescent="0.35">
      <c r="A1378" t="s">
        <v>1380</v>
      </c>
      <c r="B1378" s="1">
        <v>2728.3701169999999</v>
      </c>
      <c r="C1378" s="6">
        <v>6256.24</v>
      </c>
      <c r="D1378" s="7">
        <f t="shared" si="20"/>
        <v>-2.0573007811006461E-2</v>
      </c>
      <c r="E1378" s="7">
        <f>C1378/C1377-1</f>
        <v>-5.0002049948903116E-2</v>
      </c>
    </row>
    <row r="1379" spans="1:5" x14ac:dyDescent="0.35">
      <c r="A1379" t="s">
        <v>1381</v>
      </c>
      <c r="B1379" s="1">
        <v>2767.1298830000001</v>
      </c>
      <c r="C1379" s="6">
        <v>6274.58</v>
      </c>
      <c r="D1379" s="7">
        <f t="shared" si="20"/>
        <v>1.4206197963573475E-2</v>
      </c>
      <c r="E1379" s="7">
        <f>C1379/C1378-1</f>
        <v>2.9314732171399349E-3</v>
      </c>
    </row>
    <row r="1380" spans="1:5" x14ac:dyDescent="0.35">
      <c r="A1380" t="s">
        <v>1382</v>
      </c>
      <c r="B1380" s="1">
        <v>2750.790039</v>
      </c>
      <c r="C1380" s="6">
        <v>6596.54</v>
      </c>
      <c r="D1380" s="7">
        <f t="shared" si="20"/>
        <v>-5.9049790544292158E-3</v>
      </c>
      <c r="E1380" s="7">
        <f>C1380/C1379-1</f>
        <v>5.1311800949226827E-2</v>
      </c>
    </row>
    <row r="1381" spans="1:5" x14ac:dyDescent="0.35">
      <c r="A1381" t="s">
        <v>1383</v>
      </c>
      <c r="B1381" s="1">
        <v>2809.919922</v>
      </c>
      <c r="C1381" s="6">
        <v>6596.11</v>
      </c>
      <c r="D1381" s="7">
        <f t="shared" si="20"/>
        <v>2.1495600231814072E-2</v>
      </c>
      <c r="E1381" s="7">
        <f>C1381/C1380-1</f>
        <v>-6.5185688254754126E-5</v>
      </c>
    </row>
    <row r="1382" spans="1:5" x14ac:dyDescent="0.35">
      <c r="A1382" t="s">
        <v>1384</v>
      </c>
      <c r="B1382" s="1">
        <v>2809.209961</v>
      </c>
      <c r="C1382" s="6">
        <v>6544.43</v>
      </c>
      <c r="D1382" s="7">
        <f t="shared" si="20"/>
        <v>-2.5266236039023227E-4</v>
      </c>
      <c r="E1382" s="7">
        <f>C1382/C1381-1</f>
        <v>-7.8349208851883345E-3</v>
      </c>
    </row>
    <row r="1383" spans="1:5" x14ac:dyDescent="0.35">
      <c r="A1383" t="s">
        <v>1385</v>
      </c>
      <c r="B1383" s="1">
        <v>2768.780029</v>
      </c>
      <c r="C1383" s="6">
        <v>6476.71</v>
      </c>
      <c r="D1383" s="7">
        <f t="shared" si="20"/>
        <v>-1.4391922484002562E-2</v>
      </c>
      <c r="E1383" s="7">
        <f>C1383/C1382-1</f>
        <v>-1.0347730818421219E-2</v>
      </c>
    </row>
    <row r="1384" spans="1:5" x14ac:dyDescent="0.35">
      <c r="A1384" t="s">
        <v>1386</v>
      </c>
      <c r="B1384" s="1">
        <v>2767.780029</v>
      </c>
      <c r="C1384" s="6">
        <v>6465.41</v>
      </c>
      <c r="D1384" s="7">
        <f t="shared" si="20"/>
        <v>-3.6116989776224795E-4</v>
      </c>
      <c r="E1384" s="7">
        <f>C1384/C1383-1</f>
        <v>-1.7447129792750316E-3</v>
      </c>
    </row>
    <row r="1385" spans="1:5" x14ac:dyDescent="0.35">
      <c r="A1385" t="s">
        <v>1387</v>
      </c>
      <c r="B1385" s="1">
        <v>2755.8798830000001</v>
      </c>
      <c r="C1385" s="6">
        <v>6487.16</v>
      </c>
      <c r="D1385" s="7">
        <f t="shared" si="20"/>
        <v>-4.2995273740376039E-3</v>
      </c>
      <c r="E1385" s="7">
        <f>C1385/C1384-1</f>
        <v>3.3640557984722097E-3</v>
      </c>
    </row>
    <row r="1386" spans="1:5" x14ac:dyDescent="0.35">
      <c r="A1386" t="s">
        <v>1388</v>
      </c>
      <c r="B1386" s="1">
        <v>2740.6899410000001</v>
      </c>
      <c r="C1386" s="6">
        <v>6475.74</v>
      </c>
      <c r="D1386" s="7">
        <f t="shared" si="20"/>
        <v>-5.5118302120862328E-3</v>
      </c>
      <c r="E1386" s="7">
        <f>C1386/C1385-1</f>
        <v>-1.7604005450767568E-3</v>
      </c>
    </row>
    <row r="1387" spans="1:5" x14ac:dyDescent="0.35">
      <c r="A1387" t="s">
        <v>1389</v>
      </c>
      <c r="B1387" s="1">
        <v>2656.1000979999999</v>
      </c>
      <c r="C1387" s="6">
        <v>6495.84</v>
      </c>
      <c r="D1387" s="7">
        <f t="shared" si="20"/>
        <v>-3.0864433708665207E-2</v>
      </c>
      <c r="E1387" s="7">
        <f>C1387/C1386-1</f>
        <v>3.1038923736901314E-3</v>
      </c>
    </row>
    <row r="1388" spans="1:5" x14ac:dyDescent="0.35">
      <c r="A1388" t="s">
        <v>1390</v>
      </c>
      <c r="B1388" s="1">
        <v>2705.570068</v>
      </c>
      <c r="C1388" s="6">
        <v>6476.29</v>
      </c>
      <c r="D1388" s="7">
        <f t="shared" si="20"/>
        <v>1.8625039785680642E-2</v>
      </c>
      <c r="E1388" s="7">
        <f>C1388/C1387-1</f>
        <v>-3.0096184635090006E-3</v>
      </c>
    </row>
    <row r="1389" spans="1:5" x14ac:dyDescent="0.35">
      <c r="A1389" t="s">
        <v>1391</v>
      </c>
      <c r="B1389" s="1">
        <v>2658.6899410000001</v>
      </c>
      <c r="C1389" s="6">
        <v>6474.75</v>
      </c>
      <c r="D1389" s="7">
        <f t="shared" si="20"/>
        <v>-1.7327264059605163E-2</v>
      </c>
      <c r="E1389" s="7">
        <f>C1389/C1388-1</f>
        <v>-2.3779046336713794E-4</v>
      </c>
    </row>
    <row r="1390" spans="1:5" x14ac:dyDescent="0.35">
      <c r="A1390" t="s">
        <v>1392</v>
      </c>
      <c r="B1390" s="1">
        <v>2641.25</v>
      </c>
      <c r="C1390" s="6">
        <v>6332.63</v>
      </c>
      <c r="D1390" s="7">
        <f t="shared" si="20"/>
        <v>-6.5595994219019849E-3</v>
      </c>
      <c r="E1390" s="7">
        <f>C1390/C1389-1</f>
        <v>-2.1949882234835294E-2</v>
      </c>
    </row>
    <row r="1391" spans="1:5" x14ac:dyDescent="0.35">
      <c r="A1391" t="s">
        <v>1393</v>
      </c>
      <c r="B1391" s="1">
        <v>2682.6298830000001</v>
      </c>
      <c r="C1391" s="6">
        <v>6334.27</v>
      </c>
      <c r="D1391" s="7">
        <f t="shared" si="20"/>
        <v>1.5666780123047896E-2</v>
      </c>
      <c r="E1391" s="7">
        <f>C1391/C1390-1</f>
        <v>2.5897612840175555E-4</v>
      </c>
    </row>
    <row r="1392" spans="1:5" x14ac:dyDescent="0.35">
      <c r="A1392" t="s">
        <v>1394</v>
      </c>
      <c r="B1392" s="1">
        <v>2711.73999</v>
      </c>
      <c r="C1392" s="6">
        <v>6317.61</v>
      </c>
      <c r="D1392" s="7">
        <f t="shared" si="20"/>
        <v>1.0851331816018606E-2</v>
      </c>
      <c r="E1392" s="7">
        <f>C1392/C1391-1</f>
        <v>-2.6301373323209809E-3</v>
      </c>
    </row>
    <row r="1393" spans="1:5" x14ac:dyDescent="0.35">
      <c r="A1393" t="s">
        <v>1395</v>
      </c>
      <c r="B1393" s="1">
        <v>2740.3701169999999</v>
      </c>
      <c r="C1393" s="6">
        <v>6377.78</v>
      </c>
      <c r="D1393" s="7">
        <f t="shared" si="20"/>
        <v>1.0557843711262338E-2</v>
      </c>
      <c r="E1393" s="7">
        <f>C1393/C1392-1</f>
        <v>9.5241713242824044E-3</v>
      </c>
    </row>
    <row r="1394" spans="1:5" x14ac:dyDescent="0.35">
      <c r="A1394" t="s">
        <v>1396</v>
      </c>
      <c r="B1394" s="1">
        <v>2723.0600589999999</v>
      </c>
      <c r="C1394" s="6">
        <v>6388.44</v>
      </c>
      <c r="D1394" s="7">
        <f t="shared" si="20"/>
        <v>-6.3166861631632765E-3</v>
      </c>
      <c r="E1394" s="7">
        <f>C1394/C1393-1</f>
        <v>1.6714279890495121E-3</v>
      </c>
    </row>
    <row r="1395" spans="1:5" x14ac:dyDescent="0.35">
      <c r="A1395" t="s">
        <v>1397</v>
      </c>
      <c r="B1395" s="1">
        <v>2738.3100589999999</v>
      </c>
      <c r="C1395" s="6">
        <v>6419.66</v>
      </c>
      <c r="D1395" s="7">
        <f t="shared" si="20"/>
        <v>5.6003171687664111E-3</v>
      </c>
      <c r="E1395" s="7">
        <f>C1395/C1394-1</f>
        <v>4.8869520571532821E-3</v>
      </c>
    </row>
    <row r="1396" spans="1:5" x14ac:dyDescent="0.35">
      <c r="A1396" t="s">
        <v>1398</v>
      </c>
      <c r="B1396" s="1">
        <v>2755.4499510000001</v>
      </c>
      <c r="C1396" s="6">
        <v>6461.01</v>
      </c>
      <c r="D1396" s="7">
        <f t="shared" si="20"/>
        <v>6.2592955621174617E-3</v>
      </c>
      <c r="E1396" s="7">
        <f>C1396/C1395-1</f>
        <v>6.4411510889985646E-3</v>
      </c>
    </row>
    <row r="1397" spans="1:5" x14ac:dyDescent="0.35">
      <c r="A1397" t="s">
        <v>1399</v>
      </c>
      <c r="B1397" s="1">
        <v>2813.889893</v>
      </c>
      <c r="C1397" s="6">
        <v>6530.14</v>
      </c>
      <c r="D1397" s="7">
        <f t="shared" si="20"/>
        <v>2.1208856280910071E-2</v>
      </c>
      <c r="E1397" s="7">
        <f>C1397/C1396-1</f>
        <v>1.0699565547801271E-2</v>
      </c>
    </row>
    <row r="1398" spans="1:5" x14ac:dyDescent="0.35">
      <c r="A1398" t="s">
        <v>1400</v>
      </c>
      <c r="B1398" s="1">
        <v>2806.830078</v>
      </c>
      <c r="C1398" s="6">
        <v>6453.72</v>
      </c>
      <c r="D1398" s="7">
        <f t="shared" si="20"/>
        <v>-2.5089165775684652E-3</v>
      </c>
      <c r="E1398" s="7">
        <f>C1398/C1397-1</f>
        <v>-1.170265874851073E-2</v>
      </c>
    </row>
    <row r="1399" spans="1:5" x14ac:dyDescent="0.35">
      <c r="A1399" t="s">
        <v>1401</v>
      </c>
      <c r="B1399" s="1">
        <v>2781.01001</v>
      </c>
      <c r="C1399" s="6">
        <v>6385.62</v>
      </c>
      <c r="D1399" s="7">
        <f t="shared" si="20"/>
        <v>-9.1990135784770777E-3</v>
      </c>
      <c r="E1399" s="7">
        <f>C1399/C1398-1</f>
        <v>-1.0552053699261932E-2</v>
      </c>
    </row>
    <row r="1400" spans="1:5" x14ac:dyDescent="0.35">
      <c r="A1400" t="s">
        <v>1402</v>
      </c>
      <c r="B1400" s="1">
        <v>2726.219971</v>
      </c>
      <c r="C1400" s="6">
        <v>6371.27</v>
      </c>
      <c r="D1400" s="7">
        <f t="shared" si="20"/>
        <v>-1.970148931610638E-2</v>
      </c>
      <c r="E1400" s="7">
        <f>C1400/C1399-1</f>
        <v>-2.2472367600953058E-3</v>
      </c>
    </row>
    <row r="1401" spans="1:5" x14ac:dyDescent="0.35">
      <c r="A1401" t="s">
        <v>1403</v>
      </c>
      <c r="B1401" s="1">
        <v>2722.179932</v>
      </c>
      <c r="C1401" s="6">
        <v>6359.49</v>
      </c>
      <c r="D1401" s="7">
        <f t="shared" si="20"/>
        <v>-1.481919670083709E-3</v>
      </c>
      <c r="E1401" s="7">
        <f>C1401/C1400-1</f>
        <v>-1.8489249396118623E-3</v>
      </c>
    </row>
    <row r="1402" spans="1:5" x14ac:dyDescent="0.35">
      <c r="A1402" t="s">
        <v>1404</v>
      </c>
      <c r="B1402" s="1">
        <v>2701.580078</v>
      </c>
      <c r="C1402" s="6">
        <v>5738.35</v>
      </c>
      <c r="D1402" s="7">
        <f t="shared" si="20"/>
        <v>-7.5674108672402207E-3</v>
      </c>
      <c r="E1402" s="7">
        <f>C1402/C1401-1</f>
        <v>-9.7671354149467926E-2</v>
      </c>
    </row>
    <row r="1403" spans="1:5" x14ac:dyDescent="0.35">
      <c r="A1403" t="s">
        <v>1405</v>
      </c>
      <c r="B1403" s="1">
        <v>2730.1999510000001</v>
      </c>
      <c r="C1403" s="6">
        <v>5648.03</v>
      </c>
      <c r="D1403" s="7">
        <f t="shared" si="20"/>
        <v>1.0593753349405599E-2</v>
      </c>
      <c r="E1403" s="7">
        <f>C1403/C1402-1</f>
        <v>-1.5739716120487746E-2</v>
      </c>
    </row>
    <row r="1404" spans="1:5" x14ac:dyDescent="0.35">
      <c r="A1404" t="s">
        <v>1406</v>
      </c>
      <c r="B1404" s="1">
        <v>2736.2700199999999</v>
      </c>
      <c r="C1404" s="6">
        <v>5575.55</v>
      </c>
      <c r="D1404" s="7">
        <f t="shared" si="20"/>
        <v>2.2233056585385658E-3</v>
      </c>
      <c r="E1404" s="7">
        <f>C1404/C1403-1</f>
        <v>-1.2832793026949174E-2</v>
      </c>
    </row>
    <row r="1405" spans="1:5" x14ac:dyDescent="0.35">
      <c r="A1405" t="s">
        <v>1407</v>
      </c>
      <c r="B1405" s="1">
        <v>2690.7299800000001</v>
      </c>
      <c r="C1405" s="6">
        <v>4871.49</v>
      </c>
      <c r="D1405" s="7">
        <f t="shared" si="20"/>
        <v>-1.6643108928262818E-2</v>
      </c>
      <c r="E1405" s="7">
        <f>C1405/C1404-1</f>
        <v>-0.12627633148299278</v>
      </c>
    </row>
    <row r="1406" spans="1:5" x14ac:dyDescent="0.35">
      <c r="A1406" t="s">
        <v>1408</v>
      </c>
      <c r="B1406" s="1">
        <v>2641.889893</v>
      </c>
      <c r="C1406" s="6">
        <v>4451.87</v>
      </c>
      <c r="D1406" s="7">
        <f t="shared" si="20"/>
        <v>-1.8151240504630684E-2</v>
      </c>
      <c r="E1406" s="7">
        <f>C1406/C1405-1</f>
        <v>-8.6137916735947284E-2</v>
      </c>
    </row>
    <row r="1407" spans="1:5" x14ac:dyDescent="0.35">
      <c r="A1407" t="s">
        <v>1409</v>
      </c>
      <c r="B1407" s="1">
        <v>2649.929932</v>
      </c>
      <c r="C1407" s="6">
        <v>4602.17</v>
      </c>
      <c r="D1407" s="7">
        <f t="shared" si="20"/>
        <v>3.0432907220330208E-3</v>
      </c>
      <c r="E1407" s="7">
        <f>C1407/C1406-1</f>
        <v>3.3761093652779683E-2</v>
      </c>
    </row>
    <row r="1408" spans="1:5" x14ac:dyDescent="0.35">
      <c r="A1408" t="s">
        <v>1410</v>
      </c>
      <c r="B1408" s="1">
        <v>2632.5600589999999</v>
      </c>
      <c r="C1408" s="6">
        <v>4347.1099999999997</v>
      </c>
      <c r="D1408" s="7">
        <f t="shared" si="20"/>
        <v>-6.5548423715832138E-3</v>
      </c>
      <c r="E1408" s="7">
        <f>C1408/C1407-1</f>
        <v>-5.5421681511113374E-2</v>
      </c>
    </row>
    <row r="1409" spans="1:5" x14ac:dyDescent="0.35">
      <c r="A1409" t="s">
        <v>1411</v>
      </c>
      <c r="B1409" s="1">
        <v>2673.4499510000001</v>
      </c>
      <c r="C1409" s="6">
        <v>3779.13</v>
      </c>
      <c r="D1409" s="7">
        <f t="shared" si="20"/>
        <v>1.5532368144919984E-2</v>
      </c>
      <c r="E1409" s="7">
        <f>C1409/C1408-1</f>
        <v>-0.13065691919459121</v>
      </c>
    </row>
    <row r="1410" spans="1:5" x14ac:dyDescent="0.35">
      <c r="A1410" t="s">
        <v>1412</v>
      </c>
      <c r="B1410" s="1">
        <v>2682.169922</v>
      </c>
      <c r="C1410" s="6">
        <v>3820.72</v>
      </c>
      <c r="D1410" s="7">
        <f t="shared" si="20"/>
        <v>3.2616922552592964E-3</v>
      </c>
      <c r="E1410" s="7">
        <f>C1410/C1409-1</f>
        <v>1.1005178440540497E-2</v>
      </c>
    </row>
    <row r="1411" spans="1:5" x14ac:dyDescent="0.35">
      <c r="A1411" t="s">
        <v>1413</v>
      </c>
      <c r="B1411" s="1">
        <v>2743.790039</v>
      </c>
      <c r="C1411" s="6">
        <v>4257.42</v>
      </c>
      <c r="D1411" s="7">
        <f t="shared" si="20"/>
        <v>2.2973979573244874E-2</v>
      </c>
      <c r="E1411" s="7">
        <f>C1411/C1410-1</f>
        <v>0.11429782868150506</v>
      </c>
    </row>
    <row r="1412" spans="1:5" x14ac:dyDescent="0.35">
      <c r="A1412" t="s">
        <v>1414</v>
      </c>
      <c r="B1412" s="1">
        <v>2737.8000489999999</v>
      </c>
      <c r="C1412" s="6">
        <v>4278.8500000000004</v>
      </c>
      <c r="D1412" s="7">
        <f t="shared" si="20"/>
        <v>-2.1831080056632368E-3</v>
      </c>
      <c r="E1412" s="7">
        <f>C1412/C1411-1</f>
        <v>5.0335649289945383E-3</v>
      </c>
    </row>
    <row r="1413" spans="1:5" x14ac:dyDescent="0.35">
      <c r="A1413" t="s">
        <v>1415</v>
      </c>
      <c r="B1413" s="1">
        <v>2760.169922</v>
      </c>
      <c r="C1413" s="6">
        <v>4017.27</v>
      </c>
      <c r="D1413" s="7">
        <f>B1413/B1412-1</f>
        <v>8.1707475343828495E-3</v>
      </c>
      <c r="E1413" s="7">
        <f>C1413/C1412-1</f>
        <v>-6.1133248419552033E-2</v>
      </c>
    </row>
    <row r="1414" spans="1:5" x14ac:dyDescent="0.35">
      <c r="A1414" t="s">
        <v>1416</v>
      </c>
      <c r="B1414" s="1">
        <v>2790.3701169999999</v>
      </c>
      <c r="C1414" s="6">
        <v>3894.13</v>
      </c>
      <c r="D1414" s="7">
        <f>B1414/B1413-1</f>
        <v>1.0941426018481248E-2</v>
      </c>
      <c r="E1414" s="7">
        <f>C1414/C1413-1</f>
        <v>-3.0652657152743013E-2</v>
      </c>
    </row>
    <row r="1415" spans="1:5" x14ac:dyDescent="0.35">
      <c r="A1415" t="s">
        <v>1417</v>
      </c>
      <c r="B1415" s="1">
        <v>2700.0600589999999</v>
      </c>
      <c r="C1415" s="6">
        <v>3956.89</v>
      </c>
      <c r="D1415" s="7">
        <f>B1415/B1414-1</f>
        <v>-3.2364902938788132E-2</v>
      </c>
      <c r="E1415" s="7">
        <f>C1415/C1414-1</f>
        <v>1.6116565189143506E-2</v>
      </c>
    </row>
    <row r="1416" spans="1:5" x14ac:dyDescent="0.35">
      <c r="A1416" t="s">
        <v>1418</v>
      </c>
      <c r="B1416" s="1">
        <v>2695.9499510000001</v>
      </c>
      <c r="C1416" s="6">
        <v>3521.1</v>
      </c>
      <c r="D1416" s="7">
        <f>B1416/B1415-1</f>
        <v>-1.5222283616617149E-3</v>
      </c>
      <c r="E1416" s="7">
        <f>C1416/C1415-1</f>
        <v>-0.11013447429673306</v>
      </c>
    </row>
    <row r="1417" spans="1:5" x14ac:dyDescent="0.35">
      <c r="A1417" t="s">
        <v>1419</v>
      </c>
      <c r="B1417" s="1">
        <v>2633.080078</v>
      </c>
      <c r="C1417" s="6">
        <v>3419.94</v>
      </c>
      <c r="D1417" s="7">
        <f>B1417/B1416-1</f>
        <v>-2.332011874948936E-2</v>
      </c>
      <c r="E1417" s="7">
        <f>C1417/C1416-1</f>
        <v>-2.8729658345403419E-2</v>
      </c>
    </row>
    <row r="1418" spans="1:5" x14ac:dyDescent="0.35">
      <c r="A1418" t="s">
        <v>1420</v>
      </c>
      <c r="B1418" s="1">
        <v>2637.719971</v>
      </c>
      <c r="C1418" s="6">
        <v>3502.66</v>
      </c>
      <c r="D1418" s="7">
        <f>B1418/B1417-1</f>
        <v>1.7621541550396636E-3</v>
      </c>
      <c r="E1418" s="7">
        <f>C1418/C1417-1</f>
        <v>2.4187558846061608E-2</v>
      </c>
    </row>
    <row r="1419" spans="1:5" x14ac:dyDescent="0.35">
      <c r="A1419" t="s">
        <v>1421</v>
      </c>
      <c r="B1419" s="1">
        <v>2636.780029</v>
      </c>
      <c r="C1419" s="6">
        <v>3424.59</v>
      </c>
      <c r="D1419" s="7">
        <f>B1419/B1418-1</f>
        <v>-3.5634639398196555E-4</v>
      </c>
      <c r="E1419" s="7">
        <f>C1419/C1418-1</f>
        <v>-2.2288774816853429E-2</v>
      </c>
    </row>
    <row r="1420" spans="1:5" x14ac:dyDescent="0.35">
      <c r="A1420" t="s">
        <v>1422</v>
      </c>
      <c r="B1420" s="1">
        <v>2651.070068</v>
      </c>
      <c r="C1420" s="6">
        <v>3486.95</v>
      </c>
      <c r="D1420" s="7">
        <f>B1420/B1419-1</f>
        <v>5.4195036532567187E-3</v>
      </c>
      <c r="E1420" s="7">
        <f>C1420/C1419-1</f>
        <v>1.8209479090927516E-2</v>
      </c>
    </row>
    <row r="1421" spans="1:5" x14ac:dyDescent="0.35">
      <c r="A1421" t="s">
        <v>1423</v>
      </c>
      <c r="B1421" s="1">
        <v>2650.540039</v>
      </c>
      <c r="C1421" s="6">
        <v>3313.68</v>
      </c>
      <c r="D1421" s="7">
        <f>B1421/B1420-1</f>
        <v>-1.9993021172759473E-4</v>
      </c>
      <c r="E1421" s="7">
        <f>C1421/C1420-1</f>
        <v>-4.9690990693872839E-2</v>
      </c>
    </row>
    <row r="1422" spans="1:5" x14ac:dyDescent="0.35">
      <c r="A1422" t="s">
        <v>1424</v>
      </c>
      <c r="B1422" s="1">
        <v>2599.9499510000001</v>
      </c>
      <c r="C1422" s="6">
        <v>3242.48</v>
      </c>
      <c r="D1422" s="7">
        <f>B1422/B1421-1</f>
        <v>-1.9086709597145535E-2</v>
      </c>
      <c r="E1422" s="7">
        <f>C1422/C1421-1</f>
        <v>-2.1486685497694391E-2</v>
      </c>
    </row>
    <row r="1423" spans="1:5" x14ac:dyDescent="0.35">
      <c r="A1423" t="s">
        <v>1425</v>
      </c>
      <c r="B1423" s="1">
        <v>2545.9399410000001</v>
      </c>
      <c r="C1423" s="6">
        <v>3545.86</v>
      </c>
      <c r="D1423" s="7">
        <f>B1423/B1422-1</f>
        <v>-2.077348065074347E-2</v>
      </c>
      <c r="E1423" s="7">
        <f>C1423/C1422-1</f>
        <v>9.3564185438306469E-2</v>
      </c>
    </row>
    <row r="1424" spans="1:5" x14ac:dyDescent="0.35">
      <c r="A1424" t="s">
        <v>1426</v>
      </c>
      <c r="B1424" s="1">
        <v>2546.1599120000001</v>
      </c>
      <c r="C1424" s="6">
        <v>3696.06</v>
      </c>
      <c r="D1424" s="7">
        <f>B1424/B1423-1</f>
        <v>8.6400702725697442E-5</v>
      </c>
      <c r="E1424" s="7">
        <f>C1424/C1423-1</f>
        <v>4.2359258402757005E-2</v>
      </c>
    </row>
    <row r="1425" spans="1:5" x14ac:dyDescent="0.35">
      <c r="A1425" t="s">
        <v>1427</v>
      </c>
      <c r="B1425" s="1">
        <v>2506.959961</v>
      </c>
      <c r="C1425" s="6">
        <v>3745.95</v>
      </c>
      <c r="D1425" s="7">
        <f>B1425/B1424-1</f>
        <v>-1.5395714469955912E-2</v>
      </c>
      <c r="E1425" s="7">
        <f>C1425/C1424-1</f>
        <v>1.3498157497443097E-2</v>
      </c>
    </row>
    <row r="1426" spans="1:5" x14ac:dyDescent="0.35">
      <c r="A1426" t="s">
        <v>1428</v>
      </c>
      <c r="B1426" s="1">
        <v>2467.419922</v>
      </c>
      <c r="C1426" s="6">
        <v>4134.4399999999996</v>
      </c>
      <c r="D1426" s="7">
        <f>B1426/B1425-1</f>
        <v>-1.5772106302099798E-2</v>
      </c>
      <c r="E1426" s="7">
        <f>C1426/C1425-1</f>
        <v>0.10370933941990668</v>
      </c>
    </row>
    <row r="1427" spans="1:5" ht="15" thickBot="1" x14ac:dyDescent="0.4">
      <c r="A1427" t="s">
        <v>1429</v>
      </c>
      <c r="B1427" s="1">
        <v>2416.580078</v>
      </c>
      <c r="C1427" s="6">
        <v>3896.54</v>
      </c>
      <c r="D1427" s="7">
        <f>B1427/B1426-1</f>
        <v>-2.0604455507026609E-2</v>
      </c>
      <c r="E1427" s="7">
        <f>C1427/C1426-1</f>
        <v>-5.7541045462021323E-2</v>
      </c>
    </row>
    <row r="1428" spans="1:5" ht="15" thickBot="1" x14ac:dyDescent="0.4">
      <c r="A1428" s="4"/>
      <c r="C1428" s="3"/>
    </row>
    <row r="1429" spans="1:5" ht="15" thickBot="1" x14ac:dyDescent="0.4">
      <c r="A1429" s="4"/>
      <c r="C1429" s="3"/>
    </row>
    <row r="1430" spans="1:5" ht="15" thickBot="1" x14ac:dyDescent="0.4">
      <c r="A1430" s="4"/>
      <c r="C1430" s="3"/>
    </row>
    <row r="1431" spans="1:5" ht="15" thickBot="1" x14ac:dyDescent="0.4">
      <c r="A1431" s="4"/>
      <c r="C1431" s="3"/>
    </row>
    <row r="1432" spans="1:5" ht="15" thickBot="1" x14ac:dyDescent="0.4">
      <c r="A1432" s="4"/>
      <c r="C1432" s="3"/>
    </row>
    <row r="1433" spans="1:5" ht="15" thickBot="1" x14ac:dyDescent="0.4">
      <c r="A1433" s="4"/>
      <c r="C1433" s="3"/>
    </row>
    <row r="1434" spans="1:5" ht="15" thickBot="1" x14ac:dyDescent="0.4">
      <c r="A1434" s="4"/>
      <c r="C1434" s="3"/>
    </row>
    <row r="1435" spans="1:5" ht="15" thickBot="1" x14ac:dyDescent="0.4">
      <c r="A1435" s="4"/>
      <c r="C1435" s="3"/>
    </row>
    <row r="1436" spans="1:5" ht="15" thickBot="1" x14ac:dyDescent="0.4">
      <c r="A1436" s="4"/>
      <c r="C1436" s="3"/>
    </row>
    <row r="1437" spans="1:5" ht="15" thickBot="1" x14ac:dyDescent="0.4">
      <c r="A1437" s="4"/>
      <c r="C1437" s="3"/>
    </row>
    <row r="1438" spans="1:5" ht="15" thickBot="1" x14ac:dyDescent="0.4">
      <c r="A1438" s="4"/>
      <c r="C1438" s="3"/>
    </row>
    <row r="1439" spans="1:5" ht="15" thickBot="1" x14ac:dyDescent="0.4">
      <c r="A1439" s="4"/>
      <c r="C1439" s="3"/>
    </row>
    <row r="1440" spans="1:5" ht="15" thickBot="1" x14ac:dyDescent="0.4">
      <c r="A1440" s="4"/>
      <c r="C1440" s="3"/>
    </row>
    <row r="1441" spans="1:3" ht="15" thickBot="1" x14ac:dyDescent="0.4">
      <c r="A1441" s="4"/>
      <c r="C1441" s="3"/>
    </row>
    <row r="1442" spans="1:3" ht="15" thickBot="1" x14ac:dyDescent="0.4">
      <c r="A1442" s="4"/>
      <c r="C1442" s="3"/>
    </row>
    <row r="1443" spans="1:3" ht="15" thickBot="1" x14ac:dyDescent="0.4">
      <c r="A1443" s="4"/>
      <c r="C1443" s="3"/>
    </row>
    <row r="1444" spans="1:3" ht="15" thickBot="1" x14ac:dyDescent="0.4">
      <c r="A1444" s="4"/>
      <c r="C1444" s="3"/>
    </row>
    <row r="1445" spans="1:3" ht="15" thickBot="1" x14ac:dyDescent="0.4">
      <c r="A1445" s="4"/>
      <c r="C1445" s="3"/>
    </row>
    <row r="1446" spans="1:3" ht="15" thickBot="1" x14ac:dyDescent="0.4">
      <c r="A1446" s="4"/>
      <c r="C1446" s="3"/>
    </row>
    <row r="1447" spans="1:3" ht="15" thickBot="1" x14ac:dyDescent="0.4">
      <c r="A1447" s="4"/>
      <c r="C1447" s="3"/>
    </row>
    <row r="1448" spans="1:3" ht="15" thickBot="1" x14ac:dyDescent="0.4">
      <c r="A1448" s="4"/>
      <c r="C1448" s="3"/>
    </row>
    <row r="1449" spans="1:3" ht="15" thickBot="1" x14ac:dyDescent="0.4">
      <c r="A1449" s="4"/>
      <c r="C1449" s="3"/>
    </row>
    <row r="1450" spans="1:3" ht="15" thickBot="1" x14ac:dyDescent="0.4">
      <c r="A1450" s="4"/>
      <c r="C1450" s="3"/>
    </row>
    <row r="1451" spans="1:3" ht="15" thickBot="1" x14ac:dyDescent="0.4">
      <c r="A1451" s="4"/>
      <c r="C1451" s="3"/>
    </row>
    <row r="1452" spans="1:3" ht="15" thickBot="1" x14ac:dyDescent="0.4">
      <c r="A1452" s="4"/>
      <c r="C1452" s="3"/>
    </row>
    <row r="1453" spans="1:3" ht="15" thickBot="1" x14ac:dyDescent="0.4">
      <c r="A1453" s="4"/>
      <c r="C1453" s="3"/>
    </row>
    <row r="1454" spans="1:3" ht="15" thickBot="1" x14ac:dyDescent="0.4">
      <c r="A1454" s="4"/>
      <c r="C1454" s="3"/>
    </row>
    <row r="1455" spans="1:3" ht="15" thickBot="1" x14ac:dyDescent="0.4">
      <c r="A1455" s="4"/>
      <c r="C1455" s="3"/>
    </row>
    <row r="1456" spans="1:3" ht="15" thickBot="1" x14ac:dyDescent="0.4">
      <c r="A1456" s="4"/>
      <c r="C1456" s="3"/>
    </row>
    <row r="1457" spans="1:3" ht="15" thickBot="1" x14ac:dyDescent="0.4">
      <c r="A1457" s="4"/>
      <c r="C1457" s="3"/>
    </row>
    <row r="1458" spans="1:3" ht="15" thickBot="1" x14ac:dyDescent="0.4">
      <c r="A1458" s="4"/>
      <c r="C1458" s="3"/>
    </row>
    <row r="1459" spans="1:3" ht="15" thickBot="1" x14ac:dyDescent="0.4">
      <c r="A1459" s="4"/>
      <c r="C1459" s="3"/>
    </row>
    <row r="1460" spans="1:3" ht="15" thickBot="1" x14ac:dyDescent="0.4">
      <c r="A1460" s="4"/>
      <c r="C1460" s="3"/>
    </row>
    <row r="1461" spans="1:3" ht="15" thickBot="1" x14ac:dyDescent="0.4">
      <c r="A1461" s="4"/>
      <c r="C1461" s="3"/>
    </row>
    <row r="1462" spans="1:3" ht="15" thickBot="1" x14ac:dyDescent="0.4">
      <c r="A1462" s="4"/>
      <c r="C1462" s="3"/>
    </row>
    <row r="1463" spans="1:3" ht="15" thickBot="1" x14ac:dyDescent="0.4">
      <c r="A1463" s="4"/>
      <c r="C1463" s="3"/>
    </row>
    <row r="1464" spans="1:3" ht="15" thickBot="1" x14ac:dyDescent="0.4">
      <c r="A1464" s="4"/>
      <c r="C1464" s="3"/>
    </row>
    <row r="1465" spans="1:3" ht="15" thickBot="1" x14ac:dyDescent="0.4">
      <c r="A1465" s="4"/>
      <c r="C1465" s="3"/>
    </row>
    <row r="1466" spans="1:3" ht="15" thickBot="1" x14ac:dyDescent="0.4">
      <c r="A1466" s="4"/>
      <c r="C1466" s="3"/>
    </row>
    <row r="1467" spans="1:3" ht="15" thickBot="1" x14ac:dyDescent="0.4">
      <c r="A1467" s="4"/>
      <c r="C1467" s="3"/>
    </row>
    <row r="1468" spans="1:3" ht="15" thickBot="1" x14ac:dyDescent="0.4">
      <c r="A1468" s="4"/>
      <c r="C1468" s="3"/>
    </row>
    <row r="1469" spans="1:3" ht="15" thickBot="1" x14ac:dyDescent="0.4">
      <c r="A1469" s="4"/>
      <c r="C1469" s="3"/>
    </row>
    <row r="1470" spans="1:3" ht="15" thickBot="1" x14ac:dyDescent="0.4">
      <c r="A1470" s="4"/>
      <c r="C1470" s="3"/>
    </row>
    <row r="1471" spans="1:3" ht="15" thickBot="1" x14ac:dyDescent="0.4">
      <c r="A1471" s="4"/>
      <c r="C1471" s="3"/>
    </row>
    <row r="1472" spans="1:3" ht="15" thickBot="1" x14ac:dyDescent="0.4">
      <c r="A1472" s="4"/>
      <c r="C1472" s="3"/>
    </row>
    <row r="1473" spans="1:3" ht="15" thickBot="1" x14ac:dyDescent="0.4">
      <c r="A1473" s="4"/>
      <c r="C1473" s="3"/>
    </row>
    <row r="1474" spans="1:3" ht="15" thickBot="1" x14ac:dyDescent="0.4">
      <c r="A1474" s="4"/>
      <c r="C1474" s="3"/>
    </row>
    <row r="1475" spans="1:3" ht="15" thickBot="1" x14ac:dyDescent="0.4">
      <c r="A1475" s="4"/>
      <c r="C1475" s="3"/>
    </row>
    <row r="1476" spans="1:3" ht="15" thickBot="1" x14ac:dyDescent="0.4">
      <c r="A1476" s="4"/>
      <c r="C1476" s="3"/>
    </row>
    <row r="1477" spans="1:3" ht="15" thickBot="1" x14ac:dyDescent="0.4">
      <c r="A1477" s="4"/>
      <c r="C1477" s="3"/>
    </row>
    <row r="1478" spans="1:3" ht="15" thickBot="1" x14ac:dyDescent="0.4">
      <c r="A1478" s="4"/>
      <c r="C1478" s="3"/>
    </row>
    <row r="1479" spans="1:3" ht="15" thickBot="1" x14ac:dyDescent="0.4">
      <c r="A1479" s="4"/>
      <c r="C1479" s="3"/>
    </row>
    <row r="1480" spans="1:3" ht="15" thickBot="1" x14ac:dyDescent="0.4">
      <c r="A1480" s="4"/>
      <c r="C1480" s="3"/>
    </row>
    <row r="1481" spans="1:3" ht="15" thickBot="1" x14ac:dyDescent="0.4">
      <c r="A1481" s="4"/>
      <c r="C1481" s="3"/>
    </row>
    <row r="1482" spans="1:3" ht="15" thickBot="1" x14ac:dyDescent="0.4">
      <c r="A1482" s="4"/>
      <c r="C1482" s="3"/>
    </row>
    <row r="1483" spans="1:3" ht="15" thickBot="1" x14ac:dyDescent="0.4">
      <c r="A1483" s="4"/>
      <c r="C1483" s="3"/>
    </row>
    <row r="1484" spans="1:3" ht="15" thickBot="1" x14ac:dyDescent="0.4">
      <c r="A1484" s="4"/>
      <c r="C1484" s="3"/>
    </row>
    <row r="1485" spans="1:3" ht="15" thickBot="1" x14ac:dyDescent="0.4">
      <c r="A1485" s="4"/>
      <c r="C1485" s="3"/>
    </row>
    <row r="1486" spans="1:3" ht="15" thickBot="1" x14ac:dyDescent="0.4">
      <c r="A1486" s="4"/>
      <c r="C1486" s="3"/>
    </row>
    <row r="1487" spans="1:3" ht="15" thickBot="1" x14ac:dyDescent="0.4">
      <c r="A1487" s="4"/>
      <c r="C1487" s="3"/>
    </row>
    <row r="1488" spans="1:3" ht="15" thickBot="1" x14ac:dyDescent="0.4">
      <c r="A1488" s="4"/>
      <c r="C1488" s="3"/>
    </row>
    <row r="1489" spans="1:3" ht="15" thickBot="1" x14ac:dyDescent="0.4">
      <c r="A1489" s="4"/>
      <c r="C1489" s="3"/>
    </row>
    <row r="1490" spans="1:3" ht="15" thickBot="1" x14ac:dyDescent="0.4">
      <c r="A1490" s="4"/>
      <c r="C1490" s="3"/>
    </row>
    <row r="1491" spans="1:3" ht="15" thickBot="1" x14ac:dyDescent="0.4">
      <c r="A1491" s="4"/>
      <c r="C1491" s="3"/>
    </row>
    <row r="1492" spans="1:3" ht="15" thickBot="1" x14ac:dyDescent="0.4">
      <c r="A1492" s="4"/>
      <c r="C1492" s="3"/>
    </row>
    <row r="1493" spans="1:3" ht="15" thickBot="1" x14ac:dyDescent="0.4">
      <c r="A1493" s="4"/>
      <c r="C1493" s="3"/>
    </row>
    <row r="1494" spans="1:3" ht="15" thickBot="1" x14ac:dyDescent="0.4">
      <c r="A1494" s="4"/>
      <c r="C1494" s="3"/>
    </row>
    <row r="1495" spans="1:3" ht="15" thickBot="1" x14ac:dyDescent="0.4">
      <c r="A1495" s="4"/>
      <c r="C1495" s="3"/>
    </row>
    <row r="1496" spans="1:3" ht="15" thickBot="1" x14ac:dyDescent="0.4">
      <c r="A1496" s="4"/>
      <c r="C1496" s="3"/>
    </row>
    <row r="1497" spans="1:3" ht="15" thickBot="1" x14ac:dyDescent="0.4">
      <c r="A1497" s="4"/>
      <c r="C1497" s="3"/>
    </row>
    <row r="1498" spans="1:3" ht="15" thickBot="1" x14ac:dyDescent="0.4">
      <c r="A1498" s="4"/>
      <c r="C1498" s="3"/>
    </row>
    <row r="1499" spans="1:3" ht="15" thickBot="1" x14ac:dyDescent="0.4">
      <c r="A1499" s="4"/>
      <c r="C1499" s="3"/>
    </row>
    <row r="1500" spans="1:3" ht="15" thickBot="1" x14ac:dyDescent="0.4">
      <c r="A1500" s="4"/>
      <c r="C1500" s="3"/>
    </row>
    <row r="1501" spans="1:3" ht="15" thickBot="1" x14ac:dyDescent="0.4">
      <c r="A1501" s="4"/>
      <c r="C1501" s="3"/>
    </row>
    <row r="1502" spans="1:3" ht="15" thickBot="1" x14ac:dyDescent="0.4">
      <c r="A1502" s="4"/>
      <c r="C1502" s="3"/>
    </row>
    <row r="1503" spans="1:3" ht="15" thickBot="1" x14ac:dyDescent="0.4">
      <c r="A1503" s="4"/>
      <c r="C1503" s="3"/>
    </row>
    <row r="1504" spans="1:3" ht="15" thickBot="1" x14ac:dyDescent="0.4">
      <c r="A1504" s="4"/>
      <c r="C1504" s="3"/>
    </row>
    <row r="1505" spans="1:3" ht="15" thickBot="1" x14ac:dyDescent="0.4">
      <c r="A1505" s="4"/>
      <c r="C1505" s="3"/>
    </row>
    <row r="1506" spans="1:3" ht="15" thickBot="1" x14ac:dyDescent="0.4">
      <c r="A1506" s="4"/>
      <c r="C1506" s="3"/>
    </row>
    <row r="1507" spans="1:3" ht="15" thickBot="1" x14ac:dyDescent="0.4">
      <c r="A1507" s="4"/>
      <c r="C1507" s="3"/>
    </row>
    <row r="1508" spans="1:3" ht="15" thickBot="1" x14ac:dyDescent="0.4">
      <c r="A1508" s="4"/>
      <c r="C1508" s="3"/>
    </row>
    <row r="1509" spans="1:3" ht="15" thickBot="1" x14ac:dyDescent="0.4">
      <c r="A1509" s="4"/>
      <c r="C1509" s="3"/>
    </row>
    <row r="1510" spans="1:3" ht="15" thickBot="1" x14ac:dyDescent="0.4">
      <c r="A1510" s="4"/>
      <c r="C1510" s="3"/>
    </row>
    <row r="1511" spans="1:3" ht="15" thickBot="1" x14ac:dyDescent="0.4">
      <c r="A1511" s="4"/>
      <c r="C1511" s="3"/>
    </row>
    <row r="1512" spans="1:3" ht="15" thickBot="1" x14ac:dyDescent="0.4">
      <c r="A1512" s="4"/>
      <c r="C1512" s="3"/>
    </row>
    <row r="1513" spans="1:3" ht="15" thickBot="1" x14ac:dyDescent="0.4">
      <c r="A1513" s="4"/>
      <c r="C1513" s="3"/>
    </row>
    <row r="1514" spans="1:3" ht="15" thickBot="1" x14ac:dyDescent="0.4">
      <c r="A1514" s="4"/>
      <c r="C1514" s="3"/>
    </row>
    <row r="1515" spans="1:3" ht="15" thickBot="1" x14ac:dyDescent="0.4">
      <c r="A1515" s="4"/>
      <c r="C1515" s="3"/>
    </row>
    <row r="1516" spans="1:3" ht="15" thickBot="1" x14ac:dyDescent="0.4">
      <c r="A1516" s="4"/>
      <c r="C1516" s="3"/>
    </row>
    <row r="1517" spans="1:3" ht="15" thickBot="1" x14ac:dyDescent="0.4">
      <c r="A1517" s="4"/>
      <c r="C1517" s="3"/>
    </row>
    <row r="1518" spans="1:3" ht="15" thickBot="1" x14ac:dyDescent="0.4">
      <c r="A1518" s="4"/>
      <c r="C1518" s="3"/>
    </row>
    <row r="1519" spans="1:3" ht="15" thickBot="1" x14ac:dyDescent="0.4">
      <c r="A1519" s="4"/>
      <c r="C1519" s="3"/>
    </row>
    <row r="1520" spans="1:3" ht="15" thickBot="1" x14ac:dyDescent="0.4">
      <c r="A1520" s="4"/>
      <c r="C1520" s="3"/>
    </row>
    <row r="1521" spans="1:3" ht="15" thickBot="1" x14ac:dyDescent="0.4">
      <c r="A1521" s="4"/>
      <c r="C1521" s="3"/>
    </row>
    <row r="1522" spans="1:3" ht="15" thickBot="1" x14ac:dyDescent="0.4">
      <c r="A1522" s="4"/>
      <c r="C1522" s="3"/>
    </row>
    <row r="1523" spans="1:3" ht="15" thickBot="1" x14ac:dyDescent="0.4">
      <c r="A1523" s="4"/>
      <c r="C1523" s="3"/>
    </row>
    <row r="1524" spans="1:3" ht="15" thickBot="1" x14ac:dyDescent="0.4">
      <c r="A1524" s="4"/>
      <c r="C1524" s="3"/>
    </row>
    <row r="1525" spans="1:3" ht="15" thickBot="1" x14ac:dyDescent="0.4">
      <c r="A1525" s="4"/>
      <c r="C1525" s="3"/>
    </row>
    <row r="1526" spans="1:3" ht="15" thickBot="1" x14ac:dyDescent="0.4">
      <c r="A1526" s="4"/>
      <c r="C1526" s="3"/>
    </row>
    <row r="1527" spans="1:3" ht="15" thickBot="1" x14ac:dyDescent="0.4">
      <c r="A1527" s="4"/>
      <c r="C1527" s="3"/>
    </row>
    <row r="1528" spans="1:3" ht="15" thickBot="1" x14ac:dyDescent="0.4">
      <c r="A1528" s="4"/>
      <c r="C1528" s="3"/>
    </row>
    <row r="1529" spans="1:3" ht="15" thickBot="1" x14ac:dyDescent="0.4">
      <c r="A1529" s="4"/>
      <c r="C1529" s="3"/>
    </row>
    <row r="1530" spans="1:3" ht="15" thickBot="1" x14ac:dyDescent="0.4">
      <c r="A1530" s="4"/>
      <c r="C1530" s="3"/>
    </row>
    <row r="1531" spans="1:3" ht="15" thickBot="1" x14ac:dyDescent="0.4">
      <c r="A1531" s="4"/>
      <c r="C1531" s="3"/>
    </row>
    <row r="1532" spans="1:3" ht="15" thickBot="1" x14ac:dyDescent="0.4">
      <c r="A1532" s="4"/>
      <c r="C1532" s="3"/>
    </row>
    <row r="1533" spans="1:3" ht="15" thickBot="1" x14ac:dyDescent="0.4">
      <c r="A1533" s="4"/>
      <c r="C1533" s="3"/>
    </row>
    <row r="1534" spans="1:3" ht="15" thickBot="1" x14ac:dyDescent="0.4">
      <c r="A1534" s="4"/>
      <c r="C1534" s="3"/>
    </row>
    <row r="1535" spans="1:3" ht="15" thickBot="1" x14ac:dyDescent="0.4">
      <c r="A1535" s="4"/>
      <c r="C1535" s="3"/>
    </row>
    <row r="1536" spans="1:3" ht="15" thickBot="1" x14ac:dyDescent="0.4">
      <c r="A1536" s="4"/>
      <c r="C1536" s="3"/>
    </row>
    <row r="1537" spans="1:3" ht="15" thickBot="1" x14ac:dyDescent="0.4">
      <c r="A1537" s="4"/>
      <c r="C1537" s="3"/>
    </row>
    <row r="1538" spans="1:3" ht="15" thickBot="1" x14ac:dyDescent="0.4">
      <c r="A1538" s="4"/>
      <c r="C1538" s="3"/>
    </row>
    <row r="1539" spans="1:3" ht="15" thickBot="1" x14ac:dyDescent="0.4">
      <c r="A1539" s="4"/>
      <c r="C1539" s="3"/>
    </row>
    <row r="1540" spans="1:3" ht="15" thickBot="1" x14ac:dyDescent="0.4">
      <c r="A1540" s="4"/>
      <c r="C1540" s="3"/>
    </row>
    <row r="1541" spans="1:3" ht="15" thickBot="1" x14ac:dyDescent="0.4">
      <c r="A1541" s="4"/>
      <c r="C1541" s="3"/>
    </row>
    <row r="1542" spans="1:3" ht="15" thickBot="1" x14ac:dyDescent="0.4">
      <c r="A1542" s="4"/>
      <c r="C1542" s="3"/>
    </row>
    <row r="1543" spans="1:3" ht="15" thickBot="1" x14ac:dyDescent="0.4">
      <c r="A1543" s="4"/>
      <c r="C1543" s="3"/>
    </row>
    <row r="1544" spans="1:3" ht="15" thickBot="1" x14ac:dyDescent="0.4">
      <c r="A1544" s="4"/>
      <c r="C1544" s="3"/>
    </row>
    <row r="1545" spans="1:3" ht="15" thickBot="1" x14ac:dyDescent="0.4">
      <c r="A1545" s="4"/>
      <c r="C1545" s="3"/>
    </row>
    <row r="1546" spans="1:3" ht="15" thickBot="1" x14ac:dyDescent="0.4">
      <c r="A1546" s="4"/>
      <c r="C1546" s="3"/>
    </row>
    <row r="1547" spans="1:3" ht="15" thickBot="1" x14ac:dyDescent="0.4">
      <c r="A1547" s="4"/>
      <c r="C1547" s="3"/>
    </row>
    <row r="1548" spans="1:3" ht="15" thickBot="1" x14ac:dyDescent="0.4">
      <c r="A1548" s="4"/>
      <c r="C1548" s="3"/>
    </row>
    <row r="1549" spans="1:3" ht="15" thickBot="1" x14ac:dyDescent="0.4">
      <c r="A1549" s="4"/>
      <c r="C1549" s="3"/>
    </row>
    <row r="1550" spans="1:3" ht="15" thickBot="1" x14ac:dyDescent="0.4">
      <c r="A1550" s="4"/>
      <c r="C1550" s="3"/>
    </row>
    <row r="1551" spans="1:3" ht="15" thickBot="1" x14ac:dyDescent="0.4">
      <c r="A1551" s="4"/>
      <c r="C1551" s="3"/>
    </row>
    <row r="1552" spans="1:3" ht="15" thickBot="1" x14ac:dyDescent="0.4">
      <c r="A1552" s="4"/>
      <c r="C1552" s="3"/>
    </row>
    <row r="1553" spans="1:3" ht="15" thickBot="1" x14ac:dyDescent="0.4">
      <c r="A1553" s="4"/>
      <c r="C1553" s="3"/>
    </row>
    <row r="1554" spans="1:3" ht="15" thickBot="1" x14ac:dyDescent="0.4">
      <c r="A1554" s="4"/>
      <c r="C1554" s="3"/>
    </row>
    <row r="1555" spans="1:3" ht="15" thickBot="1" x14ac:dyDescent="0.4">
      <c r="A1555" s="4"/>
      <c r="C1555" s="3"/>
    </row>
    <row r="1556" spans="1:3" ht="15" thickBot="1" x14ac:dyDescent="0.4">
      <c r="A1556" s="4"/>
      <c r="C1556" s="3"/>
    </row>
    <row r="1557" spans="1:3" ht="15" thickBot="1" x14ac:dyDescent="0.4">
      <c r="A1557" s="4"/>
      <c r="C1557" s="3"/>
    </row>
    <row r="1558" spans="1:3" ht="15" thickBot="1" x14ac:dyDescent="0.4">
      <c r="A1558" s="4"/>
      <c r="C1558" s="3"/>
    </row>
    <row r="1559" spans="1:3" ht="15" thickBot="1" x14ac:dyDescent="0.4">
      <c r="A1559" s="4"/>
      <c r="C1559" s="3"/>
    </row>
    <row r="1560" spans="1:3" ht="15" thickBot="1" x14ac:dyDescent="0.4">
      <c r="A1560" s="4"/>
      <c r="C1560" s="3"/>
    </row>
    <row r="1561" spans="1:3" ht="15" thickBot="1" x14ac:dyDescent="0.4">
      <c r="A1561" s="4"/>
      <c r="C1561" s="3"/>
    </row>
    <row r="1562" spans="1:3" ht="15" thickBot="1" x14ac:dyDescent="0.4">
      <c r="A1562" s="4"/>
      <c r="C1562" s="3"/>
    </row>
    <row r="1563" spans="1:3" ht="15" thickBot="1" x14ac:dyDescent="0.4">
      <c r="A1563" s="4"/>
      <c r="C1563" s="3"/>
    </row>
    <row r="1564" spans="1:3" ht="15" thickBot="1" x14ac:dyDescent="0.4">
      <c r="A1564" s="4"/>
      <c r="C1564" s="3"/>
    </row>
    <row r="1565" spans="1:3" ht="15" thickBot="1" x14ac:dyDescent="0.4">
      <c r="A1565" s="4"/>
      <c r="C1565" s="3"/>
    </row>
    <row r="1566" spans="1:3" ht="15" thickBot="1" x14ac:dyDescent="0.4">
      <c r="A1566" s="4"/>
      <c r="C1566" s="3"/>
    </row>
    <row r="1567" spans="1:3" ht="15" thickBot="1" x14ac:dyDescent="0.4">
      <c r="A1567" s="4"/>
      <c r="C1567" s="3"/>
    </row>
    <row r="1568" spans="1:3" ht="15" thickBot="1" x14ac:dyDescent="0.4">
      <c r="A1568" s="4"/>
      <c r="C1568" s="3"/>
    </row>
    <row r="1569" spans="1:3" ht="15" thickBot="1" x14ac:dyDescent="0.4">
      <c r="A1569" s="4"/>
      <c r="C1569" s="3"/>
    </row>
    <row r="1570" spans="1:3" ht="15" thickBot="1" x14ac:dyDescent="0.4">
      <c r="A1570" s="4"/>
      <c r="C1570" s="3"/>
    </row>
    <row r="1571" spans="1:3" ht="15" thickBot="1" x14ac:dyDescent="0.4">
      <c r="A1571" s="4"/>
      <c r="C1571" s="3"/>
    </row>
    <row r="1572" spans="1:3" ht="15" thickBot="1" x14ac:dyDescent="0.4">
      <c r="A1572" s="4"/>
      <c r="C1572" s="3"/>
    </row>
    <row r="1573" spans="1:3" ht="15" thickBot="1" x14ac:dyDescent="0.4">
      <c r="A1573" s="4"/>
      <c r="C1573" s="3"/>
    </row>
    <row r="1574" spans="1:3" ht="15" thickBot="1" x14ac:dyDescent="0.4">
      <c r="A1574" s="4"/>
      <c r="C1574" s="3"/>
    </row>
    <row r="1575" spans="1:3" ht="15" thickBot="1" x14ac:dyDescent="0.4">
      <c r="A1575" s="4"/>
      <c r="C1575" s="3"/>
    </row>
    <row r="1576" spans="1:3" ht="15" thickBot="1" x14ac:dyDescent="0.4">
      <c r="A1576" s="4"/>
      <c r="C1576" s="3"/>
    </row>
    <row r="1577" spans="1:3" ht="15" thickBot="1" x14ac:dyDescent="0.4">
      <c r="A1577" s="4"/>
      <c r="C1577" s="3"/>
    </row>
    <row r="1578" spans="1:3" ht="15" thickBot="1" x14ac:dyDescent="0.4">
      <c r="A1578" s="4"/>
      <c r="C1578" s="3"/>
    </row>
    <row r="1579" spans="1:3" ht="15" thickBot="1" x14ac:dyDescent="0.4">
      <c r="A1579" s="4"/>
      <c r="C1579" s="3"/>
    </row>
    <row r="1580" spans="1:3" ht="15" thickBot="1" x14ac:dyDescent="0.4">
      <c r="A1580" s="4"/>
      <c r="C1580" s="3"/>
    </row>
    <row r="1581" spans="1:3" ht="15" thickBot="1" x14ac:dyDescent="0.4">
      <c r="A1581" s="4"/>
      <c r="C1581" s="3"/>
    </row>
    <row r="1582" spans="1:3" ht="15" thickBot="1" x14ac:dyDescent="0.4">
      <c r="A1582" s="4"/>
      <c r="C1582" s="3"/>
    </row>
    <row r="1583" spans="1:3" ht="15" thickBot="1" x14ac:dyDescent="0.4">
      <c r="A1583" s="4"/>
      <c r="C1583" s="3"/>
    </row>
    <row r="1584" spans="1:3" ht="15" thickBot="1" x14ac:dyDescent="0.4">
      <c r="A1584" s="4"/>
      <c r="C1584" s="3"/>
    </row>
    <row r="1585" spans="1:3" ht="15" thickBot="1" x14ac:dyDescent="0.4">
      <c r="A1585" s="4"/>
      <c r="C1585" s="3"/>
    </row>
    <row r="1586" spans="1:3" ht="15" thickBot="1" x14ac:dyDescent="0.4">
      <c r="A1586" s="4"/>
      <c r="C1586" s="3"/>
    </row>
    <row r="1587" spans="1:3" ht="15" thickBot="1" x14ac:dyDescent="0.4">
      <c r="A1587" s="4"/>
      <c r="C1587" s="3"/>
    </row>
    <row r="1588" spans="1:3" ht="15" thickBot="1" x14ac:dyDescent="0.4">
      <c r="A1588" s="4"/>
      <c r="C1588" s="3"/>
    </row>
    <row r="1589" spans="1:3" ht="15" thickBot="1" x14ac:dyDescent="0.4">
      <c r="A1589" s="4"/>
      <c r="C1589" s="3"/>
    </row>
    <row r="1590" spans="1:3" ht="15" thickBot="1" x14ac:dyDescent="0.4">
      <c r="A1590" s="4"/>
      <c r="C1590" s="3"/>
    </row>
    <row r="1591" spans="1:3" ht="15" thickBot="1" x14ac:dyDescent="0.4">
      <c r="A1591" s="4"/>
      <c r="C1591" s="3"/>
    </row>
    <row r="1592" spans="1:3" ht="15" thickBot="1" x14ac:dyDescent="0.4">
      <c r="A1592" s="4"/>
      <c r="C1592" s="3"/>
    </row>
    <row r="1593" spans="1:3" ht="15" thickBot="1" x14ac:dyDescent="0.4">
      <c r="A1593" s="4"/>
      <c r="C1593" s="3"/>
    </row>
    <row r="1594" spans="1:3" ht="15" thickBot="1" x14ac:dyDescent="0.4">
      <c r="A1594" s="4"/>
      <c r="C1594" s="3"/>
    </row>
    <row r="1595" spans="1:3" ht="15" thickBot="1" x14ac:dyDescent="0.4">
      <c r="A1595" s="4"/>
      <c r="C1595" s="3"/>
    </row>
    <row r="1596" spans="1:3" ht="15" thickBot="1" x14ac:dyDescent="0.4">
      <c r="A1596" s="4"/>
      <c r="C1596" s="3"/>
    </row>
    <row r="1597" spans="1:3" ht="15" thickBot="1" x14ac:dyDescent="0.4">
      <c r="A1597" s="4"/>
      <c r="C1597" s="3"/>
    </row>
    <row r="1598" spans="1:3" ht="15" thickBot="1" x14ac:dyDescent="0.4">
      <c r="A1598" s="4"/>
      <c r="C1598" s="3"/>
    </row>
    <row r="1599" spans="1:3" ht="15" thickBot="1" x14ac:dyDescent="0.4">
      <c r="A1599" s="4"/>
      <c r="C1599" s="3"/>
    </row>
    <row r="1600" spans="1:3" ht="15" thickBot="1" x14ac:dyDescent="0.4">
      <c r="A1600" s="4"/>
      <c r="C1600" s="3"/>
    </row>
    <row r="1601" spans="1:3" ht="15" thickBot="1" x14ac:dyDescent="0.4">
      <c r="A1601" s="4"/>
      <c r="C1601" s="3"/>
    </row>
    <row r="1602" spans="1:3" ht="15" thickBot="1" x14ac:dyDescent="0.4">
      <c r="A1602" s="4"/>
      <c r="C1602" s="3"/>
    </row>
    <row r="1603" spans="1:3" ht="15" thickBot="1" x14ac:dyDescent="0.4">
      <c r="A1603" s="4"/>
      <c r="C1603" s="3"/>
    </row>
    <row r="1604" spans="1:3" ht="15" thickBot="1" x14ac:dyDescent="0.4">
      <c r="A1604" s="4"/>
      <c r="C1604" s="3"/>
    </row>
    <row r="1605" spans="1:3" ht="15" thickBot="1" x14ac:dyDescent="0.4">
      <c r="A1605" s="4"/>
      <c r="C1605" s="3"/>
    </row>
    <row r="1606" spans="1:3" ht="15" thickBot="1" x14ac:dyDescent="0.4">
      <c r="A1606" s="4"/>
      <c r="C1606" s="3"/>
    </row>
    <row r="1607" spans="1:3" ht="15" thickBot="1" x14ac:dyDescent="0.4">
      <c r="A1607" s="4"/>
      <c r="C1607" s="3"/>
    </row>
    <row r="1608" spans="1:3" ht="15" thickBot="1" x14ac:dyDescent="0.4">
      <c r="A1608" s="4"/>
      <c r="C1608" s="3"/>
    </row>
    <row r="1609" spans="1:3" ht="15" thickBot="1" x14ac:dyDescent="0.4">
      <c r="A1609" s="4"/>
      <c r="C1609" s="3"/>
    </row>
    <row r="1610" spans="1:3" ht="15" thickBot="1" x14ac:dyDescent="0.4">
      <c r="A1610" s="4"/>
      <c r="C1610" s="3"/>
    </row>
    <row r="1611" spans="1:3" ht="15" thickBot="1" x14ac:dyDescent="0.4">
      <c r="A1611" s="4"/>
      <c r="C1611" s="3"/>
    </row>
    <row r="1612" spans="1:3" ht="15" thickBot="1" x14ac:dyDescent="0.4">
      <c r="A1612" s="4"/>
      <c r="C1612" s="3"/>
    </row>
    <row r="1613" spans="1:3" ht="15" thickBot="1" x14ac:dyDescent="0.4">
      <c r="A1613" s="4"/>
      <c r="C1613" s="3"/>
    </row>
    <row r="1614" spans="1:3" ht="15" thickBot="1" x14ac:dyDescent="0.4">
      <c r="A1614" s="4"/>
      <c r="C1614" s="3"/>
    </row>
    <row r="1615" spans="1:3" ht="15" thickBot="1" x14ac:dyDescent="0.4">
      <c r="A1615" s="4"/>
      <c r="C1615" s="3"/>
    </row>
    <row r="1616" spans="1:3" ht="15" thickBot="1" x14ac:dyDescent="0.4">
      <c r="A1616" s="4"/>
      <c r="C1616" s="3"/>
    </row>
    <row r="1617" spans="1:3" ht="15" thickBot="1" x14ac:dyDescent="0.4">
      <c r="A1617" s="4"/>
      <c r="C1617" s="3"/>
    </row>
    <row r="1618" spans="1:3" ht="15" thickBot="1" x14ac:dyDescent="0.4">
      <c r="A1618" s="4"/>
      <c r="C1618" s="3"/>
    </row>
    <row r="1619" spans="1:3" ht="15" thickBot="1" x14ac:dyDescent="0.4">
      <c r="A1619" s="4"/>
      <c r="C1619" s="3"/>
    </row>
    <row r="1620" spans="1:3" ht="15" thickBot="1" x14ac:dyDescent="0.4">
      <c r="A1620" s="4"/>
      <c r="C1620" s="3"/>
    </row>
    <row r="1621" spans="1:3" ht="15" thickBot="1" x14ac:dyDescent="0.4">
      <c r="A1621" s="4"/>
      <c r="C1621" s="3"/>
    </row>
    <row r="1622" spans="1:3" ht="15" thickBot="1" x14ac:dyDescent="0.4">
      <c r="A1622" s="4"/>
      <c r="C1622" s="3"/>
    </row>
    <row r="1623" spans="1:3" ht="15" thickBot="1" x14ac:dyDescent="0.4">
      <c r="A1623" s="4"/>
      <c r="C1623" s="3"/>
    </row>
    <row r="1624" spans="1:3" ht="15" thickBot="1" x14ac:dyDescent="0.4">
      <c r="A1624" s="4"/>
      <c r="C1624" s="3"/>
    </row>
    <row r="1625" spans="1:3" ht="15" thickBot="1" x14ac:dyDescent="0.4">
      <c r="A1625" s="4"/>
      <c r="C1625" s="3"/>
    </row>
    <row r="1626" spans="1:3" ht="15" thickBot="1" x14ac:dyDescent="0.4">
      <c r="A1626" s="4"/>
      <c r="C1626" s="3"/>
    </row>
    <row r="1627" spans="1:3" ht="15" thickBot="1" x14ac:dyDescent="0.4">
      <c r="A1627" s="4"/>
      <c r="C1627" s="3"/>
    </row>
    <row r="1628" spans="1:3" ht="15" thickBot="1" x14ac:dyDescent="0.4">
      <c r="A1628" s="4"/>
      <c r="C1628" s="3"/>
    </row>
    <row r="1629" spans="1:3" ht="15" thickBot="1" x14ac:dyDescent="0.4">
      <c r="A1629" s="4"/>
      <c r="C1629" s="3"/>
    </row>
    <row r="1630" spans="1:3" ht="15" thickBot="1" x14ac:dyDescent="0.4">
      <c r="A1630" s="4"/>
      <c r="C1630" s="3"/>
    </row>
    <row r="1631" spans="1:3" ht="15" thickBot="1" x14ac:dyDescent="0.4">
      <c r="A1631" s="4"/>
      <c r="C1631" s="3"/>
    </row>
    <row r="1632" spans="1:3" ht="15" thickBot="1" x14ac:dyDescent="0.4">
      <c r="A1632" s="4"/>
      <c r="C1632" s="3"/>
    </row>
    <row r="1633" spans="1:3" ht="15" thickBot="1" x14ac:dyDescent="0.4">
      <c r="A1633" s="4"/>
      <c r="C1633" s="3"/>
    </row>
    <row r="1634" spans="1:3" ht="15" thickBot="1" x14ac:dyDescent="0.4">
      <c r="A1634" s="4"/>
      <c r="C1634" s="3"/>
    </row>
    <row r="1635" spans="1:3" ht="15" thickBot="1" x14ac:dyDescent="0.4">
      <c r="A1635" s="4"/>
      <c r="C1635" s="3"/>
    </row>
    <row r="1636" spans="1:3" ht="15" thickBot="1" x14ac:dyDescent="0.4">
      <c r="A1636" s="4"/>
      <c r="C1636" s="3"/>
    </row>
    <row r="1637" spans="1:3" ht="15" thickBot="1" x14ac:dyDescent="0.4">
      <c r="A1637" s="4"/>
      <c r="C1637" s="3"/>
    </row>
    <row r="1638" spans="1:3" ht="15" thickBot="1" x14ac:dyDescent="0.4">
      <c r="A1638" s="4"/>
      <c r="C1638" s="3"/>
    </row>
    <row r="1639" spans="1:3" ht="15" thickBot="1" x14ac:dyDescent="0.4">
      <c r="A1639" s="4"/>
      <c r="C1639" s="3"/>
    </row>
    <row r="1640" spans="1:3" ht="15" thickBot="1" x14ac:dyDescent="0.4">
      <c r="A1640" s="4"/>
      <c r="C1640" s="3"/>
    </row>
    <row r="1641" spans="1:3" ht="15" thickBot="1" x14ac:dyDescent="0.4">
      <c r="A1641" s="4"/>
      <c r="C1641" s="3"/>
    </row>
    <row r="1642" spans="1:3" ht="15" thickBot="1" x14ac:dyDescent="0.4">
      <c r="A1642" s="4"/>
      <c r="C1642" s="3"/>
    </row>
    <row r="1643" spans="1:3" ht="15" thickBot="1" x14ac:dyDescent="0.4">
      <c r="A1643" s="4"/>
      <c r="C1643" s="3"/>
    </row>
    <row r="1644" spans="1:3" ht="15" thickBot="1" x14ac:dyDescent="0.4">
      <c r="A1644" s="4"/>
      <c r="C1644" s="3"/>
    </row>
    <row r="1645" spans="1:3" ht="15" thickBot="1" x14ac:dyDescent="0.4">
      <c r="A1645" s="4"/>
      <c r="C1645" s="3"/>
    </row>
    <row r="1646" spans="1:3" ht="15" thickBot="1" x14ac:dyDescent="0.4">
      <c r="A1646" s="4"/>
      <c r="C1646" s="3"/>
    </row>
    <row r="1647" spans="1:3" ht="15" thickBot="1" x14ac:dyDescent="0.4">
      <c r="A1647" s="4"/>
      <c r="C1647" s="3"/>
    </row>
    <row r="1648" spans="1:3" ht="15" thickBot="1" x14ac:dyDescent="0.4">
      <c r="A1648" s="4"/>
      <c r="C1648" s="3"/>
    </row>
    <row r="1649" spans="1:3" ht="15" thickBot="1" x14ac:dyDescent="0.4">
      <c r="A1649" s="4"/>
      <c r="C1649" s="3"/>
    </row>
    <row r="1650" spans="1:3" ht="15" thickBot="1" x14ac:dyDescent="0.4">
      <c r="A1650" s="4"/>
      <c r="C1650" s="3"/>
    </row>
    <row r="1651" spans="1:3" ht="15" thickBot="1" x14ac:dyDescent="0.4">
      <c r="A1651" s="4"/>
      <c r="C1651" s="3"/>
    </row>
    <row r="1652" spans="1:3" ht="15" thickBot="1" x14ac:dyDescent="0.4">
      <c r="A1652" s="4"/>
      <c r="C1652" s="3"/>
    </row>
    <row r="1653" spans="1:3" ht="15" thickBot="1" x14ac:dyDescent="0.4">
      <c r="A1653" s="4"/>
      <c r="C1653" s="3"/>
    </row>
    <row r="1654" spans="1:3" ht="15" thickBot="1" x14ac:dyDescent="0.4">
      <c r="A1654" s="4"/>
      <c r="C1654" s="3"/>
    </row>
    <row r="1655" spans="1:3" ht="15" thickBot="1" x14ac:dyDescent="0.4">
      <c r="A1655" s="4"/>
      <c r="C1655" s="3"/>
    </row>
    <row r="1656" spans="1:3" ht="15" thickBot="1" x14ac:dyDescent="0.4">
      <c r="A1656" s="4"/>
      <c r="C1656" s="3"/>
    </row>
    <row r="1657" spans="1:3" ht="15" thickBot="1" x14ac:dyDescent="0.4">
      <c r="A1657" s="4"/>
      <c r="C1657" s="3"/>
    </row>
    <row r="1658" spans="1:3" ht="15" thickBot="1" x14ac:dyDescent="0.4">
      <c r="A1658" s="4"/>
      <c r="C1658" s="3"/>
    </row>
    <row r="1659" spans="1:3" ht="15" thickBot="1" x14ac:dyDescent="0.4">
      <c r="A1659" s="4"/>
      <c r="C1659" s="3"/>
    </row>
    <row r="1660" spans="1:3" ht="15" thickBot="1" x14ac:dyDescent="0.4">
      <c r="A1660" s="4"/>
      <c r="C1660" s="3"/>
    </row>
    <row r="1661" spans="1:3" ht="15" thickBot="1" x14ac:dyDescent="0.4">
      <c r="A1661" s="4"/>
      <c r="C1661" s="3"/>
    </row>
    <row r="1662" spans="1:3" ht="15" thickBot="1" x14ac:dyDescent="0.4">
      <c r="A1662" s="4"/>
      <c r="C1662" s="3"/>
    </row>
    <row r="1663" spans="1:3" ht="15" thickBot="1" x14ac:dyDescent="0.4">
      <c r="A1663" s="4"/>
      <c r="C1663" s="3"/>
    </row>
    <row r="1664" spans="1:3" ht="15" thickBot="1" x14ac:dyDescent="0.4">
      <c r="A1664" s="4"/>
      <c r="C1664" s="3"/>
    </row>
    <row r="1665" spans="1:3" ht="15" thickBot="1" x14ac:dyDescent="0.4">
      <c r="A1665" s="4"/>
      <c r="C1665" s="3"/>
    </row>
    <row r="1666" spans="1:3" ht="15" thickBot="1" x14ac:dyDescent="0.4">
      <c r="A1666" s="4"/>
      <c r="C1666" s="3"/>
    </row>
    <row r="1667" spans="1:3" ht="15" thickBot="1" x14ac:dyDescent="0.4">
      <c r="A1667" s="4"/>
      <c r="C1667" s="3"/>
    </row>
    <row r="1668" spans="1:3" ht="15" thickBot="1" x14ac:dyDescent="0.4">
      <c r="A1668" s="4"/>
      <c r="C1668" s="3"/>
    </row>
    <row r="1669" spans="1:3" ht="15" thickBot="1" x14ac:dyDescent="0.4">
      <c r="A1669" s="4"/>
      <c r="C1669" s="3"/>
    </row>
    <row r="1670" spans="1:3" ht="15" thickBot="1" x14ac:dyDescent="0.4">
      <c r="A1670" s="4"/>
      <c r="C1670" s="3"/>
    </row>
    <row r="1671" spans="1:3" ht="15" thickBot="1" x14ac:dyDescent="0.4">
      <c r="A1671" s="4"/>
      <c r="C1671" s="3"/>
    </row>
    <row r="1672" spans="1:3" ht="15" thickBot="1" x14ac:dyDescent="0.4">
      <c r="A1672" s="4"/>
      <c r="C1672" s="3"/>
    </row>
    <row r="1673" spans="1:3" ht="15" thickBot="1" x14ac:dyDescent="0.4">
      <c r="A1673" s="4"/>
      <c r="C1673" s="3"/>
    </row>
    <row r="1674" spans="1:3" ht="15" thickBot="1" x14ac:dyDescent="0.4">
      <c r="A1674" s="4"/>
      <c r="C1674" s="3"/>
    </row>
    <row r="1675" spans="1:3" ht="15" thickBot="1" x14ac:dyDescent="0.4">
      <c r="A1675" s="4"/>
      <c r="C1675" s="3"/>
    </row>
    <row r="1676" spans="1:3" ht="15" thickBot="1" x14ac:dyDescent="0.4">
      <c r="A1676" s="4"/>
      <c r="C1676" s="3"/>
    </row>
    <row r="1677" spans="1:3" ht="15" thickBot="1" x14ac:dyDescent="0.4">
      <c r="A1677" s="4"/>
      <c r="C1677" s="3"/>
    </row>
    <row r="1678" spans="1:3" ht="15" thickBot="1" x14ac:dyDescent="0.4">
      <c r="A1678" s="4"/>
      <c r="C1678" s="3"/>
    </row>
    <row r="1679" spans="1:3" ht="15" thickBot="1" x14ac:dyDescent="0.4">
      <c r="A1679" s="4"/>
      <c r="C1679" s="3"/>
    </row>
    <row r="1680" spans="1:3" ht="15" thickBot="1" x14ac:dyDescent="0.4">
      <c r="A1680" s="4"/>
      <c r="C1680" s="3"/>
    </row>
    <row r="1681" spans="1:3" ht="15" thickBot="1" x14ac:dyDescent="0.4">
      <c r="A1681" s="4"/>
      <c r="C1681" s="3"/>
    </row>
    <row r="1682" spans="1:3" ht="15" thickBot="1" x14ac:dyDescent="0.4">
      <c r="A1682" s="4"/>
      <c r="C1682" s="3"/>
    </row>
    <row r="1683" spans="1:3" ht="15" thickBot="1" x14ac:dyDescent="0.4">
      <c r="A1683" s="4"/>
      <c r="C1683" s="3"/>
    </row>
    <row r="1684" spans="1:3" ht="15" thickBot="1" x14ac:dyDescent="0.4">
      <c r="A1684" s="4"/>
      <c r="C1684" s="3"/>
    </row>
    <row r="1685" spans="1:3" ht="15" thickBot="1" x14ac:dyDescent="0.4">
      <c r="A1685" s="4"/>
      <c r="C1685" s="3"/>
    </row>
    <row r="1686" spans="1:3" ht="15" thickBot="1" x14ac:dyDescent="0.4">
      <c r="A1686" s="4"/>
      <c r="C1686" s="3"/>
    </row>
    <row r="1687" spans="1:3" ht="15" thickBot="1" x14ac:dyDescent="0.4">
      <c r="A1687" s="4"/>
      <c r="C1687" s="3"/>
    </row>
    <row r="1688" spans="1:3" ht="15" thickBot="1" x14ac:dyDescent="0.4">
      <c r="A1688" s="4"/>
      <c r="C1688" s="3"/>
    </row>
    <row r="1689" spans="1:3" ht="15" thickBot="1" x14ac:dyDescent="0.4">
      <c r="A1689" s="4"/>
      <c r="C1689" s="3"/>
    </row>
    <row r="1690" spans="1:3" ht="15" thickBot="1" x14ac:dyDescent="0.4">
      <c r="A1690" s="4"/>
      <c r="C1690" s="3"/>
    </row>
    <row r="1691" spans="1:3" ht="15" thickBot="1" x14ac:dyDescent="0.4">
      <c r="A1691" s="4"/>
      <c r="C1691" s="3"/>
    </row>
    <row r="1692" spans="1:3" ht="15" thickBot="1" x14ac:dyDescent="0.4">
      <c r="A1692" s="4"/>
      <c r="C1692" s="3"/>
    </row>
    <row r="1693" spans="1:3" ht="15" thickBot="1" x14ac:dyDescent="0.4">
      <c r="A1693" s="4"/>
      <c r="C1693" s="3"/>
    </row>
    <row r="1694" spans="1:3" ht="15" thickBot="1" x14ac:dyDescent="0.4">
      <c r="A1694" s="4"/>
      <c r="C1694" s="3"/>
    </row>
    <row r="1695" spans="1:3" ht="15" thickBot="1" x14ac:dyDescent="0.4">
      <c r="A1695" s="4"/>
      <c r="C1695" s="3"/>
    </row>
    <row r="1696" spans="1:3" ht="15" thickBot="1" x14ac:dyDescent="0.4">
      <c r="A1696" s="4"/>
      <c r="C1696" s="3"/>
    </row>
    <row r="1697" spans="1:3" ht="15" thickBot="1" x14ac:dyDescent="0.4">
      <c r="A1697" s="4"/>
      <c r="C1697" s="3"/>
    </row>
    <row r="1698" spans="1:3" ht="15" thickBot="1" x14ac:dyDescent="0.4">
      <c r="A1698" s="4"/>
      <c r="C1698" s="3"/>
    </row>
    <row r="1699" spans="1:3" ht="15" thickBot="1" x14ac:dyDescent="0.4">
      <c r="A1699" s="4"/>
      <c r="C1699" s="3"/>
    </row>
    <row r="1700" spans="1:3" ht="15" thickBot="1" x14ac:dyDescent="0.4">
      <c r="A1700" s="4"/>
      <c r="C1700" s="3"/>
    </row>
    <row r="1701" spans="1:3" ht="15" thickBot="1" x14ac:dyDescent="0.4">
      <c r="A1701" s="4"/>
      <c r="C1701" s="3"/>
    </row>
    <row r="1702" spans="1:3" ht="15" thickBot="1" x14ac:dyDescent="0.4">
      <c r="A1702" s="4"/>
      <c r="C1702" s="3"/>
    </row>
    <row r="1703" spans="1:3" ht="15" thickBot="1" x14ac:dyDescent="0.4">
      <c r="A1703" s="4"/>
      <c r="C1703" s="3"/>
    </row>
    <row r="1704" spans="1:3" ht="15" thickBot="1" x14ac:dyDescent="0.4">
      <c r="A1704" s="4"/>
      <c r="C1704" s="3"/>
    </row>
    <row r="1705" spans="1:3" ht="15" thickBot="1" x14ac:dyDescent="0.4">
      <c r="A1705" s="4"/>
      <c r="C1705" s="3"/>
    </row>
    <row r="1706" spans="1:3" ht="15" thickBot="1" x14ac:dyDescent="0.4">
      <c r="A1706" s="4"/>
      <c r="C1706" s="3"/>
    </row>
    <row r="1707" spans="1:3" ht="15" thickBot="1" x14ac:dyDescent="0.4">
      <c r="A1707" s="4"/>
      <c r="C1707" s="3"/>
    </row>
    <row r="1708" spans="1:3" ht="15" thickBot="1" x14ac:dyDescent="0.4">
      <c r="A1708" s="4"/>
      <c r="C1708" s="3"/>
    </row>
    <row r="1709" spans="1:3" ht="15" thickBot="1" x14ac:dyDescent="0.4">
      <c r="A1709" s="4"/>
      <c r="C1709" s="3"/>
    </row>
    <row r="1710" spans="1:3" ht="15" thickBot="1" x14ac:dyDescent="0.4">
      <c r="A1710" s="4"/>
      <c r="C1710" s="3"/>
    </row>
    <row r="1711" spans="1:3" ht="15" thickBot="1" x14ac:dyDescent="0.4">
      <c r="A1711" s="4"/>
      <c r="C1711" s="3"/>
    </row>
    <row r="1712" spans="1:3" ht="15" thickBot="1" x14ac:dyDescent="0.4">
      <c r="A1712" s="4"/>
      <c r="C1712" s="3"/>
    </row>
    <row r="1713" spans="1:3" ht="15" thickBot="1" x14ac:dyDescent="0.4">
      <c r="A1713" s="4"/>
      <c r="C1713" s="3"/>
    </row>
    <row r="1714" spans="1:3" ht="15" thickBot="1" x14ac:dyDescent="0.4">
      <c r="A1714" s="4"/>
      <c r="C1714" s="3"/>
    </row>
    <row r="1715" spans="1:3" ht="15" thickBot="1" x14ac:dyDescent="0.4">
      <c r="A1715" s="4"/>
      <c r="C1715" s="3"/>
    </row>
    <row r="1716" spans="1:3" ht="15" thickBot="1" x14ac:dyDescent="0.4">
      <c r="A1716" s="4"/>
      <c r="C1716" s="3"/>
    </row>
    <row r="1717" spans="1:3" ht="15" thickBot="1" x14ac:dyDescent="0.4">
      <c r="A1717" s="4"/>
      <c r="C1717" s="3"/>
    </row>
    <row r="1718" spans="1:3" ht="15" thickBot="1" x14ac:dyDescent="0.4">
      <c r="A1718" s="4"/>
      <c r="C1718" s="3"/>
    </row>
    <row r="1719" spans="1:3" ht="15" thickBot="1" x14ac:dyDescent="0.4">
      <c r="A1719" s="4"/>
      <c r="C1719" s="3"/>
    </row>
    <row r="1720" spans="1:3" ht="15" thickBot="1" x14ac:dyDescent="0.4">
      <c r="A1720" s="4"/>
      <c r="C1720" s="3"/>
    </row>
    <row r="1721" spans="1:3" ht="15" thickBot="1" x14ac:dyDescent="0.4">
      <c r="A1721" s="4"/>
      <c r="C1721" s="3"/>
    </row>
    <row r="1722" spans="1:3" ht="15" thickBot="1" x14ac:dyDescent="0.4">
      <c r="A1722" s="4"/>
      <c r="C1722" s="3"/>
    </row>
    <row r="1723" spans="1:3" ht="15" thickBot="1" x14ac:dyDescent="0.4">
      <c r="A1723" s="4"/>
      <c r="C1723" s="3"/>
    </row>
    <row r="1724" spans="1:3" ht="15" thickBot="1" x14ac:dyDescent="0.4">
      <c r="A1724" s="4"/>
      <c r="C1724" s="3"/>
    </row>
    <row r="1725" spans="1:3" ht="15" thickBot="1" x14ac:dyDescent="0.4">
      <c r="A1725" s="4"/>
      <c r="C1725" s="3"/>
    </row>
    <row r="1726" spans="1:3" ht="15" thickBot="1" x14ac:dyDescent="0.4">
      <c r="A1726" s="4"/>
      <c r="C1726" s="3"/>
    </row>
    <row r="1727" spans="1:3" ht="15" thickBot="1" x14ac:dyDescent="0.4">
      <c r="A1727" s="4"/>
      <c r="C1727" s="3"/>
    </row>
    <row r="1728" spans="1:3" ht="15" thickBot="1" x14ac:dyDescent="0.4">
      <c r="A1728" s="4"/>
      <c r="C1728" s="3"/>
    </row>
    <row r="1729" spans="1:3" ht="15" thickBot="1" x14ac:dyDescent="0.4">
      <c r="A1729" s="4"/>
      <c r="C1729" s="3"/>
    </row>
    <row r="1730" spans="1:3" ht="15" thickBot="1" x14ac:dyDescent="0.4">
      <c r="A1730" s="4"/>
      <c r="C1730" s="3"/>
    </row>
    <row r="1731" spans="1:3" ht="15" thickBot="1" x14ac:dyDescent="0.4">
      <c r="A1731" s="4"/>
      <c r="C1731" s="3"/>
    </row>
    <row r="1732" spans="1:3" ht="15" thickBot="1" x14ac:dyDescent="0.4">
      <c r="A1732" s="4"/>
      <c r="C1732" s="3"/>
    </row>
    <row r="1733" spans="1:3" ht="15" thickBot="1" x14ac:dyDescent="0.4">
      <c r="A1733" s="4"/>
      <c r="C1733" s="3"/>
    </row>
    <row r="1734" spans="1:3" ht="15" thickBot="1" x14ac:dyDescent="0.4">
      <c r="A1734" s="4"/>
      <c r="C1734" s="3"/>
    </row>
    <row r="1735" spans="1:3" ht="15" thickBot="1" x14ac:dyDescent="0.4">
      <c r="A1735" s="4"/>
      <c r="C1735" s="3"/>
    </row>
    <row r="1736" spans="1:3" ht="15" thickBot="1" x14ac:dyDescent="0.4">
      <c r="A1736" s="4"/>
      <c r="C1736" s="3"/>
    </row>
    <row r="1737" spans="1:3" ht="15" thickBot="1" x14ac:dyDescent="0.4">
      <c r="A1737" s="4"/>
      <c r="C1737" s="3"/>
    </row>
    <row r="1738" spans="1:3" ht="15" thickBot="1" x14ac:dyDescent="0.4">
      <c r="A1738" s="4"/>
      <c r="C1738" s="3"/>
    </row>
    <row r="1739" spans="1:3" ht="15" thickBot="1" x14ac:dyDescent="0.4">
      <c r="A1739" s="4"/>
      <c r="C1739" s="3"/>
    </row>
    <row r="1740" spans="1:3" ht="15" thickBot="1" x14ac:dyDescent="0.4">
      <c r="A1740" s="4"/>
      <c r="C1740" s="3"/>
    </row>
    <row r="1741" spans="1:3" ht="15" thickBot="1" x14ac:dyDescent="0.4">
      <c r="A1741" s="4"/>
      <c r="C1741" s="3"/>
    </row>
    <row r="1742" spans="1:3" ht="15" thickBot="1" x14ac:dyDescent="0.4">
      <c r="A1742" s="4"/>
      <c r="C1742" s="3"/>
    </row>
    <row r="1743" spans="1:3" ht="15" thickBot="1" x14ac:dyDescent="0.4">
      <c r="A1743" s="4"/>
      <c r="C1743" s="3"/>
    </row>
    <row r="1744" spans="1:3" ht="15" thickBot="1" x14ac:dyDescent="0.4">
      <c r="A1744" s="4"/>
      <c r="C1744" s="3"/>
    </row>
    <row r="1745" spans="1:3" ht="15" thickBot="1" x14ac:dyDescent="0.4">
      <c r="A1745" s="4"/>
      <c r="C1745" s="3"/>
    </row>
    <row r="1746" spans="1:3" ht="15" thickBot="1" x14ac:dyDescent="0.4">
      <c r="A1746" s="4"/>
      <c r="C1746" s="3"/>
    </row>
    <row r="1747" spans="1:3" ht="15" thickBot="1" x14ac:dyDescent="0.4">
      <c r="A1747" s="4"/>
      <c r="C1747" s="3"/>
    </row>
    <row r="1748" spans="1:3" ht="15" thickBot="1" x14ac:dyDescent="0.4">
      <c r="A1748" s="4"/>
      <c r="C1748" s="3"/>
    </row>
    <row r="1749" spans="1:3" ht="15" thickBot="1" x14ac:dyDescent="0.4">
      <c r="A1749" s="4"/>
      <c r="C1749" s="3"/>
    </row>
    <row r="1750" spans="1:3" ht="15" thickBot="1" x14ac:dyDescent="0.4">
      <c r="A1750" s="4"/>
      <c r="C1750" s="3"/>
    </row>
    <row r="1751" spans="1:3" ht="15" thickBot="1" x14ac:dyDescent="0.4">
      <c r="A1751" s="4"/>
      <c r="C1751" s="3"/>
    </row>
    <row r="1752" spans="1:3" ht="15" thickBot="1" x14ac:dyDescent="0.4">
      <c r="A1752" s="4"/>
      <c r="C1752" s="3"/>
    </row>
    <row r="1753" spans="1:3" ht="15" thickBot="1" x14ac:dyDescent="0.4">
      <c r="A1753" s="4"/>
      <c r="C1753" s="3"/>
    </row>
    <row r="1754" spans="1:3" ht="15" thickBot="1" x14ac:dyDescent="0.4">
      <c r="A1754" s="4"/>
      <c r="C1754" s="3"/>
    </row>
    <row r="1755" spans="1:3" ht="15" thickBot="1" x14ac:dyDescent="0.4">
      <c r="A1755" s="4"/>
      <c r="C1755" s="3"/>
    </row>
    <row r="1756" spans="1:3" ht="15" thickBot="1" x14ac:dyDescent="0.4">
      <c r="A1756" s="4"/>
      <c r="C1756" s="3"/>
    </row>
    <row r="1757" spans="1:3" ht="15" thickBot="1" x14ac:dyDescent="0.4">
      <c r="A1757" s="4"/>
      <c r="C1757" s="3"/>
    </row>
    <row r="1758" spans="1:3" ht="15" thickBot="1" x14ac:dyDescent="0.4">
      <c r="A1758" s="4"/>
      <c r="C1758" s="3"/>
    </row>
    <row r="1759" spans="1:3" ht="15" thickBot="1" x14ac:dyDescent="0.4">
      <c r="A1759" s="4"/>
      <c r="C1759" s="3"/>
    </row>
    <row r="1760" spans="1:3" ht="15" thickBot="1" x14ac:dyDescent="0.4">
      <c r="A1760" s="4"/>
      <c r="C1760" s="3"/>
    </row>
    <row r="1761" spans="1:3" ht="15" thickBot="1" x14ac:dyDescent="0.4">
      <c r="A1761" s="4"/>
      <c r="C1761" s="3"/>
    </row>
    <row r="1762" spans="1:3" ht="15" thickBot="1" x14ac:dyDescent="0.4">
      <c r="A1762" s="4"/>
      <c r="C1762" s="3"/>
    </row>
    <row r="1763" spans="1:3" ht="15" thickBot="1" x14ac:dyDescent="0.4">
      <c r="A1763" s="4"/>
      <c r="C1763" s="3"/>
    </row>
    <row r="1764" spans="1:3" ht="15" thickBot="1" x14ac:dyDescent="0.4">
      <c r="A1764" s="4"/>
      <c r="C1764" s="3"/>
    </row>
    <row r="1765" spans="1:3" ht="15" thickBot="1" x14ac:dyDescent="0.4">
      <c r="A1765" s="4"/>
      <c r="C1765" s="3"/>
    </row>
    <row r="1766" spans="1:3" ht="15" thickBot="1" x14ac:dyDescent="0.4">
      <c r="A1766" s="4"/>
      <c r="C1766" s="3"/>
    </row>
    <row r="1767" spans="1:3" ht="15" thickBot="1" x14ac:dyDescent="0.4">
      <c r="A1767" s="4"/>
      <c r="C1767" s="3"/>
    </row>
    <row r="1768" spans="1:3" ht="15" thickBot="1" x14ac:dyDescent="0.4">
      <c r="A1768" s="4"/>
      <c r="C1768" s="3"/>
    </row>
    <row r="1769" spans="1:3" ht="15" thickBot="1" x14ac:dyDescent="0.4">
      <c r="A1769" s="4"/>
      <c r="C1769" s="3"/>
    </row>
    <row r="1770" spans="1:3" ht="15" thickBot="1" x14ac:dyDescent="0.4">
      <c r="A1770" s="4"/>
      <c r="C1770" s="3"/>
    </row>
    <row r="1771" spans="1:3" ht="15" thickBot="1" x14ac:dyDescent="0.4">
      <c r="A1771" s="4"/>
      <c r="C1771" s="3"/>
    </row>
    <row r="1772" spans="1:3" ht="15" thickBot="1" x14ac:dyDescent="0.4">
      <c r="A1772" s="4"/>
      <c r="C1772" s="3"/>
    </row>
    <row r="1773" spans="1:3" ht="15" thickBot="1" x14ac:dyDescent="0.4">
      <c r="A1773" s="4"/>
      <c r="C1773" s="3"/>
    </row>
    <row r="1774" spans="1:3" ht="15" thickBot="1" x14ac:dyDescent="0.4">
      <c r="A1774" s="4"/>
      <c r="C1774" s="3"/>
    </row>
    <row r="1775" spans="1:3" ht="15" thickBot="1" x14ac:dyDescent="0.4">
      <c r="A1775" s="4"/>
      <c r="C1775" s="3"/>
    </row>
    <row r="1776" spans="1:3" ht="15" thickBot="1" x14ac:dyDescent="0.4">
      <c r="A1776" s="4"/>
      <c r="C1776" s="3"/>
    </row>
    <row r="1777" spans="1:3" ht="15" thickBot="1" x14ac:dyDescent="0.4">
      <c r="A1777" s="4"/>
      <c r="C1777" s="3"/>
    </row>
    <row r="1778" spans="1:3" ht="15" thickBot="1" x14ac:dyDescent="0.4">
      <c r="A1778" s="4"/>
      <c r="C1778" s="3"/>
    </row>
    <row r="1779" spans="1:3" ht="15" thickBot="1" x14ac:dyDescent="0.4">
      <c r="A1779" s="4"/>
      <c r="C1779" s="3"/>
    </row>
    <row r="1780" spans="1:3" ht="15" thickBot="1" x14ac:dyDescent="0.4">
      <c r="A1780" s="4"/>
      <c r="C1780" s="3"/>
    </row>
    <row r="1781" spans="1:3" ht="15" thickBot="1" x14ac:dyDescent="0.4">
      <c r="A1781" s="4"/>
      <c r="C1781" s="3"/>
    </row>
    <row r="1782" spans="1:3" ht="15" thickBot="1" x14ac:dyDescent="0.4">
      <c r="A1782" s="4"/>
      <c r="C1782" s="3"/>
    </row>
    <row r="1783" spans="1:3" ht="15" thickBot="1" x14ac:dyDescent="0.4">
      <c r="A1783" s="4"/>
      <c r="C1783" s="3"/>
    </row>
    <row r="1784" spans="1:3" ht="15" thickBot="1" x14ac:dyDescent="0.4">
      <c r="A1784" s="4"/>
      <c r="C1784" s="3"/>
    </row>
    <row r="1785" spans="1:3" ht="15" thickBot="1" x14ac:dyDescent="0.4">
      <c r="A1785" s="4"/>
      <c r="C1785" s="3"/>
    </row>
    <row r="1786" spans="1:3" ht="15" thickBot="1" x14ac:dyDescent="0.4">
      <c r="A1786" s="4"/>
      <c r="C1786" s="3"/>
    </row>
    <row r="1787" spans="1:3" ht="15" thickBot="1" x14ac:dyDescent="0.4">
      <c r="A1787" s="4"/>
      <c r="C1787" s="3"/>
    </row>
    <row r="1788" spans="1:3" ht="15" thickBot="1" x14ac:dyDescent="0.4">
      <c r="A1788" s="4"/>
      <c r="C1788" s="3"/>
    </row>
    <row r="1789" spans="1:3" ht="15" thickBot="1" x14ac:dyDescent="0.4">
      <c r="A1789" s="4"/>
      <c r="C1789" s="3"/>
    </row>
    <row r="1790" spans="1:3" ht="15" thickBot="1" x14ac:dyDescent="0.4">
      <c r="A1790" s="4"/>
      <c r="C1790" s="3"/>
    </row>
    <row r="1791" spans="1:3" ht="15" thickBot="1" x14ac:dyDescent="0.4">
      <c r="A1791" s="4"/>
      <c r="C1791" s="3"/>
    </row>
    <row r="1792" spans="1:3" ht="15" thickBot="1" x14ac:dyDescent="0.4">
      <c r="A1792" s="4"/>
      <c r="C1792" s="3"/>
    </row>
    <row r="1793" spans="1:3" ht="15" thickBot="1" x14ac:dyDescent="0.4">
      <c r="A1793" s="4"/>
      <c r="C1793" s="3"/>
    </row>
    <row r="1794" spans="1:3" ht="15" thickBot="1" x14ac:dyDescent="0.4">
      <c r="A1794" s="4"/>
      <c r="C1794" s="3"/>
    </row>
    <row r="1795" spans="1:3" ht="15" thickBot="1" x14ac:dyDescent="0.4">
      <c r="A1795" s="4"/>
      <c r="C1795" s="3"/>
    </row>
    <row r="1796" spans="1:3" ht="15" thickBot="1" x14ac:dyDescent="0.4">
      <c r="A1796" s="4"/>
      <c r="C1796" s="3"/>
    </row>
    <row r="1797" spans="1:3" ht="15" thickBot="1" x14ac:dyDescent="0.4">
      <c r="A1797" s="4"/>
      <c r="C1797" s="3"/>
    </row>
    <row r="1798" spans="1:3" ht="15" thickBot="1" x14ac:dyDescent="0.4">
      <c r="A1798" s="4"/>
      <c r="C1798" s="3"/>
    </row>
    <row r="1799" spans="1:3" ht="15" thickBot="1" x14ac:dyDescent="0.4">
      <c r="A1799" s="4"/>
      <c r="C1799" s="3"/>
    </row>
    <row r="1800" spans="1:3" ht="15" thickBot="1" x14ac:dyDescent="0.4">
      <c r="A1800" s="4"/>
      <c r="C1800" s="3"/>
    </row>
    <row r="1801" spans="1:3" ht="15" thickBot="1" x14ac:dyDescent="0.4">
      <c r="A1801" s="4"/>
      <c r="C1801" s="3"/>
    </row>
    <row r="1802" spans="1:3" ht="15" thickBot="1" x14ac:dyDescent="0.4">
      <c r="A1802" s="4"/>
      <c r="C1802" s="3"/>
    </row>
    <row r="1803" spans="1:3" ht="15" thickBot="1" x14ac:dyDescent="0.4">
      <c r="A1803" s="4"/>
      <c r="C1803" s="3"/>
    </row>
    <row r="1804" spans="1:3" ht="15" thickBot="1" x14ac:dyDescent="0.4">
      <c r="A1804" s="4"/>
      <c r="C1804" s="3"/>
    </row>
    <row r="1805" spans="1:3" ht="15" thickBot="1" x14ac:dyDescent="0.4">
      <c r="A1805" s="4"/>
      <c r="C1805" s="3"/>
    </row>
    <row r="1806" spans="1:3" ht="15" thickBot="1" x14ac:dyDescent="0.4">
      <c r="A1806" s="4"/>
      <c r="C1806" s="3"/>
    </row>
    <row r="1807" spans="1:3" ht="15" thickBot="1" x14ac:dyDescent="0.4">
      <c r="A1807" s="4"/>
      <c r="C1807" s="3"/>
    </row>
    <row r="1808" spans="1:3" ht="15" thickBot="1" x14ac:dyDescent="0.4">
      <c r="A1808" s="4"/>
      <c r="C1808" s="3"/>
    </row>
    <row r="1809" spans="1:3" ht="15" thickBot="1" x14ac:dyDescent="0.4">
      <c r="A1809" s="4"/>
      <c r="C1809" s="3"/>
    </row>
    <row r="1810" spans="1:3" ht="15" thickBot="1" x14ac:dyDescent="0.4">
      <c r="A1810" s="4"/>
      <c r="C1810" s="3"/>
    </row>
    <row r="1811" spans="1:3" ht="15" thickBot="1" x14ac:dyDescent="0.4">
      <c r="A1811" s="4"/>
      <c r="C1811" s="3"/>
    </row>
    <row r="1812" spans="1:3" ht="15" thickBot="1" x14ac:dyDescent="0.4">
      <c r="A1812" s="4"/>
      <c r="C1812" s="3"/>
    </row>
    <row r="1813" spans="1:3" ht="15" thickBot="1" x14ac:dyDescent="0.4">
      <c r="A1813" s="4"/>
      <c r="C1813" s="3"/>
    </row>
    <row r="1814" spans="1:3" ht="15" thickBot="1" x14ac:dyDescent="0.4">
      <c r="A1814" s="4"/>
      <c r="C1814" s="3"/>
    </row>
    <row r="1815" spans="1:3" ht="15" thickBot="1" x14ac:dyDescent="0.4">
      <c r="A1815" s="4"/>
      <c r="C1815" s="3"/>
    </row>
    <row r="1816" spans="1:3" ht="15" thickBot="1" x14ac:dyDescent="0.4">
      <c r="A1816" s="4"/>
      <c r="C1816" s="3"/>
    </row>
    <row r="1817" spans="1:3" ht="15" thickBot="1" x14ac:dyDescent="0.4">
      <c r="A1817" s="4"/>
      <c r="C1817" s="3"/>
    </row>
    <row r="1818" spans="1:3" ht="15" thickBot="1" x14ac:dyDescent="0.4">
      <c r="A1818" s="4"/>
      <c r="C1818" s="3"/>
    </row>
    <row r="1819" spans="1:3" ht="15" thickBot="1" x14ac:dyDescent="0.4">
      <c r="A1819" s="4"/>
      <c r="C1819" s="3"/>
    </row>
    <row r="1820" spans="1:3" ht="15" thickBot="1" x14ac:dyDescent="0.4">
      <c r="A1820" s="4"/>
      <c r="C1820" s="3"/>
    </row>
    <row r="1821" spans="1:3" ht="15" thickBot="1" x14ac:dyDescent="0.4">
      <c r="A1821" s="4"/>
      <c r="C1821" s="3"/>
    </row>
    <row r="1822" spans="1:3" ht="15" thickBot="1" x14ac:dyDescent="0.4">
      <c r="A1822" s="4"/>
      <c r="C1822" s="3"/>
    </row>
    <row r="1823" spans="1:3" ht="15" thickBot="1" x14ac:dyDescent="0.4">
      <c r="A1823" s="4"/>
      <c r="C1823" s="3"/>
    </row>
    <row r="1824" spans="1:3" ht="15" thickBot="1" x14ac:dyDescent="0.4">
      <c r="A1824" s="4"/>
      <c r="C1824" s="3"/>
    </row>
    <row r="1825" spans="1:3" ht="15" thickBot="1" x14ac:dyDescent="0.4">
      <c r="A1825" s="4"/>
      <c r="C1825" s="3"/>
    </row>
    <row r="1826" spans="1:3" ht="15" thickBot="1" x14ac:dyDescent="0.4">
      <c r="A1826" s="4"/>
      <c r="C1826" s="3"/>
    </row>
    <row r="1827" spans="1:3" ht="15" thickBot="1" x14ac:dyDescent="0.4">
      <c r="A1827" s="4"/>
      <c r="C1827" s="3"/>
    </row>
    <row r="1828" spans="1:3" ht="15" thickBot="1" x14ac:dyDescent="0.4">
      <c r="A1828" s="4"/>
      <c r="C1828" s="3"/>
    </row>
    <row r="1829" spans="1:3" ht="15" thickBot="1" x14ac:dyDescent="0.4">
      <c r="A1829" s="4"/>
      <c r="C1829" s="3"/>
    </row>
    <row r="1830" spans="1:3" ht="15" thickBot="1" x14ac:dyDescent="0.4">
      <c r="A1830" s="4"/>
      <c r="C1830" s="3"/>
    </row>
    <row r="1831" spans="1:3" ht="15" thickBot="1" x14ac:dyDescent="0.4">
      <c r="A1831" s="4"/>
      <c r="C1831" s="3"/>
    </row>
    <row r="1832" spans="1:3" ht="15" thickBot="1" x14ac:dyDescent="0.4">
      <c r="A1832" s="4"/>
      <c r="C1832" s="3"/>
    </row>
    <row r="1833" spans="1:3" ht="15" thickBot="1" x14ac:dyDescent="0.4">
      <c r="A1833" s="4"/>
      <c r="C1833" s="3"/>
    </row>
    <row r="1834" spans="1:3" ht="15" thickBot="1" x14ac:dyDescent="0.4">
      <c r="A1834" s="4"/>
      <c r="C1834" s="3"/>
    </row>
    <row r="1835" spans="1:3" ht="15" thickBot="1" x14ac:dyDescent="0.4">
      <c r="A1835" s="4"/>
      <c r="C1835" s="3"/>
    </row>
    <row r="1836" spans="1:3" ht="15" thickBot="1" x14ac:dyDescent="0.4">
      <c r="A1836" s="4"/>
      <c r="C1836" s="3"/>
    </row>
    <row r="1837" spans="1:3" ht="15" thickBot="1" x14ac:dyDescent="0.4">
      <c r="A1837" s="4"/>
      <c r="C1837" s="3"/>
    </row>
    <row r="1838" spans="1:3" ht="15" thickBot="1" x14ac:dyDescent="0.4">
      <c r="A1838" s="4"/>
      <c r="C1838" s="3"/>
    </row>
    <row r="1839" spans="1:3" ht="15" thickBot="1" x14ac:dyDescent="0.4">
      <c r="A1839" s="4"/>
      <c r="C1839" s="3"/>
    </row>
    <row r="1840" spans="1:3" ht="15" thickBot="1" x14ac:dyDescent="0.4">
      <c r="A1840" s="4"/>
      <c r="C1840" s="3"/>
    </row>
    <row r="1841" spans="1:3" ht="15" thickBot="1" x14ac:dyDescent="0.4">
      <c r="A1841" s="4"/>
      <c r="C1841" s="3"/>
    </row>
    <row r="1842" spans="1:3" ht="15" thickBot="1" x14ac:dyDescent="0.4">
      <c r="A1842" s="4"/>
      <c r="C1842" s="3"/>
    </row>
    <row r="1843" spans="1:3" ht="15" thickBot="1" x14ac:dyDescent="0.4">
      <c r="A1843" s="4"/>
      <c r="C1843" s="3"/>
    </row>
    <row r="1844" spans="1:3" ht="15" thickBot="1" x14ac:dyDescent="0.4">
      <c r="A1844" s="4"/>
      <c r="C1844" s="3"/>
    </row>
    <row r="1845" spans="1:3" ht="15" thickBot="1" x14ac:dyDescent="0.4">
      <c r="A1845" s="4"/>
      <c r="C1845" s="3"/>
    </row>
    <row r="1846" spans="1:3" ht="15" thickBot="1" x14ac:dyDescent="0.4">
      <c r="A1846" s="4"/>
      <c r="C1846" s="2"/>
    </row>
    <row r="1847" spans="1:3" ht="15" thickBot="1" x14ac:dyDescent="0.4">
      <c r="A1847" s="4"/>
      <c r="C1847" s="2"/>
    </row>
    <row r="1848" spans="1:3" ht="15" thickBot="1" x14ac:dyDescent="0.4">
      <c r="A1848" s="4"/>
      <c r="C1848" s="2"/>
    </row>
    <row r="1849" spans="1:3" ht="15" thickBot="1" x14ac:dyDescent="0.4">
      <c r="A1849" s="4"/>
      <c r="C1849" s="2"/>
    </row>
    <row r="1850" spans="1:3" ht="15" thickBot="1" x14ac:dyDescent="0.4">
      <c r="A1850" s="4"/>
      <c r="C1850" s="3"/>
    </row>
    <row r="1851" spans="1:3" ht="15" thickBot="1" x14ac:dyDescent="0.4">
      <c r="A1851" s="4"/>
      <c r="C1851" s="2"/>
    </row>
    <row r="1852" spans="1:3" ht="15" thickBot="1" x14ac:dyDescent="0.4">
      <c r="A1852" s="4"/>
      <c r="C1852" s="2"/>
    </row>
    <row r="1853" spans="1:3" ht="15" thickBot="1" x14ac:dyDescent="0.4">
      <c r="A1853" s="4"/>
      <c r="C1853" s="2"/>
    </row>
    <row r="1854" spans="1:3" ht="15" thickBot="1" x14ac:dyDescent="0.4">
      <c r="A1854" s="4"/>
      <c r="C1854" s="2"/>
    </row>
    <row r="1855" spans="1:3" ht="15" thickBot="1" x14ac:dyDescent="0.4">
      <c r="A1855" s="4"/>
      <c r="C1855" s="3"/>
    </row>
    <row r="1856" spans="1:3" ht="15" thickBot="1" x14ac:dyDescent="0.4">
      <c r="A1856" s="4"/>
      <c r="C1856" s="3"/>
    </row>
    <row r="1857" spans="1:3" ht="15" thickBot="1" x14ac:dyDescent="0.4">
      <c r="A1857" s="4"/>
      <c r="C1857" s="3"/>
    </row>
    <row r="1858" spans="1:3" ht="15" thickBot="1" x14ac:dyDescent="0.4">
      <c r="A1858" s="4"/>
      <c r="C1858" s="3"/>
    </row>
    <row r="1859" spans="1:3" ht="15" thickBot="1" x14ac:dyDescent="0.4">
      <c r="A1859" s="4"/>
      <c r="C1859" s="3"/>
    </row>
    <row r="1860" spans="1:3" ht="15" thickBot="1" x14ac:dyDescent="0.4">
      <c r="A1860" s="4"/>
      <c r="C1860" s="3"/>
    </row>
    <row r="1861" spans="1:3" ht="15" thickBot="1" x14ac:dyDescent="0.4">
      <c r="A1861" s="4"/>
      <c r="C1861" s="3"/>
    </row>
    <row r="1862" spans="1:3" ht="15" thickBot="1" x14ac:dyDescent="0.4">
      <c r="A1862" s="4"/>
      <c r="C1862" s="3"/>
    </row>
    <row r="1863" spans="1:3" ht="15" thickBot="1" x14ac:dyDescent="0.4">
      <c r="A1863" s="4"/>
      <c r="C1863" s="3"/>
    </row>
    <row r="1864" spans="1:3" ht="15" thickBot="1" x14ac:dyDescent="0.4">
      <c r="A1864" s="4"/>
      <c r="C1864" s="3"/>
    </row>
    <row r="1865" spans="1:3" ht="15" thickBot="1" x14ac:dyDescent="0.4">
      <c r="A1865" s="4"/>
      <c r="C1865" s="3"/>
    </row>
    <row r="1866" spans="1:3" ht="15" thickBot="1" x14ac:dyDescent="0.4">
      <c r="A1866" s="4"/>
      <c r="C1866" s="3"/>
    </row>
    <row r="1867" spans="1:3" ht="15" thickBot="1" x14ac:dyDescent="0.4">
      <c r="A1867" s="4"/>
      <c r="C1867" s="3"/>
    </row>
    <row r="1868" spans="1:3" ht="15" thickBot="1" x14ac:dyDescent="0.4">
      <c r="A1868" s="4"/>
      <c r="C1868" s="3"/>
    </row>
    <row r="1869" spans="1:3" ht="15" thickBot="1" x14ac:dyDescent="0.4">
      <c r="A1869" s="4"/>
      <c r="C1869" s="3"/>
    </row>
    <row r="1870" spans="1:3" ht="15" thickBot="1" x14ac:dyDescent="0.4">
      <c r="A1870" s="4"/>
      <c r="C1870" s="3"/>
    </row>
    <row r="1871" spans="1:3" ht="15" thickBot="1" x14ac:dyDescent="0.4">
      <c r="A1871" s="4"/>
      <c r="C1871" s="3"/>
    </row>
    <row r="1872" spans="1:3" ht="15" thickBot="1" x14ac:dyDescent="0.4">
      <c r="A1872" s="4"/>
      <c r="C1872" s="3"/>
    </row>
    <row r="1873" spans="1:3" ht="15" thickBot="1" x14ac:dyDescent="0.4">
      <c r="A1873" s="4"/>
      <c r="C1873" s="3"/>
    </row>
    <row r="1874" spans="1:3" ht="15" thickBot="1" x14ac:dyDescent="0.4">
      <c r="A1874" s="4"/>
      <c r="C1874" s="3"/>
    </row>
    <row r="1875" spans="1:3" ht="15" thickBot="1" x14ac:dyDescent="0.4">
      <c r="A1875" s="4"/>
      <c r="C1875" s="3"/>
    </row>
    <row r="1876" spans="1:3" ht="15" thickBot="1" x14ac:dyDescent="0.4">
      <c r="A1876" s="4"/>
      <c r="C1876" s="3"/>
    </row>
    <row r="1877" spans="1:3" ht="15" thickBot="1" x14ac:dyDescent="0.4">
      <c r="A1877" s="4"/>
      <c r="C1877" s="3"/>
    </row>
    <row r="1878" spans="1:3" ht="15" thickBot="1" x14ac:dyDescent="0.4">
      <c r="A1878" s="4"/>
      <c r="C1878" s="3"/>
    </row>
    <row r="1879" spans="1:3" ht="15" thickBot="1" x14ac:dyDescent="0.4">
      <c r="A1879" s="4"/>
      <c r="C1879" s="3"/>
    </row>
    <row r="1880" spans="1:3" ht="15" thickBot="1" x14ac:dyDescent="0.4">
      <c r="A1880" s="4"/>
      <c r="C1880" s="3"/>
    </row>
    <row r="1881" spans="1:3" ht="15" thickBot="1" x14ac:dyDescent="0.4">
      <c r="A1881" s="4"/>
      <c r="C1881" s="3"/>
    </row>
    <row r="1882" spans="1:3" ht="15" thickBot="1" x14ac:dyDescent="0.4">
      <c r="A1882" s="4"/>
      <c r="C1882" s="3"/>
    </row>
    <row r="1883" spans="1:3" ht="15" thickBot="1" x14ac:dyDescent="0.4">
      <c r="A1883" s="4"/>
      <c r="C1883" s="3"/>
    </row>
    <row r="1884" spans="1:3" ht="15" thickBot="1" x14ac:dyDescent="0.4">
      <c r="A1884" s="4"/>
      <c r="C1884" s="3"/>
    </row>
    <row r="1885" spans="1:3" ht="15" thickBot="1" x14ac:dyDescent="0.4">
      <c r="A1885" s="4"/>
      <c r="C1885" s="3"/>
    </row>
    <row r="1886" spans="1:3" ht="15" thickBot="1" x14ac:dyDescent="0.4">
      <c r="A1886" s="4"/>
      <c r="C1886" s="3"/>
    </row>
    <row r="1887" spans="1:3" ht="15" thickBot="1" x14ac:dyDescent="0.4">
      <c r="A1887" s="4"/>
      <c r="C1887" s="3"/>
    </row>
    <row r="1888" spans="1:3" ht="15" thickBot="1" x14ac:dyDescent="0.4">
      <c r="A1888" s="4"/>
      <c r="C1888" s="3"/>
    </row>
    <row r="1889" spans="1:3" ht="15" thickBot="1" x14ac:dyDescent="0.4">
      <c r="A1889" s="4"/>
      <c r="C1889" s="3"/>
    </row>
    <row r="1890" spans="1:3" ht="15" thickBot="1" x14ac:dyDescent="0.4">
      <c r="A1890" s="4"/>
      <c r="C1890" s="3"/>
    </row>
    <row r="1891" spans="1:3" ht="15" thickBot="1" x14ac:dyDescent="0.4">
      <c r="A1891" s="4"/>
      <c r="C1891" s="3"/>
    </row>
    <row r="1892" spans="1:3" ht="15" thickBot="1" x14ac:dyDescent="0.4">
      <c r="A1892" s="4"/>
      <c r="C1892" s="3"/>
    </row>
    <row r="1893" spans="1:3" ht="15" thickBot="1" x14ac:dyDescent="0.4">
      <c r="A1893" s="4"/>
      <c r="C1893" s="3"/>
    </row>
    <row r="1894" spans="1:3" ht="15" thickBot="1" x14ac:dyDescent="0.4">
      <c r="A1894" s="4"/>
      <c r="C1894" s="3"/>
    </row>
    <row r="1895" spans="1:3" ht="15" thickBot="1" x14ac:dyDescent="0.4">
      <c r="A1895" s="4"/>
      <c r="C1895" s="3"/>
    </row>
    <row r="1896" spans="1:3" ht="15" thickBot="1" x14ac:dyDescent="0.4">
      <c r="A1896" s="4"/>
      <c r="C1896" s="3"/>
    </row>
    <row r="1897" spans="1:3" ht="15" thickBot="1" x14ac:dyDescent="0.4">
      <c r="A1897" s="4"/>
      <c r="C1897" s="3"/>
    </row>
    <row r="1898" spans="1:3" ht="15" thickBot="1" x14ac:dyDescent="0.4">
      <c r="A1898" s="4"/>
      <c r="C1898" s="3"/>
    </row>
    <row r="1899" spans="1:3" ht="15" thickBot="1" x14ac:dyDescent="0.4">
      <c r="A1899" s="4"/>
      <c r="C1899" s="3"/>
    </row>
    <row r="1900" spans="1:3" ht="15" thickBot="1" x14ac:dyDescent="0.4">
      <c r="A1900" s="4"/>
      <c r="C1900" s="3"/>
    </row>
    <row r="1901" spans="1:3" ht="15" thickBot="1" x14ac:dyDescent="0.4">
      <c r="A1901" s="4"/>
      <c r="C1901" s="3"/>
    </row>
    <row r="1902" spans="1:3" ht="15" thickBot="1" x14ac:dyDescent="0.4">
      <c r="A1902" s="4"/>
      <c r="C1902" s="3"/>
    </row>
    <row r="1903" spans="1:3" ht="15" thickBot="1" x14ac:dyDescent="0.4">
      <c r="A1903" s="4"/>
      <c r="C1903" s="3"/>
    </row>
    <row r="1904" spans="1:3" ht="15" thickBot="1" x14ac:dyDescent="0.4">
      <c r="A1904" s="4"/>
      <c r="C1904" s="3"/>
    </row>
    <row r="1905" spans="1:3" ht="15" thickBot="1" x14ac:dyDescent="0.4">
      <c r="A1905" s="4"/>
      <c r="C1905" s="3"/>
    </row>
    <row r="1906" spans="1:3" ht="15" thickBot="1" x14ac:dyDescent="0.4">
      <c r="A1906" s="4"/>
      <c r="C1906" s="3"/>
    </row>
    <row r="1907" spans="1:3" ht="15" thickBot="1" x14ac:dyDescent="0.4">
      <c r="A1907" s="4"/>
      <c r="C1907" s="3"/>
    </row>
    <row r="1908" spans="1:3" ht="15" thickBot="1" x14ac:dyDescent="0.4">
      <c r="A1908" s="4"/>
      <c r="C1908" s="3"/>
    </row>
    <row r="1909" spans="1:3" ht="15" thickBot="1" x14ac:dyDescent="0.4">
      <c r="A1909" s="4"/>
      <c r="C1909" s="3"/>
    </row>
    <row r="1910" spans="1:3" ht="15" thickBot="1" x14ac:dyDescent="0.4">
      <c r="A1910" s="4"/>
      <c r="C1910" s="3"/>
    </row>
    <row r="1911" spans="1:3" ht="15" thickBot="1" x14ac:dyDescent="0.4">
      <c r="A1911" s="4"/>
      <c r="C1911" s="3"/>
    </row>
    <row r="1912" spans="1:3" ht="15" thickBot="1" x14ac:dyDescent="0.4">
      <c r="A1912" s="4"/>
      <c r="C1912" s="3"/>
    </row>
    <row r="1913" spans="1:3" ht="15" thickBot="1" x14ac:dyDescent="0.4">
      <c r="A1913" s="4"/>
      <c r="C1913" s="3"/>
    </row>
    <row r="1914" spans="1:3" ht="15" thickBot="1" x14ac:dyDescent="0.4">
      <c r="A1914" s="4"/>
      <c r="C1914" s="3"/>
    </row>
    <row r="1915" spans="1:3" ht="15" thickBot="1" x14ac:dyDescent="0.4">
      <c r="A1915" s="4"/>
      <c r="C1915" s="3"/>
    </row>
    <row r="1916" spans="1:3" ht="15" thickBot="1" x14ac:dyDescent="0.4">
      <c r="A1916" s="4"/>
      <c r="C1916" s="3"/>
    </row>
    <row r="1917" spans="1:3" ht="15" thickBot="1" x14ac:dyDescent="0.4">
      <c r="A1917" s="4"/>
      <c r="C1917" s="3"/>
    </row>
    <row r="1918" spans="1:3" ht="15" thickBot="1" x14ac:dyDescent="0.4">
      <c r="A1918" s="4"/>
      <c r="C1918" s="3"/>
    </row>
    <row r="1919" spans="1:3" ht="15" thickBot="1" x14ac:dyDescent="0.4">
      <c r="A1919" s="4"/>
      <c r="C1919" s="3"/>
    </row>
    <row r="1920" spans="1:3" ht="15" thickBot="1" x14ac:dyDescent="0.4">
      <c r="A1920" s="4"/>
      <c r="C1920" s="3"/>
    </row>
    <row r="1921" spans="1:3" ht="15" thickBot="1" x14ac:dyDescent="0.4">
      <c r="A1921" s="4"/>
      <c r="C1921" s="3"/>
    </row>
    <row r="1922" spans="1:3" ht="15" thickBot="1" x14ac:dyDescent="0.4">
      <c r="A1922" s="4"/>
      <c r="C1922" s="3"/>
    </row>
    <row r="1923" spans="1:3" ht="15" thickBot="1" x14ac:dyDescent="0.4">
      <c r="A1923" s="4"/>
      <c r="C1923" s="3"/>
    </row>
    <row r="1924" spans="1:3" ht="15" thickBot="1" x14ac:dyDescent="0.4">
      <c r="A1924" s="4"/>
      <c r="C1924" s="3"/>
    </row>
    <row r="1925" spans="1:3" ht="15" thickBot="1" x14ac:dyDescent="0.4">
      <c r="A1925" s="4"/>
      <c r="C1925" s="3"/>
    </row>
    <row r="1926" spans="1:3" ht="15" thickBot="1" x14ac:dyDescent="0.4">
      <c r="A1926" s="4"/>
      <c r="C1926" s="3"/>
    </row>
    <row r="1927" spans="1:3" ht="15" thickBot="1" x14ac:dyDescent="0.4">
      <c r="A1927" s="4"/>
      <c r="C1927" s="3"/>
    </row>
    <row r="1928" spans="1:3" ht="15" thickBot="1" x14ac:dyDescent="0.4">
      <c r="A1928" s="4"/>
      <c r="C1928" s="3"/>
    </row>
    <row r="1929" spans="1:3" ht="15" thickBot="1" x14ac:dyDescent="0.4">
      <c r="A1929" s="4"/>
      <c r="C1929" s="3"/>
    </row>
    <row r="1930" spans="1:3" ht="15" thickBot="1" x14ac:dyDescent="0.4">
      <c r="A1930" s="4"/>
      <c r="C1930" s="3"/>
    </row>
    <row r="1931" spans="1:3" ht="15" thickBot="1" x14ac:dyDescent="0.4">
      <c r="A1931" s="4"/>
      <c r="C1931" s="3"/>
    </row>
    <row r="1932" spans="1:3" ht="15" thickBot="1" x14ac:dyDescent="0.4">
      <c r="A1932" s="4"/>
      <c r="C1932" s="3"/>
    </row>
    <row r="1933" spans="1:3" ht="15" thickBot="1" x14ac:dyDescent="0.4">
      <c r="A1933" s="4"/>
      <c r="C1933" s="3"/>
    </row>
    <row r="1934" spans="1:3" ht="15" thickBot="1" x14ac:dyDescent="0.4">
      <c r="A1934" s="4"/>
      <c r="C1934" s="3"/>
    </row>
    <row r="1935" spans="1:3" ht="15" thickBot="1" x14ac:dyDescent="0.4">
      <c r="A1935" s="4"/>
      <c r="C1935" s="3"/>
    </row>
    <row r="1936" spans="1:3" ht="15" thickBot="1" x14ac:dyDescent="0.4">
      <c r="A1936" s="4"/>
      <c r="C1936" s="3"/>
    </row>
    <row r="1937" spans="1:3" ht="15" thickBot="1" x14ac:dyDescent="0.4">
      <c r="A1937" s="4"/>
      <c r="C1937" s="3"/>
    </row>
    <row r="1938" spans="1:3" ht="15" thickBot="1" x14ac:dyDescent="0.4">
      <c r="A1938" s="4"/>
      <c r="C1938" s="3"/>
    </row>
    <row r="1939" spans="1:3" ht="15" thickBot="1" x14ac:dyDescent="0.4">
      <c r="A1939" s="4"/>
      <c r="C1939" s="3"/>
    </row>
    <row r="1940" spans="1:3" ht="15" thickBot="1" x14ac:dyDescent="0.4">
      <c r="A1940" s="4"/>
      <c r="C1940" s="3"/>
    </row>
    <row r="1941" spans="1:3" ht="15" thickBot="1" x14ac:dyDescent="0.4">
      <c r="A1941" s="4"/>
      <c r="C1941" s="3"/>
    </row>
    <row r="1942" spans="1:3" ht="15" thickBot="1" x14ac:dyDescent="0.4">
      <c r="A1942" s="4"/>
      <c r="C1942" s="3"/>
    </row>
    <row r="1943" spans="1:3" ht="15" thickBot="1" x14ac:dyDescent="0.4">
      <c r="A1943" s="4"/>
      <c r="C1943" s="3"/>
    </row>
    <row r="1944" spans="1:3" ht="15" thickBot="1" x14ac:dyDescent="0.4">
      <c r="A1944" s="4"/>
      <c r="C1944" s="3"/>
    </row>
    <row r="1945" spans="1:3" ht="15" thickBot="1" x14ac:dyDescent="0.4">
      <c r="A1945" s="4"/>
      <c r="C1945" s="3"/>
    </row>
    <row r="1946" spans="1:3" ht="15" thickBot="1" x14ac:dyDescent="0.4">
      <c r="A1946" s="4"/>
      <c r="C1946" s="3"/>
    </row>
    <row r="1947" spans="1:3" ht="15" thickBot="1" x14ac:dyDescent="0.4">
      <c r="A1947" s="4"/>
      <c r="C1947" s="3"/>
    </row>
    <row r="1948" spans="1:3" ht="15" thickBot="1" x14ac:dyDescent="0.4">
      <c r="A1948" s="4"/>
      <c r="C1948" s="3"/>
    </row>
    <row r="1949" spans="1:3" ht="15" thickBot="1" x14ac:dyDescent="0.4">
      <c r="A1949" s="4"/>
      <c r="C1949" s="3"/>
    </row>
    <row r="1950" spans="1:3" ht="15" thickBot="1" x14ac:dyDescent="0.4">
      <c r="A1950" s="4"/>
      <c r="C1950" s="3"/>
    </row>
    <row r="1951" spans="1:3" ht="15" thickBot="1" x14ac:dyDescent="0.4">
      <c r="A1951" s="4"/>
      <c r="C1951" s="3"/>
    </row>
    <row r="1952" spans="1:3" ht="15" thickBot="1" x14ac:dyDescent="0.4">
      <c r="A1952" s="4"/>
      <c r="C1952" s="3"/>
    </row>
    <row r="1953" spans="1:3" ht="15" thickBot="1" x14ac:dyDescent="0.4">
      <c r="A1953" s="4"/>
      <c r="C1953" s="3"/>
    </row>
    <row r="1954" spans="1:3" ht="15" thickBot="1" x14ac:dyDescent="0.4">
      <c r="A1954" s="4"/>
      <c r="C1954" s="3"/>
    </row>
    <row r="1955" spans="1:3" ht="15" thickBot="1" x14ac:dyDescent="0.4">
      <c r="A1955" s="4"/>
      <c r="C1955" s="3"/>
    </row>
    <row r="1956" spans="1:3" ht="15" thickBot="1" x14ac:dyDescent="0.4">
      <c r="A1956" s="4"/>
      <c r="C1956" s="3"/>
    </row>
    <row r="1957" spans="1:3" ht="15" thickBot="1" x14ac:dyDescent="0.4">
      <c r="A1957" s="4"/>
      <c r="C1957" s="3"/>
    </row>
    <row r="1958" spans="1:3" ht="15" thickBot="1" x14ac:dyDescent="0.4">
      <c r="A1958" s="4"/>
      <c r="C1958" s="3"/>
    </row>
    <row r="1959" spans="1:3" ht="15" thickBot="1" x14ac:dyDescent="0.4">
      <c r="A1959" s="4"/>
      <c r="C1959" s="3"/>
    </row>
    <row r="1960" spans="1:3" ht="15" thickBot="1" x14ac:dyDescent="0.4">
      <c r="A1960" s="4"/>
      <c r="C1960" s="3"/>
    </row>
    <row r="1961" spans="1:3" ht="15" thickBot="1" x14ac:dyDescent="0.4">
      <c r="A1961" s="4"/>
      <c r="C1961" s="3"/>
    </row>
    <row r="1962" spans="1:3" ht="15" thickBot="1" x14ac:dyDescent="0.4">
      <c r="A1962" s="4"/>
      <c r="C1962" s="3"/>
    </row>
    <row r="1963" spans="1:3" ht="15" thickBot="1" x14ac:dyDescent="0.4">
      <c r="A1963" s="4"/>
      <c r="C1963" s="3"/>
    </row>
    <row r="1964" spans="1:3" ht="15" thickBot="1" x14ac:dyDescent="0.4">
      <c r="A1964" s="4"/>
      <c r="C1964" s="3"/>
    </row>
    <row r="1965" spans="1:3" ht="15" thickBot="1" x14ac:dyDescent="0.4">
      <c r="A1965" s="4"/>
      <c r="C1965" s="3"/>
    </row>
    <row r="1966" spans="1:3" ht="15" thickBot="1" x14ac:dyDescent="0.4">
      <c r="A1966" s="4"/>
      <c r="C1966" s="3"/>
    </row>
    <row r="1967" spans="1:3" ht="15" thickBot="1" x14ac:dyDescent="0.4">
      <c r="A1967" s="4"/>
      <c r="C1967" s="3"/>
    </row>
    <row r="1968" spans="1:3" ht="15" thickBot="1" x14ac:dyDescent="0.4">
      <c r="A1968" s="4"/>
      <c r="C1968" s="3"/>
    </row>
    <row r="1969" spans="1:3" ht="15" thickBot="1" x14ac:dyDescent="0.4">
      <c r="A1969" s="4"/>
      <c r="C1969" s="3"/>
    </row>
    <row r="1970" spans="1:3" ht="15" thickBot="1" x14ac:dyDescent="0.4">
      <c r="A1970" s="4"/>
      <c r="C1970" s="3"/>
    </row>
    <row r="1971" spans="1:3" ht="15" thickBot="1" x14ac:dyDescent="0.4">
      <c r="A1971" s="4"/>
      <c r="C1971" s="3"/>
    </row>
    <row r="1972" spans="1:3" ht="15" thickBot="1" x14ac:dyDescent="0.4">
      <c r="A1972" s="4"/>
      <c r="C1972" s="3"/>
    </row>
    <row r="1973" spans="1:3" ht="15" thickBot="1" x14ac:dyDescent="0.4">
      <c r="A1973" s="4"/>
      <c r="C1973" s="3"/>
    </row>
    <row r="1974" spans="1:3" ht="15" thickBot="1" x14ac:dyDescent="0.4">
      <c r="A1974" s="4"/>
      <c r="C1974" s="3"/>
    </row>
    <row r="1975" spans="1:3" ht="15" thickBot="1" x14ac:dyDescent="0.4">
      <c r="A1975" s="4"/>
      <c r="C1975" s="3"/>
    </row>
    <row r="1976" spans="1:3" ht="15" thickBot="1" x14ac:dyDescent="0.4">
      <c r="A1976" s="4"/>
      <c r="C1976" s="3"/>
    </row>
    <row r="1977" spans="1:3" ht="15" thickBot="1" x14ac:dyDescent="0.4">
      <c r="A1977" s="4"/>
      <c r="C1977" s="3"/>
    </row>
    <row r="1978" spans="1:3" ht="15" thickBot="1" x14ac:dyDescent="0.4">
      <c r="A1978" s="4"/>
      <c r="C1978" s="3"/>
    </row>
    <row r="1979" spans="1:3" ht="15" thickBot="1" x14ac:dyDescent="0.4">
      <c r="A1979" s="4"/>
      <c r="C1979" s="3"/>
    </row>
    <row r="1980" spans="1:3" ht="15" thickBot="1" x14ac:dyDescent="0.4">
      <c r="A1980" s="4"/>
      <c r="C1980" s="3"/>
    </row>
    <row r="1981" spans="1:3" ht="15" thickBot="1" x14ac:dyDescent="0.4">
      <c r="A1981" s="4"/>
      <c r="C1981" s="3"/>
    </row>
    <row r="1982" spans="1:3" ht="15" thickBot="1" x14ac:dyDescent="0.4">
      <c r="A1982" s="4"/>
      <c r="C1982" s="3"/>
    </row>
    <row r="1983" spans="1:3" ht="15" thickBot="1" x14ac:dyDescent="0.4">
      <c r="A1983" s="4"/>
      <c r="C1983" s="3"/>
    </row>
    <row r="1984" spans="1:3" ht="15" thickBot="1" x14ac:dyDescent="0.4">
      <c r="A1984" s="4"/>
      <c r="C1984" s="3"/>
    </row>
    <row r="1985" spans="1:3" ht="15" thickBot="1" x14ac:dyDescent="0.4">
      <c r="A1985" s="4"/>
      <c r="C1985" s="3"/>
    </row>
    <row r="1986" spans="1:3" ht="15" thickBot="1" x14ac:dyDescent="0.4">
      <c r="A1986" s="4"/>
      <c r="C1986" s="3"/>
    </row>
    <row r="1987" spans="1:3" ht="15" thickBot="1" x14ac:dyDescent="0.4">
      <c r="A1987" s="4"/>
      <c r="C1987" s="3"/>
    </row>
    <row r="1988" spans="1:3" ht="15" thickBot="1" x14ac:dyDescent="0.4">
      <c r="A1988" s="4"/>
      <c r="C1988" s="3"/>
    </row>
    <row r="1989" spans="1:3" ht="15" thickBot="1" x14ac:dyDescent="0.4">
      <c r="A1989" s="4"/>
      <c r="C1989" s="3"/>
    </row>
    <row r="1990" spans="1:3" ht="15" thickBot="1" x14ac:dyDescent="0.4">
      <c r="A1990" s="4"/>
      <c r="C1990" s="3"/>
    </row>
    <row r="1991" spans="1:3" ht="15" thickBot="1" x14ac:dyDescent="0.4">
      <c r="A1991" s="4"/>
      <c r="C1991" s="3"/>
    </row>
    <row r="1992" spans="1:3" ht="15" thickBot="1" x14ac:dyDescent="0.4">
      <c r="A1992" s="4"/>
      <c r="C1992" s="3"/>
    </row>
    <row r="1993" spans="1:3" ht="15" thickBot="1" x14ac:dyDescent="0.4">
      <c r="A1993" s="4"/>
      <c r="C1993" s="3"/>
    </row>
    <row r="1994" spans="1:3" ht="15" thickBot="1" x14ac:dyDescent="0.4">
      <c r="A1994" s="4"/>
      <c r="C1994" s="3"/>
    </row>
    <row r="1995" spans="1:3" ht="15" thickBot="1" x14ac:dyDescent="0.4">
      <c r="A1995" s="4"/>
      <c r="C1995" s="3"/>
    </row>
    <row r="1996" spans="1:3" ht="15" thickBot="1" x14ac:dyDescent="0.4">
      <c r="A1996" s="4"/>
      <c r="C1996" s="3"/>
    </row>
    <row r="1997" spans="1:3" ht="15" thickBot="1" x14ac:dyDescent="0.4">
      <c r="A1997" s="4"/>
      <c r="C1997" s="3"/>
    </row>
    <row r="1998" spans="1:3" ht="15" thickBot="1" x14ac:dyDescent="0.4">
      <c r="A1998" s="4"/>
      <c r="C1998" s="3"/>
    </row>
    <row r="1999" spans="1:3" ht="15" thickBot="1" x14ac:dyDescent="0.4">
      <c r="A1999" s="4"/>
      <c r="C1999" s="3"/>
    </row>
    <row r="2000" spans="1:3" ht="15" thickBot="1" x14ac:dyDescent="0.4">
      <c r="A2000" s="4"/>
      <c r="C2000" s="3"/>
    </row>
    <row r="2001" spans="1:3" ht="15" thickBot="1" x14ac:dyDescent="0.4">
      <c r="A2001" s="4"/>
      <c r="C2001" s="3"/>
    </row>
    <row r="2002" spans="1:3" ht="15" thickBot="1" x14ac:dyDescent="0.4">
      <c r="A2002" s="4"/>
      <c r="C2002" s="3"/>
    </row>
    <row r="2003" spans="1:3" ht="15" thickBot="1" x14ac:dyDescent="0.4">
      <c r="A2003" s="4"/>
      <c r="C2003" s="3"/>
    </row>
    <row r="2004" spans="1:3" ht="15" thickBot="1" x14ac:dyDescent="0.4">
      <c r="A2004" s="4"/>
      <c r="C2004" s="3"/>
    </row>
    <row r="2005" spans="1:3" ht="15" thickBot="1" x14ac:dyDescent="0.4">
      <c r="A2005" s="4"/>
      <c r="C2005" s="3"/>
    </row>
    <row r="2006" spans="1:3" ht="15" thickBot="1" x14ac:dyDescent="0.4">
      <c r="A2006" s="4"/>
      <c r="C2006" s="3"/>
    </row>
    <row r="2007" spans="1:3" ht="15" thickBot="1" x14ac:dyDescent="0.4">
      <c r="A2007" s="4"/>
      <c r="C2007" s="3"/>
    </row>
    <row r="2008" spans="1:3" ht="15" thickBot="1" x14ac:dyDescent="0.4">
      <c r="A2008" s="4"/>
      <c r="C2008" s="3"/>
    </row>
    <row r="2009" spans="1:3" ht="15" thickBot="1" x14ac:dyDescent="0.4">
      <c r="A2009" s="4"/>
      <c r="C2009" s="3"/>
    </row>
    <row r="2010" spans="1:3" ht="15" thickBot="1" x14ac:dyDescent="0.4">
      <c r="A2010" s="4"/>
      <c r="C2010" s="3"/>
    </row>
    <row r="2011" spans="1:3" ht="15" thickBot="1" x14ac:dyDescent="0.4">
      <c r="A2011" s="4"/>
      <c r="C2011" s="3"/>
    </row>
    <row r="2012" spans="1:3" ht="15" thickBot="1" x14ac:dyDescent="0.4">
      <c r="A2012" s="4"/>
      <c r="C2012" s="3"/>
    </row>
    <row r="2013" spans="1:3" ht="15" thickBot="1" x14ac:dyDescent="0.4">
      <c r="A2013" s="4"/>
      <c r="C2013" s="3"/>
    </row>
    <row r="2014" spans="1:3" ht="15" thickBot="1" x14ac:dyDescent="0.4">
      <c r="A2014" s="4"/>
      <c r="C2014" s="3"/>
    </row>
    <row r="2015" spans="1:3" ht="15" thickBot="1" x14ac:dyDescent="0.4">
      <c r="A2015" s="4"/>
      <c r="C2015" s="3"/>
    </row>
    <row r="2016" spans="1:3" ht="15" thickBot="1" x14ac:dyDescent="0.4">
      <c r="A2016" s="4"/>
      <c r="C2016" s="3"/>
    </row>
    <row r="2017" spans="1:3" ht="15" thickBot="1" x14ac:dyDescent="0.4">
      <c r="A2017" s="4"/>
      <c r="C2017" s="3"/>
    </row>
    <row r="2018" spans="1:3" ht="15" thickBot="1" x14ac:dyDescent="0.4">
      <c r="A2018" s="4"/>
      <c r="C2018" s="3"/>
    </row>
    <row r="2019" spans="1:3" ht="15" thickBot="1" x14ac:dyDescent="0.4">
      <c r="A2019" s="4"/>
      <c r="C2019" s="3"/>
    </row>
    <row r="2020" spans="1:3" ht="15" thickBot="1" x14ac:dyDescent="0.4">
      <c r="A2020" s="4"/>
      <c r="C2020" s="3"/>
    </row>
    <row r="2021" spans="1:3" ht="15" thickBot="1" x14ac:dyDescent="0.4">
      <c r="A2021" s="4"/>
      <c r="C2021" s="3"/>
    </row>
    <row r="2022" spans="1:3" ht="15" thickBot="1" x14ac:dyDescent="0.4">
      <c r="A2022" s="4"/>
      <c r="C2022" s="3"/>
    </row>
    <row r="2023" spans="1:3" ht="15" thickBot="1" x14ac:dyDescent="0.4">
      <c r="A2023" s="4"/>
      <c r="C2023" s="3"/>
    </row>
    <row r="2024" spans="1:3" ht="15" thickBot="1" x14ac:dyDescent="0.4">
      <c r="A2024" s="4"/>
      <c r="C2024" s="3"/>
    </row>
    <row r="2025" spans="1:3" ht="15" thickBot="1" x14ac:dyDescent="0.4">
      <c r="A2025" s="4"/>
      <c r="C2025" s="3"/>
    </row>
    <row r="2026" spans="1:3" ht="15" thickBot="1" x14ac:dyDescent="0.4">
      <c r="A2026" s="4"/>
      <c r="C2026" s="3"/>
    </row>
    <row r="2027" spans="1:3" ht="15" thickBot="1" x14ac:dyDescent="0.4">
      <c r="A2027" s="4"/>
      <c r="C2027" s="3"/>
    </row>
    <row r="2028" spans="1:3" ht="15" thickBot="1" x14ac:dyDescent="0.4">
      <c r="A2028" s="4"/>
      <c r="C2028" s="3"/>
    </row>
    <row r="2029" spans="1:3" ht="15" thickBot="1" x14ac:dyDescent="0.4">
      <c r="A2029" s="4"/>
      <c r="C2029" s="3"/>
    </row>
    <row r="2030" spans="1:3" ht="15" thickBot="1" x14ac:dyDescent="0.4">
      <c r="A2030" s="4"/>
      <c r="C2030" s="3"/>
    </row>
    <row r="2031" spans="1:3" ht="15" thickBot="1" x14ac:dyDescent="0.4">
      <c r="A2031" s="4"/>
      <c r="C2031" s="3"/>
    </row>
    <row r="2032" spans="1:3" ht="15" thickBot="1" x14ac:dyDescent="0.4">
      <c r="A2032" s="4"/>
      <c r="C2032" s="3"/>
    </row>
    <row r="2033" spans="1:3" ht="15" thickBot="1" x14ac:dyDescent="0.4">
      <c r="A2033" s="4"/>
      <c r="C2033" s="3"/>
    </row>
    <row r="2034" spans="1:3" ht="15" thickBot="1" x14ac:dyDescent="0.4">
      <c r="A2034" s="4"/>
      <c r="C2034" s="3"/>
    </row>
    <row r="2035" spans="1:3" ht="15" thickBot="1" x14ac:dyDescent="0.4">
      <c r="A2035" s="4"/>
      <c r="C2035" s="3"/>
    </row>
    <row r="2036" spans="1:3" ht="15" thickBot="1" x14ac:dyDescent="0.4">
      <c r="A2036" s="4"/>
      <c r="C2036" s="3"/>
    </row>
    <row r="2037" spans="1:3" ht="15" thickBot="1" x14ac:dyDescent="0.4">
      <c r="A2037" s="4"/>
      <c r="C2037" s="3"/>
    </row>
    <row r="2038" spans="1:3" ht="15" thickBot="1" x14ac:dyDescent="0.4">
      <c r="A2038" s="4"/>
      <c r="C2038" s="3"/>
    </row>
    <row r="2039" spans="1:3" ht="15" thickBot="1" x14ac:dyDescent="0.4">
      <c r="A2039" s="4"/>
      <c r="C2039" s="3"/>
    </row>
    <row r="2040" spans="1:3" ht="15" thickBot="1" x14ac:dyDescent="0.4">
      <c r="A2040" s="4"/>
      <c r="C2040" s="3"/>
    </row>
    <row r="2041" spans="1:3" ht="15" thickBot="1" x14ac:dyDescent="0.4">
      <c r="A2041" s="4"/>
      <c r="C2041" s="3"/>
    </row>
    <row r="2042" spans="1:3" ht="15" thickBot="1" x14ac:dyDescent="0.4">
      <c r="A2042" s="4"/>
      <c r="C2042" s="3"/>
    </row>
    <row r="2043" spans="1:3" ht="15" thickBot="1" x14ac:dyDescent="0.4">
      <c r="A2043" s="4"/>
      <c r="C2043" s="3"/>
    </row>
    <row r="2044" spans="1:3" ht="15" thickBot="1" x14ac:dyDescent="0.4">
      <c r="A2044" s="4"/>
      <c r="C2044" s="3"/>
    </row>
    <row r="2045" spans="1:3" ht="15" thickBot="1" x14ac:dyDescent="0.4">
      <c r="A2045" s="4"/>
      <c r="C2045" s="3"/>
    </row>
    <row r="2046" spans="1:3" ht="15" thickBot="1" x14ac:dyDescent="0.4">
      <c r="A2046" s="4"/>
      <c r="C2046" s="3"/>
    </row>
    <row r="2047" spans="1:3" ht="15" thickBot="1" x14ac:dyDescent="0.4">
      <c r="A2047" s="4"/>
      <c r="C2047" s="3"/>
    </row>
    <row r="2048" spans="1:3" ht="15" thickBot="1" x14ac:dyDescent="0.4">
      <c r="A2048" s="4"/>
      <c r="C2048" s="3"/>
    </row>
    <row r="2049" spans="1:3" ht="15" thickBot="1" x14ac:dyDescent="0.4">
      <c r="A2049" s="4"/>
      <c r="C2049" s="3"/>
    </row>
    <row r="2050" spans="1:3" ht="15" thickBot="1" x14ac:dyDescent="0.4">
      <c r="A2050" s="4"/>
      <c r="C2050" s="3"/>
    </row>
    <row r="2051" spans="1:3" ht="15" thickBot="1" x14ac:dyDescent="0.4">
      <c r="A2051" s="4"/>
      <c r="C2051" s="3"/>
    </row>
    <row r="2052" spans="1:3" ht="15" thickBot="1" x14ac:dyDescent="0.4">
      <c r="A2052" s="4"/>
      <c r="C2052" s="3"/>
    </row>
    <row r="2053" spans="1:3" ht="15" thickBot="1" x14ac:dyDescent="0.4">
      <c r="A2053" s="4"/>
      <c r="C2053" s="3"/>
    </row>
    <row r="2054" spans="1:3" ht="15" thickBot="1" x14ac:dyDescent="0.4">
      <c r="A2054" s="4"/>
      <c r="C2054" s="3"/>
    </row>
    <row r="2055" spans="1:3" ht="15" thickBot="1" x14ac:dyDescent="0.4">
      <c r="A2055" s="4"/>
      <c r="C2055" s="3"/>
    </row>
    <row r="2056" spans="1:3" ht="15" thickBot="1" x14ac:dyDescent="0.4">
      <c r="A2056" s="4"/>
      <c r="C2056" s="3"/>
    </row>
    <row r="2057" spans="1:3" ht="15" thickBot="1" x14ac:dyDescent="0.4">
      <c r="A2057" s="4"/>
      <c r="C2057" s="3"/>
    </row>
    <row r="2058" spans="1:3" ht="15" thickBot="1" x14ac:dyDescent="0.4">
      <c r="A2058" s="4"/>
      <c r="C2058" s="3"/>
    </row>
    <row r="2059" spans="1:3" ht="15" thickBot="1" x14ac:dyDescent="0.4">
      <c r="A2059" s="4"/>
      <c r="C2059" s="3"/>
    </row>
    <row r="2060" spans="1:3" ht="15" thickBot="1" x14ac:dyDescent="0.4">
      <c r="A2060" s="4"/>
      <c r="C2060" s="3"/>
    </row>
    <row r="2061" spans="1:3" ht="15" thickBot="1" x14ac:dyDescent="0.4">
      <c r="A2061" s="4"/>
      <c r="C2061" s="3"/>
    </row>
    <row r="2062" spans="1:3" ht="15" thickBot="1" x14ac:dyDescent="0.4">
      <c r="A2062" s="4"/>
      <c r="C2062" s="3"/>
    </row>
    <row r="2063" spans="1:3" ht="15" thickBot="1" x14ac:dyDescent="0.4">
      <c r="A2063" s="4"/>
      <c r="C2063" s="3"/>
    </row>
    <row r="2064" spans="1:3" ht="15" thickBot="1" x14ac:dyDescent="0.4">
      <c r="A2064" s="4"/>
      <c r="C2064" s="3"/>
    </row>
    <row r="2065" spans="1:3" ht="15" thickBot="1" x14ac:dyDescent="0.4">
      <c r="A2065" s="4"/>
      <c r="C2065" s="3"/>
    </row>
    <row r="2066" spans="1:3" ht="15" thickBot="1" x14ac:dyDescent="0.4">
      <c r="A2066" s="4"/>
      <c r="C2066" s="3"/>
    </row>
    <row r="2067" spans="1:3" ht="15" thickBot="1" x14ac:dyDescent="0.4">
      <c r="A2067" s="4"/>
      <c r="C2067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ossi</dc:creator>
  <cp:lastModifiedBy>ossi</cp:lastModifiedBy>
  <dcterms:created xsi:type="dcterms:W3CDTF">2018-12-24T07:45:20Z</dcterms:created>
  <dcterms:modified xsi:type="dcterms:W3CDTF">2018-12-24T10:11:07Z</dcterms:modified>
</cp:coreProperties>
</file>