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tav\Documents\Spring 22'\Data Science Using Python\"/>
    </mc:Choice>
  </mc:AlternateContent>
  <xr:revisionPtr revIDLastSave="0" documentId="13_ncr:1_{61C0D7D0-B46F-4B61-B602-3E16661FFE60}" xr6:coauthVersionLast="47" xr6:coauthVersionMax="47" xr10:uidLastSave="{00000000-0000-0000-0000-000000000000}"/>
  <bookViews>
    <workbookView xWindow="40920" yWindow="-120" windowWidth="29040" windowHeight="15720" xr2:uid="{D6DEEF67-321E-4145-BA5F-A06C011DCF87}"/>
  </bookViews>
  <sheets>
    <sheet name="2010_Census_Populations_by_Zip_" sheetId="2" r:id="rId1"/>
    <sheet name="Spring_2022" sheetId="1" r:id="rId2"/>
  </sheets>
  <definedNames>
    <definedName name="_xlnm._FilterDatabase" localSheetId="1" hidden="1">Spring_2022!$A$9:$F$52</definedName>
    <definedName name="ExternalData_1" localSheetId="0" hidden="1">'2010_Census_Populations_by_Zip_'!$A$1:$E$320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5" i="1"/>
  <c r="B20" i="1"/>
  <c r="B21" i="1"/>
  <c r="B12" i="1"/>
  <c r="B13" i="1"/>
  <c r="B14" i="1"/>
  <c r="B22" i="1"/>
  <c r="B19" i="1"/>
  <c r="B16" i="1"/>
  <c r="B23" i="1"/>
  <c r="B24" i="1"/>
  <c r="B25" i="1"/>
  <c r="B26" i="1"/>
  <c r="B27" i="1"/>
  <c r="B28" i="1"/>
  <c r="B29" i="1"/>
  <c r="B17" i="1"/>
  <c r="B18" i="1"/>
  <c r="B1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67ACD-DBBD-4884-9887-C51F216FDAC4}" keepAlive="1" name="Query - 2010_Census_Populations_by_Zip_Code" description="Connection to the '2010_Census_Populations_by_Zip_Code' query in the workbook." type="5" refreshedVersion="7" background="1" saveData="1">
    <dbPr connection="Provider=Microsoft.Mashup.OleDb.1;Data Source=$Workbook$;Location=2010_Census_Populations_by_Zip_Code;Extended Properties=&quot;&quot;" command="SELECT * FROM [2010_Census_Populations_by_Zip_Code]"/>
  </connection>
</connections>
</file>

<file path=xl/sharedStrings.xml><?xml version="1.0" encoding="utf-8"?>
<sst xmlns="http://schemas.openxmlformats.org/spreadsheetml/2006/main" count="376" uniqueCount="350">
  <si>
    <t>Status</t>
  </si>
  <si>
    <t>Due Date</t>
  </si>
  <si>
    <t>Notes</t>
  </si>
  <si>
    <t>Course ID</t>
  </si>
  <si>
    <t>Course Name</t>
  </si>
  <si>
    <t>Task</t>
  </si>
  <si>
    <t>Not Started</t>
  </si>
  <si>
    <t>In progress</t>
  </si>
  <si>
    <t>Complete</t>
  </si>
  <si>
    <t>OPIM_5671</t>
  </si>
  <si>
    <t>OPIM_5502</t>
  </si>
  <si>
    <t>OPIM_5512</t>
  </si>
  <si>
    <t>HW 2: Forecasting Chapter 2</t>
  </si>
  <si>
    <t xml:space="preserve">Assignment 3.2 </t>
  </si>
  <si>
    <t xml:space="preserve">Midterm 2 </t>
  </si>
  <si>
    <t xml:space="preserve">Assignment 4 </t>
  </si>
  <si>
    <t xml:space="preserve">Assignment 3 </t>
  </si>
  <si>
    <t>Assignment 4.2</t>
  </si>
  <si>
    <t>Group Project 2</t>
  </si>
  <si>
    <t>Video Interview 2</t>
  </si>
  <si>
    <t>HW6</t>
  </si>
  <si>
    <t>Text Mining Topic Proposal</t>
  </si>
  <si>
    <t>HW7</t>
  </si>
  <si>
    <t>Text Mining Final Project</t>
  </si>
  <si>
    <t>Final Exam</t>
  </si>
  <si>
    <t>Text Mining Quiz</t>
  </si>
  <si>
    <t>Zip Code</t>
  </si>
  <si>
    <t>Total Population</t>
  </si>
  <si>
    <t>Median Age</t>
  </si>
  <si>
    <t>Total Households</t>
  </si>
  <si>
    <t>Average Household Size</t>
  </si>
  <si>
    <t>91371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</si>
  <si>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</si>
  <si>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</si>
  <si>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</si>
  <si>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</si>
  <si>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</si>
  <si>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</si>
  <si>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</si>
  <si>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</si>
  <si>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</si>
  <si>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</si>
  <si>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</si>
  <si>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</si>
  <si>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</si>
  <si>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</si>
  <si>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</si>
  <si>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</si>
  <si>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</si>
  <si>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</si>
  <si>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</si>
  <si>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</si>
  <si>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</si>
  <si>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</si>
  <si>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</si>
  <si>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</si>
  <si>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</si>
  <si>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</si>
  <si>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</si>
  <si>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</si>
  <si>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</si>
  <si>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</si>
  <si>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</si>
  <si>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</si>
  <si>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</si>
  <si>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</si>
  <si>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</si>
  <si>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</si>
  <si>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</si>
  <si>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</si>
  <si>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</si>
  <si>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</si>
  <si>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</si>
  <si>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</si>
  <si>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</si>
  <si>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</si>
  <si>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</si>
  <si>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</si>
  <si>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</si>
  <si>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90056</t>
  </si>
  <si>
    <t>90057</t>
  </si>
  <si>
    <t>90058</t>
  </si>
  <si>
    <t>90059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</si>
  <si>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</si>
  <si>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</si>
  <si>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</si>
  <si>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</si>
  <si>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</si>
  <si>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</si>
  <si>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</si>
  <si>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</si>
  <si>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</si>
  <si>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90071</t>
  </si>
  <si>
    <t>90073</t>
  </si>
  <si>
    <t>90077</t>
  </si>
  <si>
    <t>90079</t>
  </si>
  <si>
    <t>90089</t>
  </si>
  <si>
    <t>90090</t>
  </si>
  <si>
    <t>90094</t>
  </si>
  <si>
    <t>90095</t>
  </si>
  <si>
    <t>90201</t>
  </si>
  <si>
    <t>90210</t>
  </si>
  <si>
    <t>90211</t>
  </si>
  <si>
    <t>90212</t>
  </si>
  <si>
    <t>90220</t>
  </si>
  <si>
    <t>90221</t>
  </si>
  <si>
    <t>90222</t>
  </si>
  <si>
    <t>90230</t>
  </si>
  <si>
    <t>90232</t>
  </si>
  <si>
    <t>90240</t>
  </si>
  <si>
    <t>90241</t>
  </si>
  <si>
    <t>90242</t>
  </si>
  <si>
    <t>90245</t>
  </si>
  <si>
    <t>90247</t>
  </si>
  <si>
    <t>90248</t>
  </si>
  <si>
    <t>90249</t>
  </si>
  <si>
    <t>90250</t>
  </si>
  <si>
    <t>90254</t>
  </si>
  <si>
    <t>90255</t>
  </si>
  <si>
    <t>90260</t>
  </si>
  <si>
    <t>90262</t>
  </si>
  <si>
    <t>90263</t>
  </si>
  <si>
    <t>90265</t>
  </si>
  <si>
    <t>90266</t>
  </si>
  <si>
    <t>90270</t>
  </si>
  <si>
    <t>90272</t>
  </si>
  <si>
    <t>90274</t>
  </si>
  <si>
    <t>90275</t>
  </si>
  <si>
    <t>90277</t>
  </si>
  <si>
    <t>90278</t>
  </si>
  <si>
    <t>90280</t>
  </si>
  <si>
    <t>90290</t>
  </si>
  <si>
    <t>90291</t>
  </si>
  <si>
    <t>90292</t>
  </si>
  <si>
    <t>90293</t>
  </si>
  <si>
    <t>90301</t>
  </si>
  <si>
    <t>90302</t>
  </si>
  <si>
    <t>90303</t>
  </si>
  <si>
    <t>90304</t>
  </si>
  <si>
    <t>90305</t>
  </si>
  <si>
    <t>90401</t>
  </si>
  <si>
    <t>90402</t>
  </si>
  <si>
    <t>90403</t>
  </si>
  <si>
    <t>90404</t>
  </si>
  <si>
    <t>90405</t>
  </si>
  <si>
    <t>90501</t>
  </si>
  <si>
    <t>90502</t>
  </si>
  <si>
    <t>90503</t>
  </si>
  <si>
    <t>90504</t>
  </si>
  <si>
    <t>90505</t>
  </si>
  <si>
    <t>90506</t>
  </si>
  <si>
    <t>90601</t>
  </si>
  <si>
    <t>90602</t>
  </si>
  <si>
    <t>90603</t>
  </si>
  <si>
    <t>90604</t>
  </si>
  <si>
    <t>90605</t>
  </si>
  <si>
    <t>90606</t>
  </si>
  <si>
    <t>90621</t>
  </si>
  <si>
    <t>90623</t>
  </si>
  <si>
    <t>90630</t>
  </si>
  <si>
    <t>90631</t>
  </si>
  <si>
    <t>90638</t>
  </si>
  <si>
    <t>90640</t>
  </si>
  <si>
    <t>90650</t>
  </si>
  <si>
    <t>90660</t>
  </si>
  <si>
    <t>90670</t>
  </si>
  <si>
    <t>90701</t>
  </si>
  <si>
    <t>90703</t>
  </si>
  <si>
    <t>90704</t>
  </si>
  <si>
    <t>90706</t>
  </si>
  <si>
    <t>90710</t>
  </si>
  <si>
    <t>90712</t>
  </si>
  <si>
    <t>90713</t>
  </si>
  <si>
    <t>90715</t>
  </si>
  <si>
    <t>90716</t>
  </si>
  <si>
    <t>90717</t>
  </si>
  <si>
    <t>90720</t>
  </si>
  <si>
    <t>90723</t>
  </si>
  <si>
    <t>90731</t>
  </si>
  <si>
    <t>90732</t>
  </si>
  <si>
    <t>90740</t>
  </si>
  <si>
    <t>90744</t>
  </si>
  <si>
    <t>90745</t>
  </si>
  <si>
    <t>90746</t>
  </si>
  <si>
    <t>90747</t>
  </si>
  <si>
    <t>90755</t>
  </si>
  <si>
    <t>90802</t>
  </si>
  <si>
    <t>90803</t>
  </si>
  <si>
    <t>90804</t>
  </si>
  <si>
    <t>90805</t>
  </si>
  <si>
    <t>90806</t>
  </si>
  <si>
    <t>90807</t>
  </si>
  <si>
    <t>90808</t>
  </si>
  <si>
    <t>90810</t>
  </si>
  <si>
    <t>90813</t>
  </si>
  <si>
    <t>90814</t>
  </si>
  <si>
    <t>90815</t>
  </si>
  <si>
    <t>90822</t>
  </si>
  <si>
    <t>90831</t>
  </si>
  <si>
    <t>91001</t>
  </si>
  <si>
    <t>91006</t>
  </si>
  <si>
    <t>91007</t>
  </si>
  <si>
    <t>91008</t>
  </si>
  <si>
    <t>91010</t>
  </si>
  <si>
    <t>91011</t>
  </si>
  <si>
    <t>91016</t>
  </si>
  <si>
    <t>91020</t>
  </si>
  <si>
    <t>91024</t>
  </si>
  <si>
    <t>91030</t>
  </si>
  <si>
    <t>91040</t>
  </si>
  <si>
    <t>91042</t>
  </si>
  <si>
    <t>91046</t>
  </si>
  <si>
    <t>91101</t>
  </si>
  <si>
    <t>91103</t>
  </si>
  <si>
    <t>91104</t>
  </si>
  <si>
    <t>91105</t>
  </si>
  <si>
    <t>91106</t>
  </si>
  <si>
    <t>91107</t>
  </si>
  <si>
    <t>91108</t>
  </si>
  <si>
    <t>91201</t>
  </si>
  <si>
    <t>91202</t>
  </si>
  <si>
    <t>91203</t>
  </si>
  <si>
    <t>91204</t>
  </si>
  <si>
    <t>91205</t>
  </si>
  <si>
    <t>91206</t>
  </si>
  <si>
    <t>91207</t>
  </si>
  <si>
    <t>91208</t>
  </si>
  <si>
    <t>91210</t>
  </si>
  <si>
    <t>91214</t>
  </si>
  <si>
    <t>91301</t>
  </si>
  <si>
    <t>91302</t>
  </si>
  <si>
    <t>91303</t>
  </si>
  <si>
    <t>91304</t>
  </si>
  <si>
    <t>91306</t>
  </si>
  <si>
    <t>91307</t>
  </si>
  <si>
    <t>91311</t>
  </si>
  <si>
    <t>91316</t>
  </si>
  <si>
    <t>91321</t>
  </si>
  <si>
    <t>91324</t>
  </si>
  <si>
    <t>91325</t>
  </si>
  <si>
    <t>91326</t>
  </si>
  <si>
    <t>91330</t>
  </si>
  <si>
    <t>91331</t>
  </si>
  <si>
    <t>91335</t>
  </si>
  <si>
    <t>91340</t>
  </si>
  <si>
    <t>91342</t>
  </si>
  <si>
    <t>91343</t>
  </si>
  <si>
    <t>91344</t>
  </si>
  <si>
    <t>91345</t>
  </si>
  <si>
    <t>91350</t>
  </si>
  <si>
    <t>91351</t>
  </si>
  <si>
    <t>91352</t>
  </si>
  <si>
    <t>91354</t>
  </si>
  <si>
    <t>91355</t>
  </si>
  <si>
    <t>91356</t>
  </si>
  <si>
    <t>91361</t>
  </si>
  <si>
    <t>91362</t>
  </si>
  <si>
    <t>91364</t>
  </si>
  <si>
    <t>91367</t>
  </si>
  <si>
    <t>91377</t>
  </si>
  <si>
    <t>91381</t>
  </si>
  <si>
    <t>91384</t>
  </si>
  <si>
    <t>91387</t>
  </si>
  <si>
    <t>91390</t>
  </si>
  <si>
    <t>91401</t>
  </si>
  <si>
    <t>91402</t>
  </si>
  <si>
    <t>91403</t>
  </si>
  <si>
    <t>91405</t>
  </si>
  <si>
    <t>91406</t>
  </si>
  <si>
    <t>91411</t>
  </si>
  <si>
    <t>91423</t>
  </si>
  <si>
    <t>91436</t>
  </si>
  <si>
    <t>91501</t>
  </si>
  <si>
    <t>91502</t>
  </si>
  <si>
    <t>91504</t>
  </si>
  <si>
    <t>91505</t>
  </si>
  <si>
    <t>91506</t>
  </si>
  <si>
    <t>91601</t>
  </si>
  <si>
    <t>91602</t>
  </si>
  <si>
    <t>91604</t>
  </si>
  <si>
    <t>91605</t>
  </si>
  <si>
    <t>91606</t>
  </si>
  <si>
    <t>91607</t>
  </si>
  <si>
    <t>91608</t>
  </si>
  <si>
    <t>91702</t>
  </si>
  <si>
    <t>91706</t>
  </si>
  <si>
    <t>91709</t>
  </si>
  <si>
    <t>91710</t>
  </si>
  <si>
    <t>91711</t>
  </si>
  <si>
    <t>91722</t>
  </si>
  <si>
    <t>91723</t>
  </si>
  <si>
    <t>91724</t>
  </si>
  <si>
    <t>91731</t>
  </si>
  <si>
    <t>91732</t>
  </si>
  <si>
    <t>91733</t>
  </si>
  <si>
    <t>91740</t>
  </si>
  <si>
    <t>91741</t>
  </si>
  <si>
    <t>91744</t>
  </si>
  <si>
    <t>91745</t>
  </si>
  <si>
    <t>91746</t>
  </si>
  <si>
    <t>91748</t>
  </si>
  <si>
    <t>91750</t>
  </si>
  <si>
    <t>91754</t>
  </si>
  <si>
    <t>91755</t>
  </si>
  <si>
    <t>91759</t>
  </si>
  <si>
    <t>91763</t>
  </si>
  <si>
    <t>91765</t>
  </si>
  <si>
    <t>91766</t>
  </si>
  <si>
    <t>91767</t>
  </si>
  <si>
    <t>91768</t>
  </si>
  <si>
    <t>91770</t>
  </si>
  <si>
    <t>91773</t>
  </si>
  <si>
    <t>91775</t>
  </si>
  <si>
    <t>91776</t>
  </si>
  <si>
    <t>91780</t>
  </si>
  <si>
    <t>91784</t>
  </si>
  <si>
    <t>91786</t>
  </si>
  <si>
    <t>91789</t>
  </si>
  <si>
    <t>91790</t>
  </si>
  <si>
    <t>91791</t>
  </si>
  <si>
    <t>91792</t>
  </si>
  <si>
    <t>91801</t>
  </si>
  <si>
    <t>91803</t>
  </si>
  <si>
    <t>92301</t>
  </si>
  <si>
    <t>92371</t>
  </si>
  <si>
    <t>92372</t>
  </si>
  <si>
    <t>92397</t>
  </si>
  <si>
    <t>92821</t>
  </si>
  <si>
    <t>92823</t>
  </si>
  <si>
    <t>92833</t>
  </si>
  <si>
    <t>93040</t>
  </si>
  <si>
    <t>93063</t>
  </si>
  <si>
    <t>93225</t>
  </si>
  <si>
    <t>93243</t>
  </si>
  <si>
    <t>93252</t>
  </si>
  <si>
    <t>93510</t>
  </si>
  <si>
    <t>93523</t>
  </si>
  <si>
    <t>93532</t>
  </si>
  <si>
    <t>93534</t>
  </si>
  <si>
    <t>93535</t>
  </si>
  <si>
    <t>93536</t>
  </si>
  <si>
    <t>93543</t>
  </si>
  <si>
    <t>93544</t>
  </si>
  <si>
    <t>93550</t>
  </si>
  <si>
    <t>93551</t>
  </si>
  <si>
    <t>93552</t>
  </si>
  <si>
    <t>93553</t>
  </si>
  <si>
    <t>93560</t>
  </si>
  <si>
    <t>93563</t>
  </si>
  <si>
    <t>93591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</si>
</sst>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dd\ m/d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0" fontId="0" fillId="0" borderId="0" xfId="0" applyFont="1"/>
    <xf numFmtId="164" fontId="0" fillId="0" borderId="0" xfId="0" applyNumberFormat="1" applyFont="1"/>
    <xf numFmtId="43" fontId="0" fillId="0" borderId="0" xfId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5">
    <dxf>
      <font>
        <b val="0"/>
        <i val="0"/>
        <color theme="9" tint="-0.2499465926084170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DD7379-8D83-45D1-A47E-7A1F5DEC0EA2}" autoFormatId="16" applyNumberFormats="0" applyBorderFormats="0" applyFontFormats="0" applyPatternFormats="0" applyAlignmentFormats="0" applyWidthHeightFormats="0">
  <queryTableRefresh nextId="8">
    <queryTableFields count="5">
      <queryTableField id="1" name="Zip Code" tableColumnId="1"/>
      <queryTableField id="2" name="Total Population" tableColumnId="2"/>
      <queryTableField id="3" name="Median Age" tableColumnId="3"/>
      <queryTableField id="6" name="Total Households" tableColumnId="6"/>
      <queryTableField id="7" name="Average Household Size" tableColumnId="7"/>
    </queryTableFields>
    <queryTableDeletedFields count="2">
      <deletedField name="Total Males"/>
      <deletedField name="Total Femal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A9022-066C-4DBD-9675-E00F939D0630}" name="_2010_Census_Populations_by_Zip_Code" displayName="_2010_Census_Populations_by_Zip_Code" ref="A1:E320" tableType="queryTable" totalsRowShown="0">
  <autoFilter ref="A1:E320" xr:uid="{A57A9022-066C-4DBD-9675-E00F939D0630}"/>
  <tableColumns count="5">
    <tableColumn id="1" xr3:uid="{858AB572-67F5-4BDA-9C1D-2EC9C6EAC007}" uniqueName="1" name="Zip Code" queryTableFieldId="1" dataDxfId="4"/>
    <tableColumn id="2" xr3:uid="{FE95971D-548F-4222-AA0A-0813F214AD67}" uniqueName="2" name="Total Population" queryTableFieldId="2"/>
    <tableColumn id="3" xr3:uid="{3438D49E-34A8-4558-88DE-ECC427E00482}" uniqueName="3" name="Median Age" queryTableFieldId="3"/>
    <tableColumn id="6" xr3:uid="{2CC47D8F-0B13-4011-9C08-14A97828C7EE}" uniqueName="6" name="Total Households" queryTableFieldId="6"/>
    <tableColumn id="7" xr3:uid="{9CBF0AA9-D7BE-42B3-9C7D-568DA077DB1A}" uniqueName="7" name="Average Household Size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3013-E0A6-491F-BF9A-8B2881C3E2FB}">
  <dimension ref="A1:E320"/>
  <sheetViews>
    <sheetView tabSelected="1" workbookViewId="0">
      <selection activeCell="G3" sqref="G3"/>
    </sheetView>
  </sheetViews>
  <sheetFormatPr defaultRowHeight="14.25" x14ac:dyDescent="0.45"/>
  <cols>
    <col min="1" max="1" width="10.33203125" bestFit="1" customWidth="1"/>
    <col min="2" max="2" width="16.86328125" bestFit="1" customWidth="1"/>
    <col min="3" max="3" width="13.1328125" bestFit="1" customWidth="1"/>
    <col min="4" max="4" width="17.53125" bestFit="1" customWidth="1"/>
    <col min="5" max="5" width="23.3984375" bestFit="1" customWidth="1"/>
  </cols>
  <sheetData>
    <row r="1" spans="1:5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45">
      <c r="A2" s="9" t="s">
        <v>31</v>
      </c>
      <c r="B2" s="1">
        <v>1</v>
      </c>
      <c r="C2" s="1">
        <v>73.5</v>
      </c>
      <c r="D2" s="1">
        <v>1</v>
      </c>
      <c r="E2" s="1">
        <v>1</v>
      </c>
    </row>
    <row r="3" spans="1:5" x14ac:dyDescent="0.45">
      <c r="A3" s="9" t="s">
        <v>32</v>
      </c>
      <c r="B3" s="1">
        <v>57110</v>
      </c>
      <c r="C3" s="1">
        <v>26.6</v>
      </c>
      <c r="D3" s="1">
        <v>12971</v>
      </c>
      <c r="E3" s="1">
        <v>4.4000000000000004</v>
      </c>
    </row>
    <row r="4" spans="1:5" x14ac:dyDescent="0.45">
      <c r="A4" s="9" t="s">
        <v>33</v>
      </c>
      <c r="B4" s="1">
        <v>51223</v>
      </c>
      <c r="C4" s="1">
        <v>25.5</v>
      </c>
      <c r="D4" s="1">
        <v>11731</v>
      </c>
      <c r="E4" s="1">
        <v>4.3600000000000003</v>
      </c>
    </row>
    <row r="5" spans="1:5" x14ac:dyDescent="0.45">
      <c r="A5" s="9" t="s">
        <v>34</v>
      </c>
      <c r="B5" s="1">
        <v>66266</v>
      </c>
      <c r="C5" s="1">
        <v>26.3</v>
      </c>
      <c r="D5" s="1">
        <v>15642</v>
      </c>
      <c r="E5" s="1">
        <v>4.22</v>
      </c>
    </row>
    <row r="6" spans="1:5" x14ac:dyDescent="0.45">
      <c r="A6" s="9" t="s">
        <v>35</v>
      </c>
      <c r="B6" s="1">
        <v>62180</v>
      </c>
      <c r="C6" s="1">
        <v>34.799999999999997</v>
      </c>
      <c r="D6" s="1">
        <v>22547</v>
      </c>
      <c r="E6" s="1">
        <v>2.73</v>
      </c>
    </row>
    <row r="7" spans="1:5" x14ac:dyDescent="0.45">
      <c r="A7" s="9" t="s">
        <v>36</v>
      </c>
      <c r="B7" s="1">
        <v>37681</v>
      </c>
      <c r="C7" s="1">
        <v>33.9</v>
      </c>
      <c r="D7" s="1">
        <v>15044</v>
      </c>
      <c r="E7" s="1">
        <v>2.5</v>
      </c>
    </row>
    <row r="8" spans="1:5" x14ac:dyDescent="0.45">
      <c r="A8" s="9" t="s">
        <v>37</v>
      </c>
      <c r="B8" s="1">
        <v>59185</v>
      </c>
      <c r="C8" s="1">
        <v>32.4</v>
      </c>
      <c r="D8" s="1">
        <v>18617</v>
      </c>
      <c r="E8" s="1">
        <v>3.13</v>
      </c>
    </row>
    <row r="9" spans="1:5" x14ac:dyDescent="0.45">
      <c r="A9" s="9" t="s">
        <v>38</v>
      </c>
      <c r="B9" s="1">
        <v>40920</v>
      </c>
      <c r="C9" s="1">
        <v>24</v>
      </c>
      <c r="D9" s="1">
        <v>11944</v>
      </c>
      <c r="E9" s="1">
        <v>3</v>
      </c>
    </row>
    <row r="10" spans="1:5" x14ac:dyDescent="0.45">
      <c r="A10" s="9" t="s">
        <v>39</v>
      </c>
      <c r="B10" s="1">
        <v>32327</v>
      </c>
      <c r="C10" s="1">
        <v>39.700000000000003</v>
      </c>
      <c r="D10" s="1">
        <v>13841</v>
      </c>
      <c r="E10" s="1">
        <v>2.33</v>
      </c>
    </row>
    <row r="11" spans="1:5" x14ac:dyDescent="0.45">
      <c r="A11" s="9" t="s">
        <v>40</v>
      </c>
      <c r="B11" s="1">
        <v>3800</v>
      </c>
      <c r="C11" s="1">
        <v>37.799999999999997</v>
      </c>
      <c r="D11" s="1">
        <v>2014</v>
      </c>
      <c r="E11" s="1">
        <v>1.87</v>
      </c>
    </row>
    <row r="12" spans="1:5" x14ac:dyDescent="0.45">
      <c r="A12" s="9" t="s">
        <v>41</v>
      </c>
      <c r="B12" s="1">
        <v>103892</v>
      </c>
      <c r="C12" s="1">
        <v>26.2</v>
      </c>
      <c r="D12" s="1">
        <v>22168</v>
      </c>
      <c r="E12" s="1">
        <v>4.67</v>
      </c>
    </row>
    <row r="13" spans="1:5" x14ac:dyDescent="0.45">
      <c r="A13" s="9" t="s">
        <v>42</v>
      </c>
      <c r="B13" s="1">
        <v>31103</v>
      </c>
      <c r="C13" s="1">
        <v>36.299999999999997</v>
      </c>
      <c r="D13" s="1">
        <v>10327</v>
      </c>
      <c r="E13" s="1">
        <v>2.12</v>
      </c>
    </row>
    <row r="14" spans="1:5" x14ac:dyDescent="0.45">
      <c r="A14" s="9" t="s">
        <v>43</v>
      </c>
      <c r="B14" s="1">
        <v>11772</v>
      </c>
      <c r="C14" s="1">
        <v>44.6</v>
      </c>
      <c r="D14" s="1">
        <v>6416</v>
      </c>
      <c r="E14" s="1">
        <v>1.26</v>
      </c>
    </row>
    <row r="15" spans="1:5" x14ac:dyDescent="0.45">
      <c r="A15" s="9" t="s">
        <v>44</v>
      </c>
      <c r="B15" s="1">
        <v>7005</v>
      </c>
      <c r="C15" s="1">
        <v>44.8</v>
      </c>
      <c r="D15" s="1">
        <v>4109</v>
      </c>
      <c r="E15" s="1">
        <v>1.34</v>
      </c>
    </row>
    <row r="16" spans="1:5" x14ac:dyDescent="0.45">
      <c r="A16" s="9" t="s">
        <v>45</v>
      </c>
      <c r="B16" s="1">
        <v>18986</v>
      </c>
      <c r="C16" s="1">
        <v>31.3</v>
      </c>
      <c r="D16" s="1">
        <v>7420</v>
      </c>
      <c r="E16" s="1">
        <v>2.4500000000000002</v>
      </c>
    </row>
    <row r="17" spans="1:5" x14ac:dyDescent="0.45">
      <c r="A17" s="9" t="s">
        <v>46</v>
      </c>
      <c r="B17" s="1">
        <v>47596</v>
      </c>
      <c r="C17" s="1">
        <v>33.9</v>
      </c>
      <c r="D17" s="1">
        <v>16145</v>
      </c>
      <c r="E17" s="1">
        <v>2.93</v>
      </c>
    </row>
    <row r="18" spans="1:5" x14ac:dyDescent="0.45">
      <c r="A18" s="9" t="s">
        <v>47</v>
      </c>
      <c r="B18" s="1">
        <v>23768</v>
      </c>
      <c r="C18" s="1">
        <v>29.4</v>
      </c>
      <c r="D18" s="1">
        <v>9338</v>
      </c>
      <c r="E18" s="1">
        <v>2.5299999999999998</v>
      </c>
    </row>
    <row r="19" spans="1:5" x14ac:dyDescent="0.45">
      <c r="A19" s="9" t="s">
        <v>48</v>
      </c>
      <c r="B19" s="1">
        <v>49310</v>
      </c>
      <c r="C19" s="1">
        <v>33.200000000000003</v>
      </c>
      <c r="D19" s="1">
        <v>15493</v>
      </c>
      <c r="E19" s="1">
        <v>3.12</v>
      </c>
    </row>
    <row r="20" spans="1:5" x14ac:dyDescent="0.45">
      <c r="A20" s="9" t="s">
        <v>49</v>
      </c>
      <c r="B20" s="1">
        <v>64458</v>
      </c>
      <c r="C20" s="1">
        <v>35.799999999999997</v>
      </c>
      <c r="D20" s="1">
        <v>23344</v>
      </c>
      <c r="E20" s="1">
        <v>2.7</v>
      </c>
    </row>
    <row r="21" spans="1:5" x14ac:dyDescent="0.45">
      <c r="A21" s="9" t="s">
        <v>50</v>
      </c>
      <c r="B21" s="1">
        <v>38967</v>
      </c>
      <c r="C21" s="1">
        <v>34.6</v>
      </c>
      <c r="D21" s="1">
        <v>16514</v>
      </c>
      <c r="E21" s="1">
        <v>2.35</v>
      </c>
    </row>
    <row r="22" spans="1:5" x14ac:dyDescent="0.45">
      <c r="A22" s="9" t="s">
        <v>51</v>
      </c>
      <c r="B22" s="1">
        <v>3951</v>
      </c>
      <c r="C22" s="1">
        <v>44.3</v>
      </c>
      <c r="D22" s="1">
        <v>1561</v>
      </c>
      <c r="E22" s="1">
        <v>1.57</v>
      </c>
    </row>
    <row r="23" spans="1:5" x14ac:dyDescent="0.45">
      <c r="A23" s="9" t="s">
        <v>52</v>
      </c>
      <c r="B23" s="1">
        <v>67179</v>
      </c>
      <c r="C23" s="1">
        <v>29.8</v>
      </c>
      <c r="D23" s="1">
        <v>17023</v>
      </c>
      <c r="E23" s="1">
        <v>3.94</v>
      </c>
    </row>
    <row r="24" spans="1:5" x14ac:dyDescent="0.45">
      <c r="A24" s="9" t="s">
        <v>53</v>
      </c>
      <c r="B24" s="1">
        <v>45903</v>
      </c>
      <c r="C24" s="1">
        <v>28.4</v>
      </c>
      <c r="D24" s="1">
        <v>10727</v>
      </c>
      <c r="E24" s="1">
        <v>4.26</v>
      </c>
    </row>
    <row r="25" spans="1:5" x14ac:dyDescent="0.45">
      <c r="A25" s="9" t="s">
        <v>54</v>
      </c>
      <c r="B25" s="1">
        <v>47452</v>
      </c>
      <c r="C25" s="1">
        <v>23.6</v>
      </c>
      <c r="D25" s="1">
        <v>17903</v>
      </c>
      <c r="E25" s="1">
        <v>2.0299999999999998</v>
      </c>
    </row>
    <row r="26" spans="1:5" x14ac:dyDescent="0.45">
      <c r="A26" s="9" t="s">
        <v>55</v>
      </c>
      <c r="B26" s="1">
        <v>42147</v>
      </c>
      <c r="C26" s="1">
        <v>34.700000000000003</v>
      </c>
      <c r="D26" s="1">
        <v>21228</v>
      </c>
      <c r="E26" s="1">
        <v>1.97</v>
      </c>
    </row>
    <row r="27" spans="1:5" x14ac:dyDescent="0.45">
      <c r="A27" s="9" t="s">
        <v>56</v>
      </c>
      <c r="B27" s="1">
        <v>67869</v>
      </c>
      <c r="C27" s="1">
        <v>34</v>
      </c>
      <c r="D27" s="1">
        <v>24956</v>
      </c>
      <c r="E27" s="1">
        <v>2.68</v>
      </c>
    </row>
    <row r="28" spans="1:5" x14ac:dyDescent="0.45">
      <c r="A28" s="9" t="s">
        <v>57</v>
      </c>
      <c r="B28" s="1">
        <v>45151</v>
      </c>
      <c r="C28" s="1">
        <v>38.299999999999997</v>
      </c>
      <c r="D28" s="1">
        <v>21929</v>
      </c>
      <c r="E28" s="1">
        <v>1.99</v>
      </c>
    </row>
    <row r="29" spans="1:5" x14ac:dyDescent="0.45">
      <c r="A29" s="9" t="s">
        <v>58</v>
      </c>
      <c r="B29" s="1">
        <v>28714</v>
      </c>
      <c r="C29" s="1">
        <v>34</v>
      </c>
      <c r="D29" s="1">
        <v>14964</v>
      </c>
      <c r="E29" s="1">
        <v>1.78</v>
      </c>
    </row>
    <row r="30" spans="1:5" x14ac:dyDescent="0.45">
      <c r="A30" s="9" t="s">
        <v>59</v>
      </c>
      <c r="B30" s="1">
        <v>38617</v>
      </c>
      <c r="C30" s="1">
        <v>34.6</v>
      </c>
      <c r="D30" s="1">
        <v>13883</v>
      </c>
      <c r="E30" s="1">
        <v>2.7</v>
      </c>
    </row>
    <row r="31" spans="1:5" x14ac:dyDescent="0.45">
      <c r="A31" s="9" t="s">
        <v>60</v>
      </c>
      <c r="B31" s="1">
        <v>39316</v>
      </c>
      <c r="C31" s="1">
        <v>33.5</v>
      </c>
      <c r="D31" s="1">
        <v>11156</v>
      </c>
      <c r="E31" s="1">
        <v>3.49</v>
      </c>
    </row>
    <row r="32" spans="1:5" x14ac:dyDescent="0.45">
      <c r="A32" s="9" t="s">
        <v>61</v>
      </c>
      <c r="B32" s="1">
        <v>45786</v>
      </c>
      <c r="C32" s="1">
        <v>32.4</v>
      </c>
      <c r="D32" s="1">
        <v>12765</v>
      </c>
      <c r="E32" s="1">
        <v>3.52</v>
      </c>
    </row>
    <row r="33" spans="1:5" x14ac:dyDescent="0.45">
      <c r="A33" s="9" t="s">
        <v>62</v>
      </c>
      <c r="B33" s="1">
        <v>48852</v>
      </c>
      <c r="C33" s="1">
        <v>29.2</v>
      </c>
      <c r="D33" s="1">
        <v>12924</v>
      </c>
      <c r="E33" s="1">
        <v>3.66</v>
      </c>
    </row>
    <row r="34" spans="1:5" x14ac:dyDescent="0.45">
      <c r="A34" s="9" t="s">
        <v>63</v>
      </c>
      <c r="B34" s="1">
        <v>57964</v>
      </c>
      <c r="C34" s="1">
        <v>32.799999999999997</v>
      </c>
      <c r="D34" s="1">
        <v>25592</v>
      </c>
      <c r="E34" s="1">
        <v>2.23</v>
      </c>
    </row>
    <row r="35" spans="1:5" x14ac:dyDescent="0.45">
      <c r="A35" s="9" t="s">
        <v>64</v>
      </c>
      <c r="B35" s="1">
        <v>28418</v>
      </c>
      <c r="C35" s="1">
        <v>37.5</v>
      </c>
      <c r="D35" s="1">
        <v>12814</v>
      </c>
      <c r="E35" s="1">
        <v>2.19</v>
      </c>
    </row>
    <row r="36" spans="1:5" x14ac:dyDescent="0.45">
      <c r="A36" s="9" t="s">
        <v>65</v>
      </c>
      <c r="B36" s="1">
        <v>36865</v>
      </c>
      <c r="C36" s="1">
        <v>33.9</v>
      </c>
      <c r="D36" s="1">
        <v>18646</v>
      </c>
      <c r="E36" s="1">
        <v>1.96</v>
      </c>
    </row>
    <row r="37" spans="1:5" x14ac:dyDescent="0.45">
      <c r="A37" s="9" t="s">
        <v>66</v>
      </c>
      <c r="B37" s="1">
        <v>62276</v>
      </c>
      <c r="C37" s="1">
        <v>28.8</v>
      </c>
      <c r="D37" s="1">
        <v>15869</v>
      </c>
      <c r="E37" s="1">
        <v>3.85</v>
      </c>
    </row>
    <row r="38" spans="1:5" x14ac:dyDescent="0.45">
      <c r="A38" s="9" t="s">
        <v>67</v>
      </c>
      <c r="B38" s="1">
        <v>28917</v>
      </c>
      <c r="C38" s="1">
        <v>33.1</v>
      </c>
      <c r="D38" s="1">
        <v>11928</v>
      </c>
      <c r="E38" s="1">
        <v>2.41</v>
      </c>
    </row>
    <row r="39" spans="1:5" x14ac:dyDescent="0.45">
      <c r="A39" s="9" t="s">
        <v>68</v>
      </c>
      <c r="B39" s="1">
        <v>28514</v>
      </c>
      <c r="C39" s="1">
        <v>38.799999999999997</v>
      </c>
      <c r="D39" s="1">
        <v>11436</v>
      </c>
      <c r="E39" s="1">
        <v>2.4700000000000002</v>
      </c>
    </row>
    <row r="40" spans="1:5" x14ac:dyDescent="0.45">
      <c r="A40" s="9" t="s">
        <v>69</v>
      </c>
      <c r="B40" s="1">
        <v>12520</v>
      </c>
      <c r="C40" s="1">
        <v>31.2</v>
      </c>
      <c r="D40" s="1">
        <v>3317</v>
      </c>
      <c r="E40" s="1">
        <v>3.75</v>
      </c>
    </row>
    <row r="41" spans="1:5" x14ac:dyDescent="0.45">
      <c r="A41" s="9" t="s">
        <v>70</v>
      </c>
      <c r="B41" s="1">
        <v>27425</v>
      </c>
      <c r="C41" s="1">
        <v>39</v>
      </c>
      <c r="D41" s="1">
        <v>9513</v>
      </c>
      <c r="E41" s="1">
        <v>2.71</v>
      </c>
    </row>
    <row r="42" spans="1:5" x14ac:dyDescent="0.45">
      <c r="A42" s="9" t="s">
        <v>71</v>
      </c>
      <c r="B42" s="1">
        <v>62430</v>
      </c>
      <c r="C42" s="1">
        <v>33.6</v>
      </c>
      <c r="D42" s="1">
        <v>19892</v>
      </c>
      <c r="E42" s="1">
        <v>3.11</v>
      </c>
    </row>
    <row r="43" spans="1:5" x14ac:dyDescent="0.45">
      <c r="A43" s="9" t="s">
        <v>72</v>
      </c>
      <c r="B43" s="1">
        <v>44789</v>
      </c>
      <c r="C43" s="1">
        <v>38.700000000000003</v>
      </c>
      <c r="D43" s="1">
        <v>16075</v>
      </c>
      <c r="E43" s="1">
        <v>2.76</v>
      </c>
    </row>
    <row r="44" spans="1:5" x14ac:dyDescent="0.45">
      <c r="A44" s="9" t="s">
        <v>73</v>
      </c>
      <c r="B44" s="1">
        <v>89779</v>
      </c>
      <c r="C44" s="1">
        <v>28.6</v>
      </c>
      <c r="D44" s="1">
        <v>25144</v>
      </c>
      <c r="E44" s="1">
        <v>3.55</v>
      </c>
    </row>
    <row r="45" spans="1:5" x14ac:dyDescent="0.45">
      <c r="A45" s="9" t="s">
        <v>74</v>
      </c>
      <c r="B45" s="1">
        <v>39480</v>
      </c>
      <c r="C45" s="1">
        <v>35.6</v>
      </c>
      <c r="D45" s="1">
        <v>15224</v>
      </c>
      <c r="E45" s="1">
        <v>2.37</v>
      </c>
    </row>
    <row r="46" spans="1:5" x14ac:dyDescent="0.45">
      <c r="A46" s="9" t="s">
        <v>75</v>
      </c>
      <c r="B46" s="1">
        <v>48581</v>
      </c>
      <c r="C46" s="1">
        <v>38.5</v>
      </c>
      <c r="D46" s="1">
        <v>28534</v>
      </c>
      <c r="E46" s="1">
        <v>1.69</v>
      </c>
    </row>
    <row r="47" spans="1:5" x14ac:dyDescent="0.45">
      <c r="A47" s="9" t="s">
        <v>76</v>
      </c>
      <c r="B47" s="1">
        <v>48606</v>
      </c>
      <c r="C47" s="1">
        <v>36.200000000000003</v>
      </c>
      <c r="D47" s="1">
        <v>16168</v>
      </c>
      <c r="E47" s="1">
        <v>2.99</v>
      </c>
    </row>
    <row r="48" spans="1:5" x14ac:dyDescent="0.45">
      <c r="A48" s="9" t="s">
        <v>77</v>
      </c>
      <c r="B48" s="1">
        <v>21397</v>
      </c>
      <c r="C48" s="1">
        <v>39.200000000000003</v>
      </c>
      <c r="D48" s="1">
        <v>11821</v>
      </c>
      <c r="E48" s="1">
        <v>1.77</v>
      </c>
    </row>
    <row r="49" spans="1:5" x14ac:dyDescent="0.45">
      <c r="A49" s="9" t="s">
        <v>78</v>
      </c>
      <c r="B49" s="1">
        <v>35482</v>
      </c>
      <c r="C49" s="1">
        <v>41.3</v>
      </c>
      <c r="D49" s="1">
        <v>16657</v>
      </c>
      <c r="E49" s="1">
        <v>2.09</v>
      </c>
    </row>
    <row r="50" spans="1:5" x14ac:dyDescent="0.45">
      <c r="A50" s="9" t="s">
        <v>79</v>
      </c>
      <c r="B50" s="1">
        <v>7827</v>
      </c>
      <c r="C50" s="1">
        <v>48.4</v>
      </c>
      <c r="D50" s="1">
        <v>3371</v>
      </c>
      <c r="E50" s="1">
        <v>2.3199999999999998</v>
      </c>
    </row>
    <row r="51" spans="1:5" x14ac:dyDescent="0.45">
      <c r="A51" s="9" t="s">
        <v>80</v>
      </c>
      <c r="B51" s="1">
        <v>44998</v>
      </c>
      <c r="C51" s="1">
        <v>31.2</v>
      </c>
      <c r="D51" s="1">
        <v>15658</v>
      </c>
      <c r="E51" s="1">
        <v>2.81</v>
      </c>
    </row>
    <row r="52" spans="1:5" x14ac:dyDescent="0.45">
      <c r="A52" s="9" t="s">
        <v>81</v>
      </c>
      <c r="B52" s="1">
        <v>3223</v>
      </c>
      <c r="C52" s="1">
        <v>26</v>
      </c>
      <c r="D52" s="1">
        <v>892</v>
      </c>
      <c r="E52" s="1">
        <v>3.6</v>
      </c>
    </row>
    <row r="53" spans="1:5" x14ac:dyDescent="0.45">
      <c r="A53" s="9" t="s">
        <v>82</v>
      </c>
      <c r="B53" s="1">
        <v>40952</v>
      </c>
      <c r="C53" s="1">
        <v>25.7</v>
      </c>
      <c r="D53" s="1">
        <v>9596</v>
      </c>
      <c r="E53" s="1">
        <v>4.1900000000000004</v>
      </c>
    </row>
    <row r="54" spans="1:5" x14ac:dyDescent="0.45">
      <c r="A54" s="9" t="s">
        <v>83</v>
      </c>
      <c r="B54" s="1">
        <v>26872</v>
      </c>
      <c r="C54" s="1">
        <v>28.4</v>
      </c>
      <c r="D54" s="1">
        <v>6892</v>
      </c>
      <c r="E54" s="1">
        <v>3.85</v>
      </c>
    </row>
    <row r="55" spans="1:5" x14ac:dyDescent="0.45">
      <c r="A55" s="9" t="s">
        <v>84</v>
      </c>
      <c r="B55" s="1">
        <v>32821</v>
      </c>
      <c r="C55" s="1">
        <v>31.8</v>
      </c>
      <c r="D55" s="1">
        <v>9155</v>
      </c>
      <c r="E55" s="1">
        <v>3.55</v>
      </c>
    </row>
    <row r="56" spans="1:5" x14ac:dyDescent="0.45">
      <c r="A56" s="9" t="s">
        <v>85</v>
      </c>
      <c r="B56" s="1">
        <v>55758</v>
      </c>
      <c r="C56" s="1">
        <v>29</v>
      </c>
      <c r="D56" s="1">
        <v>13260</v>
      </c>
      <c r="E56" s="1">
        <v>4.1900000000000004</v>
      </c>
    </row>
    <row r="57" spans="1:5" x14ac:dyDescent="0.45">
      <c r="A57" s="9" t="s">
        <v>86</v>
      </c>
      <c r="B57" s="1">
        <v>25403</v>
      </c>
      <c r="C57" s="1">
        <v>40</v>
      </c>
      <c r="D57" s="1">
        <v>10968</v>
      </c>
      <c r="E57" s="1">
        <v>2.29</v>
      </c>
    </row>
    <row r="58" spans="1:5" x14ac:dyDescent="0.45">
      <c r="A58" s="9" t="s">
        <v>87</v>
      </c>
      <c r="B58" s="1">
        <v>45527</v>
      </c>
      <c r="C58" s="1">
        <v>36.1</v>
      </c>
      <c r="D58" s="1">
        <v>14476</v>
      </c>
      <c r="E58" s="1">
        <v>3.12</v>
      </c>
    </row>
    <row r="59" spans="1:5" x14ac:dyDescent="0.45">
      <c r="A59" s="9" t="s">
        <v>88</v>
      </c>
      <c r="B59" s="1">
        <v>55277</v>
      </c>
      <c r="C59" s="1">
        <v>37.299999999999997</v>
      </c>
      <c r="D59" s="1">
        <v>23985</v>
      </c>
      <c r="E59" s="1">
        <v>2.29</v>
      </c>
    </row>
    <row r="60" spans="1:5" x14ac:dyDescent="0.45">
      <c r="A60" s="9" t="s">
        <v>89</v>
      </c>
      <c r="B60" s="1">
        <v>2424</v>
      </c>
      <c r="C60" s="1">
        <v>65.3</v>
      </c>
      <c r="D60" s="1">
        <v>1510</v>
      </c>
      <c r="E60" s="1">
        <v>1.61</v>
      </c>
    </row>
    <row r="61" spans="1:5" x14ac:dyDescent="0.45">
      <c r="A61" s="9" t="s">
        <v>90</v>
      </c>
      <c r="B61" s="1">
        <v>22286</v>
      </c>
      <c r="C61" s="1">
        <v>39.4</v>
      </c>
      <c r="D61" s="1">
        <v>12326</v>
      </c>
      <c r="E61" s="1">
        <v>1.8</v>
      </c>
    </row>
    <row r="62" spans="1:5" x14ac:dyDescent="0.45">
      <c r="A62" s="9" t="s">
        <v>91</v>
      </c>
      <c r="B62" s="1">
        <v>20483</v>
      </c>
      <c r="C62" s="1">
        <v>41.5</v>
      </c>
      <c r="D62" s="1">
        <v>13364</v>
      </c>
      <c r="E62" s="1">
        <v>1.53</v>
      </c>
    </row>
    <row r="63" spans="1:5" x14ac:dyDescent="0.45">
      <c r="A63" s="9" t="s">
        <v>92</v>
      </c>
      <c r="B63" s="1">
        <v>15</v>
      </c>
      <c r="C63" s="1">
        <v>45.5</v>
      </c>
      <c r="D63" s="1">
        <v>0</v>
      </c>
      <c r="E63" s="1">
        <v>0</v>
      </c>
    </row>
    <row r="64" spans="1:5" x14ac:dyDescent="0.45">
      <c r="A64" s="9" t="s">
        <v>93</v>
      </c>
      <c r="B64" s="1">
        <v>539</v>
      </c>
      <c r="C64" s="1">
        <v>56.9</v>
      </c>
      <c r="D64" s="1">
        <v>4</v>
      </c>
      <c r="E64" s="1">
        <v>1.25</v>
      </c>
    </row>
    <row r="65" spans="1:5" x14ac:dyDescent="0.45">
      <c r="A65" s="9" t="s">
        <v>94</v>
      </c>
      <c r="B65" s="1">
        <v>9377</v>
      </c>
      <c r="C65" s="1">
        <v>47.9</v>
      </c>
      <c r="D65" s="1">
        <v>3615</v>
      </c>
      <c r="E65" s="1">
        <v>2.57</v>
      </c>
    </row>
    <row r="66" spans="1:5" x14ac:dyDescent="0.45">
      <c r="A66" s="9" t="s">
        <v>95</v>
      </c>
      <c r="B66" s="1">
        <v>0</v>
      </c>
      <c r="C66" s="1">
        <v>0</v>
      </c>
      <c r="D66" s="1">
        <v>0</v>
      </c>
      <c r="E66" s="1">
        <v>0</v>
      </c>
    </row>
    <row r="67" spans="1:5" x14ac:dyDescent="0.45">
      <c r="A67" s="9" t="s">
        <v>96</v>
      </c>
      <c r="B67" s="1">
        <v>3217</v>
      </c>
      <c r="C67" s="1">
        <v>19.3</v>
      </c>
      <c r="D67" s="1">
        <v>31</v>
      </c>
      <c r="E67" s="1">
        <v>1.94</v>
      </c>
    </row>
    <row r="68" spans="1:5" x14ac:dyDescent="0.45">
      <c r="A68" s="9" t="s">
        <v>97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45">
      <c r="A69" s="9" t="s">
        <v>98</v>
      </c>
      <c r="B69" s="1">
        <v>5464</v>
      </c>
      <c r="C69" s="1">
        <v>33.700000000000003</v>
      </c>
      <c r="D69" s="1">
        <v>2949</v>
      </c>
      <c r="E69" s="1">
        <v>1.85</v>
      </c>
    </row>
    <row r="70" spans="1:5" x14ac:dyDescent="0.45">
      <c r="A70" s="9" t="s">
        <v>99</v>
      </c>
      <c r="B70" s="1">
        <v>3</v>
      </c>
      <c r="C70" s="1">
        <v>52.5</v>
      </c>
      <c r="D70" s="1">
        <v>2</v>
      </c>
      <c r="E70" s="1">
        <v>1.5</v>
      </c>
    </row>
    <row r="71" spans="1:5" x14ac:dyDescent="0.45">
      <c r="A71" s="9" t="s">
        <v>100</v>
      </c>
      <c r="B71" s="1">
        <v>101279</v>
      </c>
      <c r="C71" s="1">
        <v>27.8</v>
      </c>
      <c r="D71" s="1">
        <v>24104</v>
      </c>
      <c r="E71" s="1">
        <v>4.16</v>
      </c>
    </row>
    <row r="72" spans="1:5" x14ac:dyDescent="0.45">
      <c r="A72" s="9" t="s">
        <v>101</v>
      </c>
      <c r="B72" s="1">
        <v>21741</v>
      </c>
      <c r="C72" s="1">
        <v>47.5</v>
      </c>
      <c r="D72" s="1">
        <v>8669</v>
      </c>
      <c r="E72" s="1">
        <v>2.4900000000000002</v>
      </c>
    </row>
    <row r="73" spans="1:5" x14ac:dyDescent="0.45">
      <c r="A73" s="9" t="s">
        <v>102</v>
      </c>
      <c r="B73" s="1">
        <v>8434</v>
      </c>
      <c r="C73" s="1">
        <v>40.6</v>
      </c>
      <c r="D73" s="1">
        <v>3706</v>
      </c>
      <c r="E73" s="1">
        <v>2.2799999999999998</v>
      </c>
    </row>
    <row r="74" spans="1:5" x14ac:dyDescent="0.45">
      <c r="A74" s="9" t="s">
        <v>103</v>
      </c>
      <c r="B74" s="1">
        <v>11555</v>
      </c>
      <c r="C74" s="1">
        <v>41.2</v>
      </c>
      <c r="D74" s="1">
        <v>5567</v>
      </c>
      <c r="E74" s="1">
        <v>2.08</v>
      </c>
    </row>
    <row r="75" spans="1:5" x14ac:dyDescent="0.45">
      <c r="A75" s="9" t="s">
        <v>104</v>
      </c>
      <c r="B75" s="1">
        <v>49328</v>
      </c>
      <c r="C75" s="1">
        <v>29.8</v>
      </c>
      <c r="D75" s="1">
        <v>12741</v>
      </c>
      <c r="E75" s="1">
        <v>3.85</v>
      </c>
    </row>
    <row r="76" spans="1:5" x14ac:dyDescent="0.45">
      <c r="A76" s="9" t="s">
        <v>105</v>
      </c>
      <c r="B76" s="1">
        <v>53704</v>
      </c>
      <c r="C76" s="1">
        <v>26.7</v>
      </c>
      <c r="D76" s="1">
        <v>11630</v>
      </c>
      <c r="E76" s="1">
        <v>4.57</v>
      </c>
    </row>
    <row r="77" spans="1:5" x14ac:dyDescent="0.45">
      <c r="A77" s="9" t="s">
        <v>106</v>
      </c>
      <c r="B77" s="1">
        <v>31869</v>
      </c>
      <c r="C77" s="1">
        <v>27.3</v>
      </c>
      <c r="D77" s="1">
        <v>7520</v>
      </c>
      <c r="E77" s="1">
        <v>4.21</v>
      </c>
    </row>
    <row r="78" spans="1:5" x14ac:dyDescent="0.45">
      <c r="A78" s="9" t="s">
        <v>107</v>
      </c>
      <c r="B78" s="1">
        <v>31766</v>
      </c>
      <c r="C78" s="1">
        <v>39.1</v>
      </c>
      <c r="D78" s="1">
        <v>12883</v>
      </c>
      <c r="E78" s="1">
        <v>2.4500000000000002</v>
      </c>
    </row>
    <row r="79" spans="1:5" x14ac:dyDescent="0.45">
      <c r="A79" s="9" t="s">
        <v>108</v>
      </c>
      <c r="B79" s="1">
        <v>15149</v>
      </c>
      <c r="C79" s="1">
        <v>38.6</v>
      </c>
      <c r="D79" s="1">
        <v>6605</v>
      </c>
      <c r="E79" s="1">
        <v>2.2799999999999998</v>
      </c>
    </row>
    <row r="80" spans="1:5" x14ac:dyDescent="0.45">
      <c r="A80" s="9" t="s">
        <v>109</v>
      </c>
      <c r="B80" s="1">
        <v>25876</v>
      </c>
      <c r="C80" s="1">
        <v>35.5</v>
      </c>
      <c r="D80" s="1">
        <v>7632</v>
      </c>
      <c r="E80" s="1">
        <v>3.36</v>
      </c>
    </row>
    <row r="81" spans="1:5" x14ac:dyDescent="0.45">
      <c r="A81" s="9" t="s">
        <v>110</v>
      </c>
      <c r="B81" s="1">
        <v>42399</v>
      </c>
      <c r="C81" s="1">
        <v>33.9</v>
      </c>
      <c r="D81" s="1">
        <v>13617</v>
      </c>
      <c r="E81" s="1">
        <v>3.09</v>
      </c>
    </row>
    <row r="82" spans="1:5" x14ac:dyDescent="0.45">
      <c r="A82" s="9" t="s">
        <v>111</v>
      </c>
      <c r="B82" s="1">
        <v>43497</v>
      </c>
      <c r="C82" s="1">
        <v>31.6</v>
      </c>
      <c r="D82" s="1">
        <v>12687</v>
      </c>
      <c r="E82" s="1">
        <v>3.41</v>
      </c>
    </row>
    <row r="83" spans="1:5" x14ac:dyDescent="0.45">
      <c r="A83" s="9" t="s">
        <v>112</v>
      </c>
      <c r="B83" s="1">
        <v>16654</v>
      </c>
      <c r="C83" s="1">
        <v>39.200000000000003</v>
      </c>
      <c r="D83" s="1">
        <v>7085</v>
      </c>
      <c r="E83" s="1">
        <v>2.34</v>
      </c>
    </row>
    <row r="84" spans="1:5" x14ac:dyDescent="0.45">
      <c r="A84" s="9" t="s">
        <v>113</v>
      </c>
      <c r="B84" s="1">
        <v>47487</v>
      </c>
      <c r="C84" s="1">
        <v>35.5</v>
      </c>
      <c r="D84" s="1">
        <v>15830</v>
      </c>
      <c r="E84" s="1">
        <v>2.96</v>
      </c>
    </row>
    <row r="85" spans="1:5" x14ac:dyDescent="0.45">
      <c r="A85" s="9" t="s">
        <v>114</v>
      </c>
      <c r="B85" s="1">
        <v>9947</v>
      </c>
      <c r="C85" s="1">
        <v>41.2</v>
      </c>
      <c r="D85" s="1">
        <v>3427</v>
      </c>
      <c r="E85" s="1">
        <v>2.89</v>
      </c>
    </row>
    <row r="86" spans="1:5" x14ac:dyDescent="0.45">
      <c r="A86" s="9" t="s">
        <v>115</v>
      </c>
      <c r="B86" s="1">
        <v>26669</v>
      </c>
      <c r="C86" s="1">
        <v>37.200000000000003</v>
      </c>
      <c r="D86" s="1">
        <v>8880</v>
      </c>
      <c r="E86" s="1">
        <v>2.98</v>
      </c>
    </row>
    <row r="87" spans="1:5" x14ac:dyDescent="0.45">
      <c r="A87" s="9" t="s">
        <v>116</v>
      </c>
      <c r="B87" s="1">
        <v>93193</v>
      </c>
      <c r="C87" s="1">
        <v>31.9</v>
      </c>
      <c r="D87" s="1">
        <v>31087</v>
      </c>
      <c r="E87" s="1">
        <v>2.98</v>
      </c>
    </row>
    <row r="88" spans="1:5" x14ac:dyDescent="0.45">
      <c r="A88" s="9" t="s">
        <v>117</v>
      </c>
      <c r="B88" s="1">
        <v>19506</v>
      </c>
      <c r="C88" s="1">
        <v>37</v>
      </c>
      <c r="D88" s="1">
        <v>9550</v>
      </c>
      <c r="E88" s="1">
        <v>2.04</v>
      </c>
    </row>
    <row r="89" spans="1:5" x14ac:dyDescent="0.45">
      <c r="A89" s="9" t="s">
        <v>118</v>
      </c>
      <c r="B89" s="1">
        <v>75066</v>
      </c>
      <c r="C89" s="1">
        <v>29.1</v>
      </c>
      <c r="D89" s="1">
        <v>18419</v>
      </c>
      <c r="E89" s="1">
        <v>4.0599999999999996</v>
      </c>
    </row>
    <row r="90" spans="1:5" x14ac:dyDescent="0.45">
      <c r="A90" s="9" t="s">
        <v>119</v>
      </c>
      <c r="B90" s="1">
        <v>34924</v>
      </c>
      <c r="C90" s="1">
        <v>32.700000000000003</v>
      </c>
      <c r="D90" s="1">
        <v>10429</v>
      </c>
      <c r="E90" s="1">
        <v>3.33</v>
      </c>
    </row>
    <row r="91" spans="1:5" x14ac:dyDescent="0.45">
      <c r="A91" s="9" t="s">
        <v>120</v>
      </c>
      <c r="B91" s="1">
        <v>69745</v>
      </c>
      <c r="C91" s="1">
        <v>27.8</v>
      </c>
      <c r="D91" s="1">
        <v>14669</v>
      </c>
      <c r="E91" s="1">
        <v>4.57</v>
      </c>
    </row>
    <row r="92" spans="1:5" x14ac:dyDescent="0.45">
      <c r="A92" s="9" t="s">
        <v>121</v>
      </c>
      <c r="B92" s="1">
        <v>1612</v>
      </c>
      <c r="C92" s="1">
        <v>19.7</v>
      </c>
      <c r="D92" s="1">
        <v>0</v>
      </c>
      <c r="E92" s="1">
        <v>0</v>
      </c>
    </row>
    <row r="93" spans="1:5" x14ac:dyDescent="0.45">
      <c r="A93" s="9" t="s">
        <v>122</v>
      </c>
      <c r="B93" s="1">
        <v>18116</v>
      </c>
      <c r="C93" s="1">
        <v>46.5</v>
      </c>
      <c r="D93" s="1">
        <v>7174</v>
      </c>
      <c r="E93" s="1">
        <v>2.39</v>
      </c>
    </row>
    <row r="94" spans="1:5" x14ac:dyDescent="0.45">
      <c r="A94" s="9" t="s">
        <v>123</v>
      </c>
      <c r="B94" s="1">
        <v>35135</v>
      </c>
      <c r="C94" s="1">
        <v>40.9</v>
      </c>
      <c r="D94" s="1">
        <v>14038</v>
      </c>
      <c r="E94" s="1">
        <v>2.5</v>
      </c>
    </row>
    <row r="95" spans="1:5" x14ac:dyDescent="0.45">
      <c r="A95" s="9" t="s">
        <v>124</v>
      </c>
      <c r="B95" s="1">
        <v>27372</v>
      </c>
      <c r="C95" s="1">
        <v>27.9</v>
      </c>
      <c r="D95" s="1">
        <v>6554</v>
      </c>
      <c r="E95" s="1">
        <v>4.16</v>
      </c>
    </row>
    <row r="96" spans="1:5" x14ac:dyDescent="0.45">
      <c r="A96" s="9" t="s">
        <v>125</v>
      </c>
      <c r="B96" s="1">
        <v>22986</v>
      </c>
      <c r="C96" s="1">
        <v>47.3</v>
      </c>
      <c r="D96" s="1">
        <v>9212</v>
      </c>
      <c r="E96" s="1">
        <v>2.4900000000000002</v>
      </c>
    </row>
    <row r="97" spans="1:5" x14ac:dyDescent="0.45">
      <c r="A97" s="9" t="s">
        <v>126</v>
      </c>
      <c r="B97" s="1">
        <v>25209</v>
      </c>
      <c r="C97" s="1">
        <v>49.4</v>
      </c>
      <c r="D97" s="1">
        <v>9479</v>
      </c>
      <c r="E97" s="1">
        <v>2.66</v>
      </c>
    </row>
    <row r="98" spans="1:5" x14ac:dyDescent="0.45">
      <c r="A98" s="9" t="s">
        <v>127</v>
      </c>
      <c r="B98" s="1">
        <v>41804</v>
      </c>
      <c r="C98" s="1">
        <v>47.8</v>
      </c>
      <c r="D98" s="1">
        <v>15618</v>
      </c>
      <c r="E98" s="1">
        <v>2.65</v>
      </c>
    </row>
    <row r="99" spans="1:5" x14ac:dyDescent="0.45">
      <c r="A99" s="9" t="s">
        <v>128</v>
      </c>
      <c r="B99" s="1">
        <v>35293</v>
      </c>
      <c r="C99" s="1">
        <v>42</v>
      </c>
      <c r="D99" s="1">
        <v>16910</v>
      </c>
      <c r="E99" s="1">
        <v>2.0699999999999998</v>
      </c>
    </row>
    <row r="100" spans="1:5" x14ac:dyDescent="0.45">
      <c r="A100" s="9" t="s">
        <v>129</v>
      </c>
      <c r="B100" s="1">
        <v>40071</v>
      </c>
      <c r="C100" s="1">
        <v>38.200000000000003</v>
      </c>
      <c r="D100" s="1">
        <v>16009</v>
      </c>
      <c r="E100" s="1">
        <v>2.4900000000000002</v>
      </c>
    </row>
    <row r="101" spans="1:5" x14ac:dyDescent="0.45">
      <c r="A101" s="9" t="s">
        <v>130</v>
      </c>
      <c r="B101" s="1">
        <v>94396</v>
      </c>
      <c r="C101" s="1">
        <v>29.4</v>
      </c>
      <c r="D101" s="1">
        <v>23278</v>
      </c>
      <c r="E101" s="1">
        <v>4.05</v>
      </c>
    </row>
    <row r="102" spans="1:5" x14ac:dyDescent="0.45">
      <c r="A102" s="9" t="s">
        <v>131</v>
      </c>
      <c r="B102" s="1">
        <v>6368</v>
      </c>
      <c r="C102" s="1">
        <v>45</v>
      </c>
      <c r="D102" s="1">
        <v>2612</v>
      </c>
      <c r="E102" s="1">
        <v>2.44</v>
      </c>
    </row>
    <row r="103" spans="1:5" x14ac:dyDescent="0.45">
      <c r="A103" s="9" t="s">
        <v>132</v>
      </c>
      <c r="B103" s="1">
        <v>28341</v>
      </c>
      <c r="C103" s="1">
        <v>37.6</v>
      </c>
      <c r="D103" s="1">
        <v>14261</v>
      </c>
      <c r="E103" s="1">
        <v>1.95</v>
      </c>
    </row>
    <row r="104" spans="1:5" x14ac:dyDescent="0.45">
      <c r="A104" s="9" t="s">
        <v>133</v>
      </c>
      <c r="B104" s="1">
        <v>21576</v>
      </c>
      <c r="C104" s="1">
        <v>41.2</v>
      </c>
      <c r="D104" s="1">
        <v>12654</v>
      </c>
      <c r="E104" s="1">
        <v>1.7</v>
      </c>
    </row>
    <row r="105" spans="1:5" x14ac:dyDescent="0.45">
      <c r="A105" s="9" t="s">
        <v>134</v>
      </c>
      <c r="B105" s="1">
        <v>12132</v>
      </c>
      <c r="C105" s="1">
        <v>40.4</v>
      </c>
      <c r="D105" s="1">
        <v>6575</v>
      </c>
      <c r="E105" s="1">
        <v>1.83</v>
      </c>
    </row>
    <row r="106" spans="1:5" x14ac:dyDescent="0.45">
      <c r="A106" s="9" t="s">
        <v>135</v>
      </c>
      <c r="B106" s="1">
        <v>36568</v>
      </c>
      <c r="C106" s="1">
        <v>32.6</v>
      </c>
      <c r="D106" s="1">
        <v>11895</v>
      </c>
      <c r="E106" s="1">
        <v>3.01</v>
      </c>
    </row>
    <row r="107" spans="1:5" x14ac:dyDescent="0.45">
      <c r="A107" s="9" t="s">
        <v>136</v>
      </c>
      <c r="B107" s="1">
        <v>29415</v>
      </c>
      <c r="C107" s="1">
        <v>32.799999999999997</v>
      </c>
      <c r="D107" s="1">
        <v>10684</v>
      </c>
      <c r="E107" s="1">
        <v>2.74</v>
      </c>
    </row>
    <row r="108" spans="1:5" x14ac:dyDescent="0.45">
      <c r="A108" s="9" t="s">
        <v>137</v>
      </c>
      <c r="B108" s="1">
        <v>26176</v>
      </c>
      <c r="C108" s="1">
        <v>30.4</v>
      </c>
      <c r="D108" s="1">
        <v>7290</v>
      </c>
      <c r="E108" s="1">
        <v>3.58</v>
      </c>
    </row>
    <row r="109" spans="1:5" x14ac:dyDescent="0.45">
      <c r="A109" s="9" t="s">
        <v>138</v>
      </c>
      <c r="B109" s="1">
        <v>28210</v>
      </c>
      <c r="C109" s="1">
        <v>28.1</v>
      </c>
      <c r="D109" s="1">
        <v>6634</v>
      </c>
      <c r="E109" s="1">
        <v>4.22</v>
      </c>
    </row>
    <row r="110" spans="1:5" x14ac:dyDescent="0.45">
      <c r="A110" s="9" t="s">
        <v>139</v>
      </c>
      <c r="B110" s="1">
        <v>14853</v>
      </c>
      <c r="C110" s="1">
        <v>43.3</v>
      </c>
      <c r="D110" s="1">
        <v>5933</v>
      </c>
      <c r="E110" s="1">
        <v>2.46</v>
      </c>
    </row>
    <row r="111" spans="1:5" x14ac:dyDescent="0.45">
      <c r="A111" s="9" t="s">
        <v>140</v>
      </c>
      <c r="B111" s="1">
        <v>6722</v>
      </c>
      <c r="C111" s="1">
        <v>37.799999999999997</v>
      </c>
      <c r="D111" s="1">
        <v>4188</v>
      </c>
      <c r="E111" s="1">
        <v>1.49</v>
      </c>
    </row>
    <row r="112" spans="1:5" x14ac:dyDescent="0.45">
      <c r="A112" s="9" t="s">
        <v>141</v>
      </c>
      <c r="B112" s="1">
        <v>12250</v>
      </c>
      <c r="C112" s="1">
        <v>47</v>
      </c>
      <c r="D112" s="1">
        <v>5301</v>
      </c>
      <c r="E112" s="1">
        <v>2.31</v>
      </c>
    </row>
    <row r="113" spans="1:5" x14ac:dyDescent="0.45">
      <c r="A113" s="9" t="s">
        <v>142</v>
      </c>
      <c r="B113" s="1">
        <v>24525</v>
      </c>
      <c r="C113" s="1">
        <v>40.799999999999997</v>
      </c>
      <c r="D113" s="1">
        <v>13970</v>
      </c>
      <c r="E113" s="1">
        <v>1.74</v>
      </c>
    </row>
    <row r="114" spans="1:5" x14ac:dyDescent="0.45">
      <c r="A114" s="9" t="s">
        <v>143</v>
      </c>
      <c r="B114" s="1">
        <v>21360</v>
      </c>
      <c r="C114" s="1">
        <v>37.4</v>
      </c>
      <c r="D114" s="1">
        <v>10089</v>
      </c>
      <c r="E114" s="1">
        <v>2.0099999999999998</v>
      </c>
    </row>
    <row r="115" spans="1:5" x14ac:dyDescent="0.45">
      <c r="A115" s="9" t="s">
        <v>144</v>
      </c>
      <c r="B115" s="1">
        <v>27186</v>
      </c>
      <c r="C115" s="1">
        <v>40.799999999999997</v>
      </c>
      <c r="D115" s="1">
        <v>14376</v>
      </c>
      <c r="E115" s="1">
        <v>1.87</v>
      </c>
    </row>
    <row r="116" spans="1:5" x14ac:dyDescent="0.45">
      <c r="A116" s="9" t="s">
        <v>145</v>
      </c>
      <c r="B116" s="1">
        <v>43180</v>
      </c>
      <c r="C116" s="1">
        <v>35</v>
      </c>
      <c r="D116" s="1">
        <v>14610</v>
      </c>
      <c r="E116" s="1">
        <v>2.94</v>
      </c>
    </row>
    <row r="117" spans="1:5" x14ac:dyDescent="0.45">
      <c r="A117" s="9" t="s">
        <v>146</v>
      </c>
      <c r="B117" s="1">
        <v>18010</v>
      </c>
      <c r="C117" s="1">
        <v>40.200000000000003</v>
      </c>
      <c r="D117" s="1">
        <v>5717</v>
      </c>
      <c r="E117" s="1">
        <v>2.94</v>
      </c>
    </row>
    <row r="118" spans="1:5" x14ac:dyDescent="0.45">
      <c r="A118" s="9" t="s">
        <v>147</v>
      </c>
      <c r="B118" s="1">
        <v>44383</v>
      </c>
      <c r="C118" s="1">
        <v>40.799999999999997</v>
      </c>
      <c r="D118" s="1">
        <v>17183</v>
      </c>
      <c r="E118" s="1">
        <v>2.5499999999999998</v>
      </c>
    </row>
    <row r="119" spans="1:5" x14ac:dyDescent="0.45">
      <c r="A119" s="9" t="s">
        <v>148</v>
      </c>
      <c r="B119" s="1">
        <v>32102</v>
      </c>
      <c r="C119" s="1">
        <v>40.299999999999997</v>
      </c>
      <c r="D119" s="1">
        <v>11580</v>
      </c>
      <c r="E119" s="1">
        <v>2.76</v>
      </c>
    </row>
    <row r="120" spans="1:5" x14ac:dyDescent="0.45">
      <c r="A120" s="9" t="s">
        <v>149</v>
      </c>
      <c r="B120" s="1">
        <v>36678</v>
      </c>
      <c r="C120" s="1">
        <v>43</v>
      </c>
      <c r="D120" s="1">
        <v>14244</v>
      </c>
      <c r="E120" s="1">
        <v>2.5499999999999998</v>
      </c>
    </row>
    <row r="121" spans="1:5" x14ac:dyDescent="0.45">
      <c r="A121" s="9" t="s">
        <v>150</v>
      </c>
      <c r="B121" s="1">
        <v>0</v>
      </c>
      <c r="C121" s="1">
        <v>0</v>
      </c>
      <c r="D121" s="1">
        <v>0</v>
      </c>
      <c r="E121" s="1">
        <v>0</v>
      </c>
    </row>
    <row r="122" spans="1:5" x14ac:dyDescent="0.45">
      <c r="A122" s="9" t="s">
        <v>151</v>
      </c>
      <c r="B122" s="1">
        <v>31974</v>
      </c>
      <c r="C122" s="1">
        <v>36.6</v>
      </c>
      <c r="D122" s="1">
        <v>11027</v>
      </c>
      <c r="E122" s="1">
        <v>2.89</v>
      </c>
    </row>
    <row r="123" spans="1:5" x14ac:dyDescent="0.45">
      <c r="A123" s="9" t="s">
        <v>152</v>
      </c>
      <c r="B123" s="1">
        <v>25777</v>
      </c>
      <c r="C123" s="1">
        <v>30.9</v>
      </c>
      <c r="D123" s="1">
        <v>7980</v>
      </c>
      <c r="E123" s="1">
        <v>3.09</v>
      </c>
    </row>
    <row r="124" spans="1:5" x14ac:dyDescent="0.45">
      <c r="A124" s="9" t="s">
        <v>153</v>
      </c>
      <c r="B124" s="1">
        <v>20063</v>
      </c>
      <c r="C124" s="1">
        <v>39.4</v>
      </c>
      <c r="D124" s="1">
        <v>6788</v>
      </c>
      <c r="E124" s="1">
        <v>2.93</v>
      </c>
    </row>
    <row r="125" spans="1:5" x14ac:dyDescent="0.45">
      <c r="A125" s="9" t="s">
        <v>154</v>
      </c>
      <c r="B125" s="1">
        <v>39407</v>
      </c>
      <c r="C125" s="1">
        <v>34.1</v>
      </c>
      <c r="D125" s="1">
        <v>11932</v>
      </c>
      <c r="E125" s="1">
        <v>3.29</v>
      </c>
    </row>
    <row r="126" spans="1:5" x14ac:dyDescent="0.45">
      <c r="A126" s="9" t="s">
        <v>155</v>
      </c>
      <c r="B126" s="1">
        <v>40331</v>
      </c>
      <c r="C126" s="1">
        <v>32.6</v>
      </c>
      <c r="D126" s="1">
        <v>10527</v>
      </c>
      <c r="E126" s="1">
        <v>3.81</v>
      </c>
    </row>
    <row r="127" spans="1:5" x14ac:dyDescent="0.45">
      <c r="A127" s="9" t="s">
        <v>156</v>
      </c>
      <c r="B127" s="1">
        <v>32396</v>
      </c>
      <c r="C127" s="1">
        <v>33.5</v>
      </c>
      <c r="D127" s="1">
        <v>8633</v>
      </c>
      <c r="E127" s="1">
        <v>3.72</v>
      </c>
    </row>
    <row r="128" spans="1:5" x14ac:dyDescent="0.45">
      <c r="A128" s="9" t="s">
        <v>157</v>
      </c>
      <c r="B128" s="1">
        <v>35153</v>
      </c>
      <c r="C128" s="1">
        <v>32.1</v>
      </c>
      <c r="D128" s="1">
        <v>10304</v>
      </c>
      <c r="E128" s="1">
        <v>3.38</v>
      </c>
    </row>
    <row r="129" spans="1:5" x14ac:dyDescent="0.45">
      <c r="A129" s="9" t="s">
        <v>158</v>
      </c>
      <c r="B129" s="1">
        <v>15554</v>
      </c>
      <c r="C129" s="1">
        <v>41.2</v>
      </c>
      <c r="D129" s="1">
        <v>5072</v>
      </c>
      <c r="E129" s="1">
        <v>3.06</v>
      </c>
    </row>
    <row r="130" spans="1:5" x14ac:dyDescent="0.45">
      <c r="A130" s="9" t="s">
        <v>159</v>
      </c>
      <c r="B130" s="1">
        <v>47993</v>
      </c>
      <c r="C130" s="1">
        <v>40</v>
      </c>
      <c r="D130" s="1">
        <v>15785</v>
      </c>
      <c r="E130" s="1">
        <v>3.02</v>
      </c>
    </row>
    <row r="131" spans="1:5" x14ac:dyDescent="0.45">
      <c r="A131" s="9" t="s">
        <v>160</v>
      </c>
      <c r="B131" s="1">
        <v>67619</v>
      </c>
      <c r="C131" s="1">
        <v>34.799999999999997</v>
      </c>
      <c r="D131" s="1">
        <v>21452</v>
      </c>
      <c r="E131" s="1">
        <v>3.13</v>
      </c>
    </row>
    <row r="132" spans="1:5" x14ac:dyDescent="0.45">
      <c r="A132" s="9" t="s">
        <v>161</v>
      </c>
      <c r="B132" s="1">
        <v>49012</v>
      </c>
      <c r="C132" s="1">
        <v>37.9</v>
      </c>
      <c r="D132" s="1">
        <v>14821</v>
      </c>
      <c r="E132" s="1">
        <v>3.11</v>
      </c>
    </row>
    <row r="133" spans="1:5" x14ac:dyDescent="0.45">
      <c r="A133" s="9" t="s">
        <v>162</v>
      </c>
      <c r="B133" s="1">
        <v>62549</v>
      </c>
      <c r="C133" s="1">
        <v>34.700000000000003</v>
      </c>
      <c r="D133" s="1">
        <v>19027</v>
      </c>
      <c r="E133" s="1">
        <v>3.27</v>
      </c>
    </row>
    <row r="134" spans="1:5" x14ac:dyDescent="0.45">
      <c r="A134" s="9" t="s">
        <v>163</v>
      </c>
      <c r="B134" s="1">
        <v>105549</v>
      </c>
      <c r="C134" s="1">
        <v>32.5</v>
      </c>
      <c r="D134" s="1">
        <v>27130</v>
      </c>
      <c r="E134" s="1">
        <v>3.83</v>
      </c>
    </row>
    <row r="135" spans="1:5" x14ac:dyDescent="0.45">
      <c r="A135" s="9" t="s">
        <v>164</v>
      </c>
      <c r="B135" s="1">
        <v>62928</v>
      </c>
      <c r="C135" s="1">
        <v>34</v>
      </c>
      <c r="D135" s="1">
        <v>16564</v>
      </c>
      <c r="E135" s="1">
        <v>3.77</v>
      </c>
    </row>
    <row r="136" spans="1:5" x14ac:dyDescent="0.45">
      <c r="A136" s="9" t="s">
        <v>165</v>
      </c>
      <c r="B136" s="1">
        <v>14866</v>
      </c>
      <c r="C136" s="1">
        <v>36.200000000000003</v>
      </c>
      <c r="D136" s="1">
        <v>4393</v>
      </c>
      <c r="E136" s="1">
        <v>3.34</v>
      </c>
    </row>
    <row r="137" spans="1:5" x14ac:dyDescent="0.45">
      <c r="A137" s="9" t="s">
        <v>166</v>
      </c>
      <c r="B137" s="1">
        <v>16591</v>
      </c>
      <c r="C137" s="1">
        <v>38.200000000000003</v>
      </c>
      <c r="D137" s="1">
        <v>4553</v>
      </c>
      <c r="E137" s="1">
        <v>3.51</v>
      </c>
    </row>
    <row r="138" spans="1:5" x14ac:dyDescent="0.45">
      <c r="A138" s="9" t="s">
        <v>167</v>
      </c>
      <c r="B138" s="1">
        <v>49399</v>
      </c>
      <c r="C138" s="1">
        <v>43.9</v>
      </c>
      <c r="D138" s="1">
        <v>15604</v>
      </c>
      <c r="E138" s="1">
        <v>3.16</v>
      </c>
    </row>
    <row r="139" spans="1:5" x14ac:dyDescent="0.45">
      <c r="A139" s="9" t="s">
        <v>168</v>
      </c>
      <c r="B139" s="1">
        <v>4090</v>
      </c>
      <c r="C139" s="1">
        <v>37.200000000000003</v>
      </c>
      <c r="D139" s="1">
        <v>1629</v>
      </c>
      <c r="E139" s="1">
        <v>2.5</v>
      </c>
    </row>
    <row r="140" spans="1:5" x14ac:dyDescent="0.45">
      <c r="A140" s="9" t="s">
        <v>169</v>
      </c>
      <c r="B140" s="1">
        <v>76615</v>
      </c>
      <c r="C140" s="1">
        <v>31.9</v>
      </c>
      <c r="D140" s="1">
        <v>23650</v>
      </c>
      <c r="E140" s="1">
        <v>3.21</v>
      </c>
    </row>
    <row r="141" spans="1:5" x14ac:dyDescent="0.45">
      <c r="A141" s="9" t="s">
        <v>170</v>
      </c>
      <c r="B141" s="1">
        <v>25457</v>
      </c>
      <c r="C141" s="1">
        <v>36.700000000000003</v>
      </c>
      <c r="D141" s="1">
        <v>8717</v>
      </c>
      <c r="E141" s="1">
        <v>2.91</v>
      </c>
    </row>
    <row r="142" spans="1:5" x14ac:dyDescent="0.45">
      <c r="A142" s="9" t="s">
        <v>171</v>
      </c>
      <c r="B142" s="1">
        <v>31499</v>
      </c>
      <c r="C142" s="1">
        <v>38.4</v>
      </c>
      <c r="D142" s="1">
        <v>10794</v>
      </c>
      <c r="E142" s="1">
        <v>2.91</v>
      </c>
    </row>
    <row r="143" spans="1:5" x14ac:dyDescent="0.45">
      <c r="A143" s="9" t="s">
        <v>172</v>
      </c>
      <c r="B143" s="1">
        <v>27925</v>
      </c>
      <c r="C143" s="1">
        <v>39</v>
      </c>
      <c r="D143" s="1">
        <v>9447</v>
      </c>
      <c r="E143" s="1">
        <v>2.95</v>
      </c>
    </row>
    <row r="144" spans="1:5" x14ac:dyDescent="0.45">
      <c r="A144" s="9" t="s">
        <v>173</v>
      </c>
      <c r="B144" s="1">
        <v>20388</v>
      </c>
      <c r="C144" s="1">
        <v>33.9</v>
      </c>
      <c r="D144" s="1">
        <v>6105</v>
      </c>
      <c r="E144" s="1">
        <v>3.33</v>
      </c>
    </row>
    <row r="145" spans="1:5" x14ac:dyDescent="0.45">
      <c r="A145" s="9" t="s">
        <v>174</v>
      </c>
      <c r="B145" s="1">
        <v>14184</v>
      </c>
      <c r="C145" s="1">
        <v>28.3</v>
      </c>
      <c r="D145" s="1">
        <v>3515</v>
      </c>
      <c r="E145" s="1">
        <v>4.03</v>
      </c>
    </row>
    <row r="146" spans="1:5" x14ac:dyDescent="0.45">
      <c r="A146" s="9" t="s">
        <v>175</v>
      </c>
      <c r="B146" s="1">
        <v>21318</v>
      </c>
      <c r="C146" s="1">
        <v>39.5</v>
      </c>
      <c r="D146" s="1">
        <v>8520</v>
      </c>
      <c r="E146" s="1">
        <v>2.48</v>
      </c>
    </row>
    <row r="147" spans="1:5" x14ac:dyDescent="0.45">
      <c r="A147" s="9" t="s">
        <v>176</v>
      </c>
      <c r="B147" s="1">
        <v>21751</v>
      </c>
      <c r="C147" s="1">
        <v>41.7</v>
      </c>
      <c r="D147" s="1">
        <v>7789</v>
      </c>
      <c r="E147" s="1">
        <v>2.74</v>
      </c>
    </row>
    <row r="148" spans="1:5" x14ac:dyDescent="0.45">
      <c r="A148" s="9" t="s">
        <v>177</v>
      </c>
      <c r="B148" s="1">
        <v>54099</v>
      </c>
      <c r="C148" s="1">
        <v>28.6</v>
      </c>
      <c r="D148" s="1">
        <v>13882</v>
      </c>
      <c r="E148" s="1">
        <v>3.87</v>
      </c>
    </row>
    <row r="149" spans="1:5" x14ac:dyDescent="0.45">
      <c r="A149" s="9" t="s">
        <v>178</v>
      </c>
      <c r="B149" s="1">
        <v>59662</v>
      </c>
      <c r="C149" s="1">
        <v>35.6</v>
      </c>
      <c r="D149" s="1">
        <v>22044</v>
      </c>
      <c r="E149" s="1">
        <v>2.62</v>
      </c>
    </row>
    <row r="150" spans="1:5" x14ac:dyDescent="0.45">
      <c r="A150" s="9" t="s">
        <v>179</v>
      </c>
      <c r="B150" s="1">
        <v>21115</v>
      </c>
      <c r="C150" s="1">
        <v>45</v>
      </c>
      <c r="D150" s="1">
        <v>8611</v>
      </c>
      <c r="E150" s="1">
        <v>2.38</v>
      </c>
    </row>
    <row r="151" spans="1:5" x14ac:dyDescent="0.45">
      <c r="A151" s="9" t="s">
        <v>180</v>
      </c>
      <c r="B151" s="1">
        <v>23729</v>
      </c>
      <c r="C151" s="1">
        <v>57.5</v>
      </c>
      <c r="D151" s="1">
        <v>12830</v>
      </c>
      <c r="E151" s="1">
        <v>1.83</v>
      </c>
    </row>
    <row r="152" spans="1:5" x14ac:dyDescent="0.45">
      <c r="A152" s="9" t="s">
        <v>181</v>
      </c>
      <c r="B152" s="1">
        <v>53815</v>
      </c>
      <c r="C152" s="1">
        <v>28.7</v>
      </c>
      <c r="D152" s="1">
        <v>13999</v>
      </c>
      <c r="E152" s="1">
        <v>3.83</v>
      </c>
    </row>
    <row r="153" spans="1:5" x14ac:dyDescent="0.45">
      <c r="A153" s="9" t="s">
        <v>182</v>
      </c>
      <c r="B153" s="1">
        <v>57251</v>
      </c>
      <c r="C153" s="1">
        <v>37.1</v>
      </c>
      <c r="D153" s="1">
        <v>15210</v>
      </c>
      <c r="E153" s="1">
        <v>3.73</v>
      </c>
    </row>
    <row r="154" spans="1:5" x14ac:dyDescent="0.45">
      <c r="A154" s="9" t="s">
        <v>183</v>
      </c>
      <c r="B154" s="1">
        <v>25990</v>
      </c>
      <c r="C154" s="1">
        <v>40.700000000000003</v>
      </c>
      <c r="D154" s="1">
        <v>8050</v>
      </c>
      <c r="E154" s="1">
        <v>3.14</v>
      </c>
    </row>
    <row r="155" spans="1:5" x14ac:dyDescent="0.45">
      <c r="A155" s="9" t="s">
        <v>184</v>
      </c>
      <c r="B155" s="1">
        <v>0</v>
      </c>
      <c r="C155" s="1">
        <v>0</v>
      </c>
      <c r="D155" s="1">
        <v>0</v>
      </c>
      <c r="E155" s="1">
        <v>0</v>
      </c>
    </row>
    <row r="156" spans="1:5" x14ac:dyDescent="0.45">
      <c r="A156" s="9" t="s">
        <v>185</v>
      </c>
      <c r="B156" s="1">
        <v>11074</v>
      </c>
      <c r="C156" s="1">
        <v>36.1</v>
      </c>
      <c r="D156" s="1">
        <v>4172</v>
      </c>
      <c r="E156" s="1">
        <v>2.64</v>
      </c>
    </row>
    <row r="157" spans="1:5" x14ac:dyDescent="0.45">
      <c r="A157" s="9" t="s">
        <v>186</v>
      </c>
      <c r="B157" s="1">
        <v>39347</v>
      </c>
      <c r="C157" s="1">
        <v>34.700000000000003</v>
      </c>
      <c r="D157" s="1">
        <v>19853</v>
      </c>
      <c r="E157" s="1">
        <v>1.93</v>
      </c>
    </row>
    <row r="158" spans="1:5" x14ac:dyDescent="0.45">
      <c r="A158" s="9" t="s">
        <v>187</v>
      </c>
      <c r="B158" s="1">
        <v>32031</v>
      </c>
      <c r="C158" s="1">
        <v>42.7</v>
      </c>
      <c r="D158" s="1">
        <v>17318</v>
      </c>
      <c r="E158" s="1">
        <v>1.84</v>
      </c>
    </row>
    <row r="159" spans="1:5" x14ac:dyDescent="0.45">
      <c r="A159" s="9" t="s">
        <v>188</v>
      </c>
      <c r="B159" s="1">
        <v>40311</v>
      </c>
      <c r="C159" s="1">
        <v>29.8</v>
      </c>
      <c r="D159" s="1">
        <v>14556</v>
      </c>
      <c r="E159" s="1">
        <v>2.7</v>
      </c>
    </row>
    <row r="160" spans="1:5" x14ac:dyDescent="0.45">
      <c r="A160" s="9" t="s">
        <v>189</v>
      </c>
      <c r="B160" s="1">
        <v>93524</v>
      </c>
      <c r="C160" s="1">
        <v>29</v>
      </c>
      <c r="D160" s="1">
        <v>26056</v>
      </c>
      <c r="E160" s="1">
        <v>3.56</v>
      </c>
    </row>
    <row r="161" spans="1:5" x14ac:dyDescent="0.45">
      <c r="A161" s="9" t="s">
        <v>190</v>
      </c>
      <c r="B161" s="1">
        <v>42399</v>
      </c>
      <c r="C161" s="1">
        <v>30.3</v>
      </c>
      <c r="D161" s="1">
        <v>12184</v>
      </c>
      <c r="E161" s="1">
        <v>3.44</v>
      </c>
    </row>
    <row r="162" spans="1:5" x14ac:dyDescent="0.45">
      <c r="A162" s="9" t="s">
        <v>191</v>
      </c>
      <c r="B162" s="1">
        <v>31481</v>
      </c>
      <c r="C162" s="1">
        <v>39.700000000000003</v>
      </c>
      <c r="D162" s="1">
        <v>12452</v>
      </c>
      <c r="E162" s="1">
        <v>2.4900000000000002</v>
      </c>
    </row>
    <row r="163" spans="1:5" x14ac:dyDescent="0.45">
      <c r="A163" s="9" t="s">
        <v>192</v>
      </c>
      <c r="B163" s="1">
        <v>38232</v>
      </c>
      <c r="C163" s="1">
        <v>41.6</v>
      </c>
      <c r="D163" s="1">
        <v>14167</v>
      </c>
      <c r="E163" s="1">
        <v>2.69</v>
      </c>
    </row>
    <row r="164" spans="1:5" x14ac:dyDescent="0.45">
      <c r="A164" s="9" t="s">
        <v>193</v>
      </c>
      <c r="B164" s="1">
        <v>36735</v>
      </c>
      <c r="C164" s="1">
        <v>31.8</v>
      </c>
      <c r="D164" s="1">
        <v>9289</v>
      </c>
      <c r="E164" s="1">
        <v>3.9</v>
      </c>
    </row>
    <row r="165" spans="1:5" x14ac:dyDescent="0.45">
      <c r="A165" s="9" t="s">
        <v>194</v>
      </c>
      <c r="B165" s="1">
        <v>58911</v>
      </c>
      <c r="C165" s="1">
        <v>27.3</v>
      </c>
      <c r="D165" s="1">
        <v>16425</v>
      </c>
      <c r="E165" s="1">
        <v>3.5</v>
      </c>
    </row>
    <row r="166" spans="1:5" x14ac:dyDescent="0.45">
      <c r="A166" s="9" t="s">
        <v>195</v>
      </c>
      <c r="B166" s="1">
        <v>19131</v>
      </c>
      <c r="C166" s="1">
        <v>37.200000000000003</v>
      </c>
      <c r="D166" s="1">
        <v>9170</v>
      </c>
      <c r="E166" s="1">
        <v>2.06</v>
      </c>
    </row>
    <row r="167" spans="1:5" x14ac:dyDescent="0.45">
      <c r="A167" s="9" t="s">
        <v>196</v>
      </c>
      <c r="B167" s="1">
        <v>39733</v>
      </c>
      <c r="C167" s="1">
        <v>37.9</v>
      </c>
      <c r="D167" s="1">
        <v>14836</v>
      </c>
      <c r="E167" s="1">
        <v>2.5299999999999998</v>
      </c>
    </row>
    <row r="168" spans="1:5" x14ac:dyDescent="0.45">
      <c r="A168" s="9" t="s">
        <v>197</v>
      </c>
      <c r="B168" s="1">
        <v>117</v>
      </c>
      <c r="C168" s="1">
        <v>63.9</v>
      </c>
      <c r="D168" s="1">
        <v>2</v>
      </c>
      <c r="E168" s="1">
        <v>4.5</v>
      </c>
    </row>
    <row r="169" spans="1:5" x14ac:dyDescent="0.45">
      <c r="A169" s="9" t="s">
        <v>198</v>
      </c>
      <c r="B169" s="1">
        <v>0</v>
      </c>
      <c r="C169" s="1">
        <v>0</v>
      </c>
      <c r="D169" s="1">
        <v>0</v>
      </c>
      <c r="E169" s="1">
        <v>0</v>
      </c>
    </row>
    <row r="170" spans="1:5" x14ac:dyDescent="0.45">
      <c r="A170" s="9" t="s">
        <v>199</v>
      </c>
      <c r="B170" s="1">
        <v>36126</v>
      </c>
      <c r="C170" s="1">
        <v>41.6</v>
      </c>
      <c r="D170" s="1">
        <v>12663</v>
      </c>
      <c r="E170" s="1">
        <v>2.83</v>
      </c>
    </row>
    <row r="171" spans="1:5" x14ac:dyDescent="0.45">
      <c r="A171" s="9" t="s">
        <v>200</v>
      </c>
      <c r="B171" s="1">
        <v>31715</v>
      </c>
      <c r="C171" s="1">
        <v>42.7</v>
      </c>
      <c r="D171" s="1">
        <v>10652</v>
      </c>
      <c r="E171" s="1">
        <v>2.98</v>
      </c>
    </row>
    <row r="172" spans="1:5" x14ac:dyDescent="0.45">
      <c r="A172" s="9" t="s">
        <v>201</v>
      </c>
      <c r="B172" s="1">
        <v>34095</v>
      </c>
      <c r="C172" s="1">
        <v>43.8</v>
      </c>
      <c r="D172" s="1">
        <v>12033</v>
      </c>
      <c r="E172" s="1">
        <v>2.73</v>
      </c>
    </row>
    <row r="173" spans="1:5" x14ac:dyDescent="0.45">
      <c r="A173" s="9" t="s">
        <v>202</v>
      </c>
      <c r="B173" s="1">
        <v>1391</v>
      </c>
      <c r="C173" s="1">
        <v>54.6</v>
      </c>
      <c r="D173" s="1">
        <v>562</v>
      </c>
      <c r="E173" s="1">
        <v>2.39</v>
      </c>
    </row>
    <row r="174" spans="1:5" x14ac:dyDescent="0.45">
      <c r="A174" s="9" t="s">
        <v>203</v>
      </c>
      <c r="B174" s="1">
        <v>26074</v>
      </c>
      <c r="C174" s="1">
        <v>38.1</v>
      </c>
      <c r="D174" s="1">
        <v>7972</v>
      </c>
      <c r="E174" s="1">
        <v>3.2</v>
      </c>
    </row>
    <row r="175" spans="1:5" x14ac:dyDescent="0.45">
      <c r="A175" s="9" t="s">
        <v>204</v>
      </c>
      <c r="B175" s="1">
        <v>20280</v>
      </c>
      <c r="C175" s="1">
        <v>45.9</v>
      </c>
      <c r="D175" s="1">
        <v>6859</v>
      </c>
      <c r="E175" s="1">
        <v>2.95</v>
      </c>
    </row>
    <row r="176" spans="1:5" x14ac:dyDescent="0.45">
      <c r="A176" s="9" t="s">
        <v>205</v>
      </c>
      <c r="B176" s="1">
        <v>40598</v>
      </c>
      <c r="C176" s="1">
        <v>37.9</v>
      </c>
      <c r="D176" s="1">
        <v>15029</v>
      </c>
      <c r="E176" s="1">
        <v>2.69</v>
      </c>
    </row>
    <row r="177" spans="1:5" x14ac:dyDescent="0.45">
      <c r="A177" s="9" t="s">
        <v>206</v>
      </c>
      <c r="B177" s="1">
        <v>8415</v>
      </c>
      <c r="C177" s="1">
        <v>40.200000000000003</v>
      </c>
      <c r="D177" s="1">
        <v>3385</v>
      </c>
      <c r="E177" s="1">
        <v>2.4300000000000002</v>
      </c>
    </row>
    <row r="178" spans="1:5" x14ac:dyDescent="0.45">
      <c r="A178" s="9" t="s">
        <v>207</v>
      </c>
      <c r="B178" s="1">
        <v>10917</v>
      </c>
      <c r="C178" s="1">
        <v>46.6</v>
      </c>
      <c r="D178" s="1">
        <v>4837</v>
      </c>
      <c r="E178" s="1">
        <v>2.2599999999999998</v>
      </c>
    </row>
    <row r="179" spans="1:5" x14ac:dyDescent="0.45">
      <c r="A179" s="9" t="s">
        <v>208</v>
      </c>
      <c r="B179" s="1">
        <v>25616</v>
      </c>
      <c r="C179" s="1">
        <v>40.1</v>
      </c>
      <c r="D179" s="1">
        <v>10466</v>
      </c>
      <c r="E179" s="1">
        <v>2.4300000000000002</v>
      </c>
    </row>
    <row r="180" spans="1:5" x14ac:dyDescent="0.45">
      <c r="A180" s="9" t="s">
        <v>209</v>
      </c>
      <c r="B180" s="1">
        <v>20372</v>
      </c>
      <c r="C180" s="1">
        <v>43.3</v>
      </c>
      <c r="D180" s="1">
        <v>7359</v>
      </c>
      <c r="E180" s="1">
        <v>2.72</v>
      </c>
    </row>
    <row r="181" spans="1:5" x14ac:dyDescent="0.45">
      <c r="A181" s="9" t="s">
        <v>210</v>
      </c>
      <c r="B181" s="1">
        <v>27585</v>
      </c>
      <c r="C181" s="1">
        <v>40.700000000000003</v>
      </c>
      <c r="D181" s="1">
        <v>9987</v>
      </c>
      <c r="E181" s="1">
        <v>2.74</v>
      </c>
    </row>
    <row r="182" spans="1:5" x14ac:dyDescent="0.45">
      <c r="A182" s="9" t="s">
        <v>211</v>
      </c>
      <c r="B182" s="1">
        <v>156</v>
      </c>
      <c r="C182" s="1">
        <v>74</v>
      </c>
      <c r="D182" s="1">
        <v>114</v>
      </c>
      <c r="E182" s="1">
        <v>1.37</v>
      </c>
    </row>
    <row r="183" spans="1:5" x14ac:dyDescent="0.45">
      <c r="A183" s="9" t="s">
        <v>212</v>
      </c>
      <c r="B183" s="1">
        <v>20460</v>
      </c>
      <c r="C183" s="1">
        <v>33.700000000000003</v>
      </c>
      <c r="D183" s="1">
        <v>10869</v>
      </c>
      <c r="E183" s="1">
        <v>1.86</v>
      </c>
    </row>
    <row r="184" spans="1:5" x14ac:dyDescent="0.45">
      <c r="A184" s="9" t="s">
        <v>213</v>
      </c>
      <c r="B184" s="1">
        <v>27480</v>
      </c>
      <c r="C184" s="1">
        <v>35</v>
      </c>
      <c r="D184" s="1">
        <v>8492</v>
      </c>
      <c r="E184" s="1">
        <v>3.11</v>
      </c>
    </row>
    <row r="185" spans="1:5" x14ac:dyDescent="0.45">
      <c r="A185" s="9" t="s">
        <v>214</v>
      </c>
      <c r="B185" s="1">
        <v>36751</v>
      </c>
      <c r="C185" s="1">
        <v>38.200000000000003</v>
      </c>
      <c r="D185" s="1">
        <v>12922</v>
      </c>
      <c r="E185" s="1">
        <v>2.8</v>
      </c>
    </row>
    <row r="186" spans="1:5" x14ac:dyDescent="0.45">
      <c r="A186" s="9" t="s">
        <v>215</v>
      </c>
      <c r="B186" s="1">
        <v>11254</v>
      </c>
      <c r="C186" s="1">
        <v>49</v>
      </c>
      <c r="D186" s="1">
        <v>5213</v>
      </c>
      <c r="E186" s="1">
        <v>2.0699999999999998</v>
      </c>
    </row>
    <row r="187" spans="1:5" x14ac:dyDescent="0.45">
      <c r="A187" s="9" t="s">
        <v>216</v>
      </c>
      <c r="B187" s="1">
        <v>24229</v>
      </c>
      <c r="C187" s="1">
        <v>34.6</v>
      </c>
      <c r="D187" s="1">
        <v>10723</v>
      </c>
      <c r="E187" s="1">
        <v>2.17</v>
      </c>
    </row>
    <row r="188" spans="1:5" x14ac:dyDescent="0.45">
      <c r="A188" s="9" t="s">
        <v>217</v>
      </c>
      <c r="B188" s="1">
        <v>32940</v>
      </c>
      <c r="C188" s="1">
        <v>41.2</v>
      </c>
      <c r="D188" s="1">
        <v>13028</v>
      </c>
      <c r="E188" s="1">
        <v>2.5099999999999998</v>
      </c>
    </row>
    <row r="189" spans="1:5" x14ac:dyDescent="0.45">
      <c r="A189" s="9" t="s">
        <v>218</v>
      </c>
      <c r="B189" s="1">
        <v>13361</v>
      </c>
      <c r="C189" s="1">
        <v>45.4</v>
      </c>
      <c r="D189" s="1">
        <v>4415</v>
      </c>
      <c r="E189" s="1">
        <v>3.01</v>
      </c>
    </row>
    <row r="190" spans="1:5" x14ac:dyDescent="0.45">
      <c r="A190" s="9" t="s">
        <v>219</v>
      </c>
      <c r="B190" s="1">
        <v>22781</v>
      </c>
      <c r="C190" s="1">
        <v>40.4</v>
      </c>
      <c r="D190" s="1">
        <v>8150</v>
      </c>
      <c r="E190" s="1">
        <v>2.78</v>
      </c>
    </row>
    <row r="191" spans="1:5" x14ac:dyDescent="0.45">
      <c r="A191" s="9" t="s">
        <v>220</v>
      </c>
      <c r="B191" s="1">
        <v>22830</v>
      </c>
      <c r="C191" s="1">
        <v>41.7</v>
      </c>
      <c r="D191" s="1">
        <v>8879</v>
      </c>
      <c r="E191" s="1">
        <v>2.56</v>
      </c>
    </row>
    <row r="192" spans="1:5" x14ac:dyDescent="0.45">
      <c r="A192" s="9" t="s">
        <v>221</v>
      </c>
      <c r="B192" s="1">
        <v>13220</v>
      </c>
      <c r="C192" s="1">
        <v>38.9</v>
      </c>
      <c r="D192" s="1">
        <v>5044</v>
      </c>
      <c r="E192" s="1">
        <v>2.62</v>
      </c>
    </row>
    <row r="193" spans="1:5" x14ac:dyDescent="0.45">
      <c r="A193" s="9" t="s">
        <v>222</v>
      </c>
      <c r="B193" s="1">
        <v>16032</v>
      </c>
      <c r="C193" s="1">
        <v>38.1</v>
      </c>
      <c r="D193" s="1">
        <v>5639</v>
      </c>
      <c r="E193" s="1">
        <v>2.76</v>
      </c>
    </row>
    <row r="194" spans="1:5" x14ac:dyDescent="0.45">
      <c r="A194" s="9" t="s">
        <v>223</v>
      </c>
      <c r="B194" s="1">
        <v>37810</v>
      </c>
      <c r="C194" s="1">
        <v>39.1</v>
      </c>
      <c r="D194" s="1">
        <v>14089</v>
      </c>
      <c r="E194" s="1">
        <v>2.67</v>
      </c>
    </row>
    <row r="195" spans="1:5" x14ac:dyDescent="0.45">
      <c r="A195" s="9" t="s">
        <v>224</v>
      </c>
      <c r="B195" s="1">
        <v>33065</v>
      </c>
      <c r="C195" s="1">
        <v>42.6</v>
      </c>
      <c r="D195" s="1">
        <v>13261</v>
      </c>
      <c r="E195" s="1">
        <v>2.48</v>
      </c>
    </row>
    <row r="196" spans="1:5" x14ac:dyDescent="0.45">
      <c r="A196" s="9" t="s">
        <v>225</v>
      </c>
      <c r="B196" s="1">
        <v>10506</v>
      </c>
      <c r="C196" s="1">
        <v>45.5</v>
      </c>
      <c r="D196" s="1">
        <v>4097</v>
      </c>
      <c r="E196" s="1">
        <v>2.56</v>
      </c>
    </row>
    <row r="197" spans="1:5" x14ac:dyDescent="0.45">
      <c r="A197" s="9" t="s">
        <v>226</v>
      </c>
      <c r="B197" s="1">
        <v>16245</v>
      </c>
      <c r="C197" s="1">
        <v>43.6</v>
      </c>
      <c r="D197" s="1">
        <v>6106</v>
      </c>
      <c r="E197" s="1">
        <v>2.66</v>
      </c>
    </row>
    <row r="198" spans="1:5" x14ac:dyDescent="0.45">
      <c r="A198" s="9" t="s">
        <v>227</v>
      </c>
      <c r="B198" s="1">
        <v>328</v>
      </c>
      <c r="C198" s="1">
        <v>33.9</v>
      </c>
      <c r="D198" s="1">
        <v>178</v>
      </c>
      <c r="E198" s="1">
        <v>1.84</v>
      </c>
    </row>
    <row r="199" spans="1:5" x14ac:dyDescent="0.45">
      <c r="A199" s="9" t="s">
        <v>228</v>
      </c>
      <c r="B199" s="1">
        <v>30356</v>
      </c>
      <c r="C199" s="1">
        <v>42.5</v>
      </c>
      <c r="D199" s="1">
        <v>10551</v>
      </c>
      <c r="E199" s="1">
        <v>2.87</v>
      </c>
    </row>
    <row r="200" spans="1:5" x14ac:dyDescent="0.45">
      <c r="A200" s="9" t="s">
        <v>229</v>
      </c>
      <c r="B200" s="1">
        <v>25488</v>
      </c>
      <c r="C200" s="1">
        <v>42.7</v>
      </c>
      <c r="D200" s="1">
        <v>9208</v>
      </c>
      <c r="E200" s="1">
        <v>2.76</v>
      </c>
    </row>
    <row r="201" spans="1:5" x14ac:dyDescent="0.45">
      <c r="A201" s="9" t="s">
        <v>230</v>
      </c>
      <c r="B201" s="1">
        <v>25709</v>
      </c>
      <c r="C201" s="1">
        <v>42.4</v>
      </c>
      <c r="D201" s="1">
        <v>9303</v>
      </c>
      <c r="E201" s="1">
        <v>2.76</v>
      </c>
    </row>
    <row r="202" spans="1:5" x14ac:dyDescent="0.45">
      <c r="A202" s="9" t="s">
        <v>231</v>
      </c>
      <c r="B202" s="1">
        <v>26855</v>
      </c>
      <c r="C202" s="1">
        <v>31.1</v>
      </c>
      <c r="D202" s="1">
        <v>8697</v>
      </c>
      <c r="E202" s="1">
        <v>3.08</v>
      </c>
    </row>
    <row r="203" spans="1:5" x14ac:dyDescent="0.45">
      <c r="A203" s="9" t="s">
        <v>232</v>
      </c>
      <c r="B203" s="1">
        <v>50231</v>
      </c>
      <c r="C203" s="1">
        <v>35.9</v>
      </c>
      <c r="D203" s="1">
        <v>16532</v>
      </c>
      <c r="E203" s="1">
        <v>3</v>
      </c>
    </row>
    <row r="204" spans="1:5" x14ac:dyDescent="0.45">
      <c r="A204" s="9" t="s">
        <v>233</v>
      </c>
      <c r="B204" s="1">
        <v>45061</v>
      </c>
      <c r="C204" s="1">
        <v>35.4</v>
      </c>
      <c r="D204" s="1">
        <v>13635</v>
      </c>
      <c r="E204" s="1">
        <v>3.28</v>
      </c>
    </row>
    <row r="205" spans="1:5" x14ac:dyDescent="0.45">
      <c r="A205" s="9" t="s">
        <v>234</v>
      </c>
      <c r="B205" s="1">
        <v>24474</v>
      </c>
      <c r="C205" s="1">
        <v>43.4</v>
      </c>
      <c r="D205" s="1">
        <v>8315</v>
      </c>
      <c r="E205" s="1">
        <v>2.91</v>
      </c>
    </row>
    <row r="206" spans="1:5" x14ac:dyDescent="0.45">
      <c r="A206" s="9" t="s">
        <v>235</v>
      </c>
      <c r="B206" s="1">
        <v>36557</v>
      </c>
      <c r="C206" s="1">
        <v>42.7</v>
      </c>
      <c r="D206" s="1">
        <v>13425</v>
      </c>
      <c r="E206" s="1">
        <v>2.66</v>
      </c>
    </row>
    <row r="207" spans="1:5" x14ac:dyDescent="0.45">
      <c r="A207" s="9" t="s">
        <v>236</v>
      </c>
      <c r="B207" s="1">
        <v>26898</v>
      </c>
      <c r="C207" s="1">
        <v>42.1</v>
      </c>
      <c r="D207" s="1">
        <v>11911</v>
      </c>
      <c r="E207" s="1">
        <v>2.2599999999999998</v>
      </c>
    </row>
    <row r="208" spans="1:5" x14ac:dyDescent="0.45">
      <c r="A208" s="9" t="s">
        <v>237</v>
      </c>
      <c r="B208" s="1">
        <v>34882</v>
      </c>
      <c r="C208" s="1">
        <v>33.299999999999997</v>
      </c>
      <c r="D208" s="1">
        <v>11215</v>
      </c>
      <c r="E208" s="1">
        <v>3.04</v>
      </c>
    </row>
    <row r="209" spans="1:5" x14ac:dyDescent="0.45">
      <c r="A209" s="9" t="s">
        <v>238</v>
      </c>
      <c r="B209" s="1">
        <v>27669</v>
      </c>
      <c r="C209" s="1">
        <v>36.5</v>
      </c>
      <c r="D209" s="1">
        <v>9289</v>
      </c>
      <c r="E209" s="1">
        <v>2.95</v>
      </c>
    </row>
    <row r="210" spans="1:5" x14ac:dyDescent="0.45">
      <c r="A210" s="9" t="s">
        <v>239</v>
      </c>
      <c r="B210" s="1">
        <v>32417</v>
      </c>
      <c r="C210" s="1">
        <v>35.4</v>
      </c>
      <c r="D210" s="1">
        <v>11825</v>
      </c>
      <c r="E210" s="1">
        <v>2.72</v>
      </c>
    </row>
    <row r="211" spans="1:5" x14ac:dyDescent="0.45">
      <c r="A211" s="9" t="s">
        <v>240</v>
      </c>
      <c r="B211" s="1">
        <v>33708</v>
      </c>
      <c r="C211" s="1">
        <v>42.7</v>
      </c>
      <c r="D211" s="1">
        <v>11770</v>
      </c>
      <c r="E211" s="1">
        <v>2.86</v>
      </c>
    </row>
    <row r="212" spans="1:5" x14ac:dyDescent="0.45">
      <c r="A212" s="9" t="s">
        <v>241</v>
      </c>
      <c r="B212" s="1">
        <v>2702</v>
      </c>
      <c r="C212" s="1">
        <v>19.600000000000001</v>
      </c>
      <c r="D212" s="1">
        <v>2</v>
      </c>
      <c r="E212" s="1">
        <v>2.5</v>
      </c>
    </row>
    <row r="213" spans="1:5" x14ac:dyDescent="0.45">
      <c r="A213" s="9" t="s">
        <v>242</v>
      </c>
      <c r="B213" s="1">
        <v>103689</v>
      </c>
      <c r="C213" s="1">
        <v>29.5</v>
      </c>
      <c r="D213" s="1">
        <v>22465</v>
      </c>
      <c r="E213" s="1">
        <v>4.5999999999999996</v>
      </c>
    </row>
    <row r="214" spans="1:5" x14ac:dyDescent="0.45">
      <c r="A214" s="9" t="s">
        <v>243</v>
      </c>
      <c r="B214" s="1">
        <v>74363</v>
      </c>
      <c r="C214" s="1">
        <v>35.5</v>
      </c>
      <c r="D214" s="1">
        <v>22855</v>
      </c>
      <c r="E214" s="1">
        <v>3.21</v>
      </c>
    </row>
    <row r="215" spans="1:5" x14ac:dyDescent="0.45">
      <c r="A215" s="9" t="s">
        <v>244</v>
      </c>
      <c r="B215" s="1">
        <v>34188</v>
      </c>
      <c r="C215" s="1">
        <v>30.1</v>
      </c>
      <c r="D215" s="1">
        <v>8176</v>
      </c>
      <c r="E215" s="1">
        <v>4.17</v>
      </c>
    </row>
    <row r="216" spans="1:5" x14ac:dyDescent="0.45">
      <c r="A216" s="9" t="s">
        <v>245</v>
      </c>
      <c r="B216" s="1">
        <v>91725</v>
      </c>
      <c r="C216" s="1">
        <v>31.9</v>
      </c>
      <c r="D216" s="1">
        <v>23543</v>
      </c>
      <c r="E216" s="1">
        <v>3.83</v>
      </c>
    </row>
    <row r="217" spans="1:5" x14ac:dyDescent="0.45">
      <c r="A217" s="9" t="s">
        <v>246</v>
      </c>
      <c r="B217" s="1">
        <v>60254</v>
      </c>
      <c r="C217" s="1">
        <v>32.299999999999997</v>
      </c>
      <c r="D217" s="1">
        <v>16802</v>
      </c>
      <c r="E217" s="1">
        <v>3.55</v>
      </c>
    </row>
    <row r="218" spans="1:5" x14ac:dyDescent="0.45">
      <c r="A218" s="9" t="s">
        <v>247</v>
      </c>
      <c r="B218" s="1">
        <v>51747</v>
      </c>
      <c r="C218" s="1">
        <v>41</v>
      </c>
      <c r="D218" s="1">
        <v>16872</v>
      </c>
      <c r="E218" s="1">
        <v>3.03</v>
      </c>
    </row>
    <row r="219" spans="1:5" x14ac:dyDescent="0.45">
      <c r="A219" s="9" t="s">
        <v>248</v>
      </c>
      <c r="B219" s="1">
        <v>18496</v>
      </c>
      <c r="C219" s="1">
        <v>35.700000000000003</v>
      </c>
      <c r="D219" s="1">
        <v>5192</v>
      </c>
      <c r="E219" s="1">
        <v>3.52</v>
      </c>
    </row>
    <row r="220" spans="1:5" x14ac:dyDescent="0.45">
      <c r="A220" s="9" t="s">
        <v>249</v>
      </c>
      <c r="B220" s="1">
        <v>33348</v>
      </c>
      <c r="C220" s="1">
        <v>36.4</v>
      </c>
      <c r="D220" s="1">
        <v>10991</v>
      </c>
      <c r="E220" s="1">
        <v>3.01</v>
      </c>
    </row>
    <row r="221" spans="1:5" x14ac:dyDescent="0.45">
      <c r="A221" s="9" t="s">
        <v>250</v>
      </c>
      <c r="B221" s="1">
        <v>32362</v>
      </c>
      <c r="C221" s="1">
        <v>33.9</v>
      </c>
      <c r="D221" s="1">
        <v>10036</v>
      </c>
      <c r="E221" s="1">
        <v>3.22</v>
      </c>
    </row>
    <row r="222" spans="1:5" x14ac:dyDescent="0.45">
      <c r="A222" s="9" t="s">
        <v>251</v>
      </c>
      <c r="B222" s="1">
        <v>47807</v>
      </c>
      <c r="C222" s="1">
        <v>32.1</v>
      </c>
      <c r="D222" s="1">
        <v>11985</v>
      </c>
      <c r="E222" s="1">
        <v>3.95</v>
      </c>
    </row>
    <row r="223" spans="1:5" x14ac:dyDescent="0.45">
      <c r="A223" s="9" t="s">
        <v>252</v>
      </c>
      <c r="B223" s="1">
        <v>28722</v>
      </c>
      <c r="C223" s="1">
        <v>36.4</v>
      </c>
      <c r="D223" s="1">
        <v>9522</v>
      </c>
      <c r="E223" s="1">
        <v>3.01</v>
      </c>
    </row>
    <row r="224" spans="1:5" x14ac:dyDescent="0.45">
      <c r="A224" s="9" t="s">
        <v>253</v>
      </c>
      <c r="B224" s="1">
        <v>32605</v>
      </c>
      <c r="C224" s="1">
        <v>38.799999999999997</v>
      </c>
      <c r="D224" s="1">
        <v>12772</v>
      </c>
      <c r="E224" s="1">
        <v>2.5099999999999998</v>
      </c>
    </row>
    <row r="225" spans="1:5" x14ac:dyDescent="0.45">
      <c r="A225" s="9" t="s">
        <v>254</v>
      </c>
      <c r="B225" s="1">
        <v>29458</v>
      </c>
      <c r="C225" s="1">
        <v>41.7</v>
      </c>
      <c r="D225" s="1">
        <v>11686</v>
      </c>
      <c r="E225" s="1">
        <v>2.5</v>
      </c>
    </row>
    <row r="226" spans="1:5" x14ac:dyDescent="0.45">
      <c r="A226" s="9" t="s">
        <v>255</v>
      </c>
      <c r="B226" s="1">
        <v>20438</v>
      </c>
      <c r="C226" s="1">
        <v>47.6</v>
      </c>
      <c r="D226" s="1">
        <v>8374</v>
      </c>
      <c r="E226" s="1">
        <v>2.4300000000000002</v>
      </c>
    </row>
    <row r="227" spans="1:5" x14ac:dyDescent="0.45">
      <c r="A227" s="9" t="s">
        <v>256</v>
      </c>
      <c r="B227" s="1">
        <v>36045</v>
      </c>
      <c r="C227" s="1">
        <v>42.6</v>
      </c>
      <c r="D227" s="1">
        <v>13563</v>
      </c>
      <c r="E227" s="1">
        <v>2.65</v>
      </c>
    </row>
    <row r="228" spans="1:5" x14ac:dyDescent="0.45">
      <c r="A228" s="9" t="s">
        <v>257</v>
      </c>
      <c r="B228" s="1">
        <v>25851</v>
      </c>
      <c r="C228" s="1">
        <v>44</v>
      </c>
      <c r="D228" s="1">
        <v>10409</v>
      </c>
      <c r="E228" s="1">
        <v>2.4700000000000002</v>
      </c>
    </row>
    <row r="229" spans="1:5" x14ac:dyDescent="0.45">
      <c r="A229" s="9" t="s">
        <v>258</v>
      </c>
      <c r="B229" s="1">
        <v>39499</v>
      </c>
      <c r="C229" s="1">
        <v>41</v>
      </c>
      <c r="D229" s="1">
        <v>16697</v>
      </c>
      <c r="E229" s="1">
        <v>2.35</v>
      </c>
    </row>
    <row r="230" spans="1:5" x14ac:dyDescent="0.45">
      <c r="A230" s="9" t="s">
        <v>259</v>
      </c>
      <c r="B230" s="1">
        <v>13811</v>
      </c>
      <c r="C230" s="1">
        <v>41.7</v>
      </c>
      <c r="D230" s="1">
        <v>5158</v>
      </c>
      <c r="E230" s="1">
        <v>2.68</v>
      </c>
    </row>
    <row r="231" spans="1:5" x14ac:dyDescent="0.45">
      <c r="A231" s="9" t="s">
        <v>260</v>
      </c>
      <c r="B231" s="1">
        <v>20158</v>
      </c>
      <c r="C231" s="1">
        <v>36</v>
      </c>
      <c r="D231" s="1">
        <v>6636</v>
      </c>
      <c r="E231" s="1">
        <v>3.04</v>
      </c>
    </row>
    <row r="232" spans="1:5" x14ac:dyDescent="0.45">
      <c r="A232" s="9" t="s">
        <v>261</v>
      </c>
      <c r="B232" s="1">
        <v>29855</v>
      </c>
      <c r="C232" s="1">
        <v>32.5</v>
      </c>
      <c r="D232" s="1">
        <v>6925</v>
      </c>
      <c r="E232" s="1">
        <v>3.3</v>
      </c>
    </row>
    <row r="233" spans="1:5" x14ac:dyDescent="0.45">
      <c r="A233" s="9" t="s">
        <v>262</v>
      </c>
      <c r="B233" s="1">
        <v>40328</v>
      </c>
      <c r="C233" s="1">
        <v>33</v>
      </c>
      <c r="D233" s="1">
        <v>12871</v>
      </c>
      <c r="E233" s="1">
        <v>3.13</v>
      </c>
    </row>
    <row r="234" spans="1:5" x14ac:dyDescent="0.45">
      <c r="A234" s="9" t="s">
        <v>263</v>
      </c>
      <c r="B234" s="1">
        <v>19786</v>
      </c>
      <c r="C234" s="1">
        <v>40.1</v>
      </c>
      <c r="D234" s="1">
        <v>6369</v>
      </c>
      <c r="E234" s="1">
        <v>3.07</v>
      </c>
    </row>
    <row r="235" spans="1:5" x14ac:dyDescent="0.45">
      <c r="A235" s="9" t="s">
        <v>264</v>
      </c>
      <c r="B235" s="1">
        <v>39285</v>
      </c>
      <c r="C235" s="1">
        <v>36</v>
      </c>
      <c r="D235" s="1">
        <v>14380</v>
      </c>
      <c r="E235" s="1">
        <v>2.7</v>
      </c>
    </row>
    <row r="236" spans="1:5" x14ac:dyDescent="0.45">
      <c r="A236" s="9" t="s">
        <v>265</v>
      </c>
      <c r="B236" s="1">
        <v>69817</v>
      </c>
      <c r="C236" s="1">
        <v>30.1</v>
      </c>
      <c r="D236" s="1">
        <v>18194</v>
      </c>
      <c r="E236" s="1">
        <v>3.81</v>
      </c>
    </row>
    <row r="237" spans="1:5" x14ac:dyDescent="0.45">
      <c r="A237" s="9" t="s">
        <v>266</v>
      </c>
      <c r="B237" s="1">
        <v>23484</v>
      </c>
      <c r="C237" s="1">
        <v>39.4</v>
      </c>
      <c r="D237" s="1">
        <v>11358</v>
      </c>
      <c r="E237" s="1">
        <v>2.06</v>
      </c>
    </row>
    <row r="238" spans="1:5" x14ac:dyDescent="0.45">
      <c r="A238" s="9" t="s">
        <v>267</v>
      </c>
      <c r="B238" s="1">
        <v>51145</v>
      </c>
      <c r="C238" s="1">
        <v>32.6</v>
      </c>
      <c r="D238" s="1">
        <v>16256</v>
      </c>
      <c r="E238" s="1">
        <v>3.11</v>
      </c>
    </row>
    <row r="239" spans="1:5" x14ac:dyDescent="0.45">
      <c r="A239" s="9" t="s">
        <v>268</v>
      </c>
      <c r="B239" s="1">
        <v>51558</v>
      </c>
      <c r="C239" s="1">
        <v>33.6</v>
      </c>
      <c r="D239" s="1">
        <v>17042</v>
      </c>
      <c r="E239" s="1">
        <v>3.02</v>
      </c>
    </row>
    <row r="240" spans="1:5" x14ac:dyDescent="0.45">
      <c r="A240" s="9" t="s">
        <v>269</v>
      </c>
      <c r="B240" s="1">
        <v>24628</v>
      </c>
      <c r="C240" s="1">
        <v>33.799999999999997</v>
      </c>
      <c r="D240" s="1">
        <v>9177</v>
      </c>
      <c r="E240" s="1">
        <v>2.63</v>
      </c>
    </row>
    <row r="241" spans="1:5" x14ac:dyDescent="0.45">
      <c r="A241" s="9" t="s">
        <v>270</v>
      </c>
      <c r="B241" s="1">
        <v>30991</v>
      </c>
      <c r="C241" s="1">
        <v>39.200000000000003</v>
      </c>
      <c r="D241" s="1">
        <v>14876</v>
      </c>
      <c r="E241" s="1">
        <v>2.0699999999999998</v>
      </c>
    </row>
    <row r="242" spans="1:5" x14ac:dyDescent="0.45">
      <c r="A242" s="9" t="s">
        <v>271</v>
      </c>
      <c r="B242" s="1">
        <v>14372</v>
      </c>
      <c r="C242" s="1">
        <v>46.5</v>
      </c>
      <c r="D242" s="1">
        <v>5552</v>
      </c>
      <c r="E242" s="1">
        <v>2.57</v>
      </c>
    </row>
    <row r="243" spans="1:5" x14ac:dyDescent="0.45">
      <c r="A243" s="9" t="s">
        <v>272</v>
      </c>
      <c r="B243" s="1">
        <v>20849</v>
      </c>
      <c r="C243" s="1">
        <v>38.299999999999997</v>
      </c>
      <c r="D243" s="1">
        <v>8235</v>
      </c>
      <c r="E243" s="1">
        <v>2.5299999999999998</v>
      </c>
    </row>
    <row r="244" spans="1:5" x14ac:dyDescent="0.45">
      <c r="A244" s="9" t="s">
        <v>273</v>
      </c>
      <c r="B244" s="1">
        <v>11371</v>
      </c>
      <c r="C244" s="1">
        <v>36.4</v>
      </c>
      <c r="D244" s="1">
        <v>5001</v>
      </c>
      <c r="E244" s="1">
        <v>2.2599999999999998</v>
      </c>
    </row>
    <row r="245" spans="1:5" x14ac:dyDescent="0.45">
      <c r="A245" s="9" t="s">
        <v>274</v>
      </c>
      <c r="B245" s="1">
        <v>24939</v>
      </c>
      <c r="C245" s="1">
        <v>38.6</v>
      </c>
      <c r="D245" s="1">
        <v>9180</v>
      </c>
      <c r="E245" s="1">
        <v>2.69</v>
      </c>
    </row>
    <row r="246" spans="1:5" x14ac:dyDescent="0.45">
      <c r="A246" s="9" t="s">
        <v>275</v>
      </c>
      <c r="B246" s="1">
        <v>30778</v>
      </c>
      <c r="C246" s="1">
        <v>38.9</v>
      </c>
      <c r="D246" s="1">
        <v>13180</v>
      </c>
      <c r="E246" s="1">
        <v>2.33</v>
      </c>
    </row>
    <row r="247" spans="1:5" x14ac:dyDescent="0.45">
      <c r="A247" s="9" t="s">
        <v>276</v>
      </c>
      <c r="B247" s="1">
        <v>18904</v>
      </c>
      <c r="C247" s="1">
        <v>40.9</v>
      </c>
      <c r="D247" s="1">
        <v>7555</v>
      </c>
      <c r="E247" s="1">
        <v>2.4500000000000002</v>
      </c>
    </row>
    <row r="248" spans="1:5" x14ac:dyDescent="0.45">
      <c r="A248" s="9" t="s">
        <v>277</v>
      </c>
      <c r="B248" s="1">
        <v>37180</v>
      </c>
      <c r="C248" s="1">
        <v>32.9</v>
      </c>
      <c r="D248" s="1">
        <v>15970</v>
      </c>
      <c r="E248" s="1">
        <v>2.3199999999999998</v>
      </c>
    </row>
    <row r="249" spans="1:5" x14ac:dyDescent="0.45">
      <c r="A249" s="9" t="s">
        <v>278</v>
      </c>
      <c r="B249" s="1">
        <v>17473</v>
      </c>
      <c r="C249" s="1">
        <v>38</v>
      </c>
      <c r="D249" s="1">
        <v>9277</v>
      </c>
      <c r="E249" s="1">
        <v>1.88</v>
      </c>
    </row>
    <row r="250" spans="1:5" x14ac:dyDescent="0.45">
      <c r="A250" s="9" t="s">
        <v>279</v>
      </c>
      <c r="B250" s="1">
        <v>29034</v>
      </c>
      <c r="C250" s="1">
        <v>40.200000000000003</v>
      </c>
      <c r="D250" s="1">
        <v>14292</v>
      </c>
      <c r="E250" s="1">
        <v>2.0099999999999998</v>
      </c>
    </row>
    <row r="251" spans="1:5" x14ac:dyDescent="0.45">
      <c r="A251" s="9" t="s">
        <v>280</v>
      </c>
      <c r="B251" s="1">
        <v>56343</v>
      </c>
      <c r="C251" s="1">
        <v>31.9</v>
      </c>
      <c r="D251" s="1">
        <v>15357</v>
      </c>
      <c r="E251" s="1">
        <v>3.61</v>
      </c>
    </row>
    <row r="252" spans="1:5" x14ac:dyDescent="0.45">
      <c r="A252" s="9" t="s">
        <v>281</v>
      </c>
      <c r="B252" s="1">
        <v>44958</v>
      </c>
      <c r="C252" s="1">
        <v>34.299999999999997</v>
      </c>
      <c r="D252" s="1">
        <v>14903</v>
      </c>
      <c r="E252" s="1">
        <v>3</v>
      </c>
    </row>
    <row r="253" spans="1:5" x14ac:dyDescent="0.45">
      <c r="A253" s="9" t="s">
        <v>282</v>
      </c>
      <c r="B253" s="1">
        <v>27927</v>
      </c>
      <c r="C253" s="1">
        <v>38.200000000000003</v>
      </c>
      <c r="D253" s="1">
        <v>12859</v>
      </c>
      <c r="E253" s="1">
        <v>2.15</v>
      </c>
    </row>
    <row r="254" spans="1:5" x14ac:dyDescent="0.45">
      <c r="A254" s="9" t="s">
        <v>283</v>
      </c>
      <c r="B254" s="1">
        <v>0</v>
      </c>
      <c r="C254" s="1">
        <v>0</v>
      </c>
      <c r="D254" s="1">
        <v>0</v>
      </c>
      <c r="E254" s="1">
        <v>0</v>
      </c>
    </row>
    <row r="255" spans="1:5" x14ac:dyDescent="0.45">
      <c r="A255" s="9" t="s">
        <v>284</v>
      </c>
      <c r="B255" s="1">
        <v>59705</v>
      </c>
      <c r="C255" s="1">
        <v>29.4</v>
      </c>
      <c r="D255" s="1">
        <v>15455</v>
      </c>
      <c r="E255" s="1">
        <v>3.67</v>
      </c>
    </row>
    <row r="256" spans="1:5" x14ac:dyDescent="0.45">
      <c r="A256" s="9" t="s">
        <v>285</v>
      </c>
      <c r="B256" s="1">
        <v>76571</v>
      </c>
      <c r="C256" s="1">
        <v>30.5</v>
      </c>
      <c r="D256" s="1">
        <v>17504</v>
      </c>
      <c r="E256" s="1">
        <v>4.3499999999999996</v>
      </c>
    </row>
    <row r="257" spans="1:5" x14ac:dyDescent="0.45">
      <c r="A257" s="9" t="s">
        <v>286</v>
      </c>
      <c r="B257" s="1">
        <v>74796</v>
      </c>
      <c r="C257" s="1">
        <v>36.6</v>
      </c>
      <c r="D257" s="1">
        <v>22940</v>
      </c>
      <c r="E257" s="1">
        <v>3.25</v>
      </c>
    </row>
    <row r="258" spans="1:5" x14ac:dyDescent="0.45">
      <c r="A258" s="9" t="s">
        <v>287</v>
      </c>
      <c r="B258" s="1">
        <v>80358</v>
      </c>
      <c r="C258" s="1">
        <v>33</v>
      </c>
      <c r="D258" s="1">
        <v>21952</v>
      </c>
      <c r="E258" s="1">
        <v>3.43</v>
      </c>
    </row>
    <row r="259" spans="1:5" x14ac:dyDescent="0.45">
      <c r="A259" s="9" t="s">
        <v>288</v>
      </c>
      <c r="B259" s="1">
        <v>35705</v>
      </c>
      <c r="C259" s="1">
        <v>38.6</v>
      </c>
      <c r="D259" s="1">
        <v>11868</v>
      </c>
      <c r="E259" s="1">
        <v>2.58</v>
      </c>
    </row>
    <row r="260" spans="1:5" x14ac:dyDescent="0.45">
      <c r="A260" s="9" t="s">
        <v>289</v>
      </c>
      <c r="B260" s="1">
        <v>34409</v>
      </c>
      <c r="C260" s="1">
        <v>34</v>
      </c>
      <c r="D260" s="1">
        <v>10079</v>
      </c>
      <c r="E260" s="1">
        <v>3.41</v>
      </c>
    </row>
    <row r="261" spans="1:5" x14ac:dyDescent="0.45">
      <c r="A261" s="9" t="s">
        <v>290</v>
      </c>
      <c r="B261" s="1">
        <v>18275</v>
      </c>
      <c r="C261" s="1">
        <v>35</v>
      </c>
      <c r="D261" s="1">
        <v>6296</v>
      </c>
      <c r="E261" s="1">
        <v>2.86</v>
      </c>
    </row>
    <row r="262" spans="1:5" x14ac:dyDescent="0.45">
      <c r="A262" s="9" t="s">
        <v>291</v>
      </c>
      <c r="B262" s="1">
        <v>26184</v>
      </c>
      <c r="C262" s="1">
        <v>37.9</v>
      </c>
      <c r="D262" s="1">
        <v>8508</v>
      </c>
      <c r="E262" s="1">
        <v>3.05</v>
      </c>
    </row>
    <row r="263" spans="1:5" x14ac:dyDescent="0.45">
      <c r="A263" s="9" t="s">
        <v>292</v>
      </c>
      <c r="B263" s="1">
        <v>29591</v>
      </c>
      <c r="C263" s="1">
        <v>32.9</v>
      </c>
      <c r="D263" s="1">
        <v>8007</v>
      </c>
      <c r="E263" s="1">
        <v>3.66</v>
      </c>
    </row>
    <row r="264" spans="1:5" x14ac:dyDescent="0.45">
      <c r="A264" s="9" t="s">
        <v>293</v>
      </c>
      <c r="B264" s="1">
        <v>61386</v>
      </c>
      <c r="C264" s="1">
        <v>31.4</v>
      </c>
      <c r="D264" s="1">
        <v>14700</v>
      </c>
      <c r="E264" s="1">
        <v>4.13</v>
      </c>
    </row>
    <row r="265" spans="1:5" x14ac:dyDescent="0.45">
      <c r="A265" s="9" t="s">
        <v>294</v>
      </c>
      <c r="B265" s="1">
        <v>43896</v>
      </c>
      <c r="C265" s="1">
        <v>30.5</v>
      </c>
      <c r="D265" s="1">
        <v>9918</v>
      </c>
      <c r="E265" s="1">
        <v>4.4000000000000004</v>
      </c>
    </row>
    <row r="266" spans="1:5" x14ac:dyDescent="0.45">
      <c r="A266" s="9" t="s">
        <v>295</v>
      </c>
      <c r="B266" s="1">
        <v>25356</v>
      </c>
      <c r="C266" s="1">
        <v>38.5</v>
      </c>
      <c r="D266" s="1">
        <v>8376</v>
      </c>
      <c r="E266" s="1">
        <v>2.94</v>
      </c>
    </row>
    <row r="267" spans="1:5" x14ac:dyDescent="0.45">
      <c r="A267" s="9" t="s">
        <v>296</v>
      </c>
      <c r="B267" s="1">
        <v>25824</v>
      </c>
      <c r="C267" s="1">
        <v>41.8</v>
      </c>
      <c r="D267" s="1">
        <v>9126</v>
      </c>
      <c r="E267" s="1">
        <v>2.82</v>
      </c>
    </row>
    <row r="268" spans="1:5" x14ac:dyDescent="0.45">
      <c r="A268" s="9" t="s">
        <v>297</v>
      </c>
      <c r="B268" s="1">
        <v>85040</v>
      </c>
      <c r="C268" s="1">
        <v>30.9</v>
      </c>
      <c r="D268" s="1">
        <v>18648</v>
      </c>
      <c r="E268" s="1">
        <v>4.55</v>
      </c>
    </row>
    <row r="269" spans="1:5" x14ac:dyDescent="0.45">
      <c r="A269" s="9" t="s">
        <v>298</v>
      </c>
      <c r="B269" s="1">
        <v>54013</v>
      </c>
      <c r="C269" s="1">
        <v>40.1</v>
      </c>
      <c r="D269" s="1">
        <v>16188</v>
      </c>
      <c r="E269" s="1">
        <v>3.33</v>
      </c>
    </row>
    <row r="270" spans="1:5" x14ac:dyDescent="0.45">
      <c r="A270" s="9" t="s">
        <v>299</v>
      </c>
      <c r="B270" s="1">
        <v>30485</v>
      </c>
      <c r="C270" s="1">
        <v>32.4</v>
      </c>
      <c r="D270" s="1">
        <v>6743</v>
      </c>
      <c r="E270" s="1">
        <v>4.5</v>
      </c>
    </row>
    <row r="271" spans="1:5" x14ac:dyDescent="0.45">
      <c r="A271" s="9" t="s">
        <v>300</v>
      </c>
      <c r="B271" s="1">
        <v>45406</v>
      </c>
      <c r="C271" s="1">
        <v>39.799999999999997</v>
      </c>
      <c r="D271" s="1">
        <v>13311</v>
      </c>
      <c r="E271" s="1">
        <v>3.4</v>
      </c>
    </row>
    <row r="272" spans="1:5" x14ac:dyDescent="0.45">
      <c r="A272" s="9" t="s">
        <v>301</v>
      </c>
      <c r="B272" s="1">
        <v>33249</v>
      </c>
      <c r="C272" s="1">
        <v>42.6</v>
      </c>
      <c r="D272" s="1">
        <v>11944</v>
      </c>
      <c r="E272" s="1">
        <v>2.71</v>
      </c>
    </row>
    <row r="273" spans="1:5" x14ac:dyDescent="0.45">
      <c r="A273" s="9" t="s">
        <v>302</v>
      </c>
      <c r="B273" s="1">
        <v>32742</v>
      </c>
      <c r="C273" s="1">
        <v>42.9</v>
      </c>
      <c r="D273" s="1">
        <v>11193</v>
      </c>
      <c r="E273" s="1">
        <v>2.92</v>
      </c>
    </row>
    <row r="274" spans="1:5" x14ac:dyDescent="0.45">
      <c r="A274" s="9" t="s">
        <v>303</v>
      </c>
      <c r="B274" s="1">
        <v>27496</v>
      </c>
      <c r="C274" s="1">
        <v>43.4</v>
      </c>
      <c r="D274" s="1">
        <v>8760</v>
      </c>
      <c r="E274" s="1">
        <v>3.12</v>
      </c>
    </row>
    <row r="275" spans="1:5" x14ac:dyDescent="0.45">
      <c r="A275" s="9" t="s">
        <v>304</v>
      </c>
      <c r="B275" s="1">
        <v>476</v>
      </c>
      <c r="C275" s="1">
        <v>47.2</v>
      </c>
      <c r="D275" s="1">
        <v>216</v>
      </c>
      <c r="E275" s="1">
        <v>2.2000000000000002</v>
      </c>
    </row>
    <row r="276" spans="1:5" x14ac:dyDescent="0.45">
      <c r="A276" s="9" t="s">
        <v>305</v>
      </c>
      <c r="B276" s="1">
        <v>36375</v>
      </c>
      <c r="C276" s="1">
        <v>30.8</v>
      </c>
      <c r="D276" s="1">
        <v>9450</v>
      </c>
      <c r="E276" s="1">
        <v>3.81</v>
      </c>
    </row>
    <row r="277" spans="1:5" x14ac:dyDescent="0.45">
      <c r="A277" s="9" t="s">
        <v>306</v>
      </c>
      <c r="B277" s="1">
        <v>46457</v>
      </c>
      <c r="C277" s="1">
        <v>40.799999999999997</v>
      </c>
      <c r="D277" s="1">
        <v>15039</v>
      </c>
      <c r="E277" s="1">
        <v>3.08</v>
      </c>
    </row>
    <row r="278" spans="1:5" x14ac:dyDescent="0.45">
      <c r="A278" s="9" t="s">
        <v>307</v>
      </c>
      <c r="B278" s="1">
        <v>71599</v>
      </c>
      <c r="C278" s="1">
        <v>28.7</v>
      </c>
      <c r="D278" s="1">
        <v>17708</v>
      </c>
      <c r="E278" s="1">
        <v>4.01</v>
      </c>
    </row>
    <row r="279" spans="1:5" x14ac:dyDescent="0.45">
      <c r="A279" s="9" t="s">
        <v>308</v>
      </c>
      <c r="B279" s="1">
        <v>48068</v>
      </c>
      <c r="C279" s="1">
        <v>31.2</v>
      </c>
      <c r="D279" s="1">
        <v>13691</v>
      </c>
      <c r="E279" s="1">
        <v>3.47</v>
      </c>
    </row>
    <row r="280" spans="1:5" x14ac:dyDescent="0.45">
      <c r="A280" s="9" t="s">
        <v>309</v>
      </c>
      <c r="B280" s="1">
        <v>34537</v>
      </c>
      <c r="C280" s="1">
        <v>27.3</v>
      </c>
      <c r="D280" s="1">
        <v>7885</v>
      </c>
      <c r="E280" s="1">
        <v>3.87</v>
      </c>
    </row>
    <row r="281" spans="1:5" x14ac:dyDescent="0.45">
      <c r="A281" s="9" t="s">
        <v>310</v>
      </c>
      <c r="B281" s="1">
        <v>62097</v>
      </c>
      <c r="C281" s="1">
        <v>38.299999999999997</v>
      </c>
      <c r="D281" s="1">
        <v>16588</v>
      </c>
      <c r="E281" s="1">
        <v>3.7</v>
      </c>
    </row>
    <row r="282" spans="1:5" x14ac:dyDescent="0.45">
      <c r="A282" s="9" t="s">
        <v>311</v>
      </c>
      <c r="B282" s="1">
        <v>33119</v>
      </c>
      <c r="C282" s="1">
        <v>42.5</v>
      </c>
      <c r="D282" s="1">
        <v>11941</v>
      </c>
      <c r="E282" s="1">
        <v>2.73</v>
      </c>
    </row>
    <row r="283" spans="1:5" x14ac:dyDescent="0.45">
      <c r="A283" s="9" t="s">
        <v>312</v>
      </c>
      <c r="B283" s="1">
        <v>23988</v>
      </c>
      <c r="C283" s="1">
        <v>41.4</v>
      </c>
      <c r="D283" s="1">
        <v>8227</v>
      </c>
      <c r="E283" s="1">
        <v>2.9</v>
      </c>
    </row>
    <row r="284" spans="1:5" x14ac:dyDescent="0.45">
      <c r="A284" s="9" t="s">
        <v>313</v>
      </c>
      <c r="B284" s="1">
        <v>38475</v>
      </c>
      <c r="C284" s="1">
        <v>39</v>
      </c>
      <c r="D284" s="1">
        <v>11776</v>
      </c>
      <c r="E284" s="1">
        <v>3.24</v>
      </c>
    </row>
    <row r="285" spans="1:5" x14ac:dyDescent="0.45">
      <c r="A285" s="9" t="s">
        <v>314</v>
      </c>
      <c r="B285" s="1">
        <v>34332</v>
      </c>
      <c r="C285" s="1">
        <v>41.1</v>
      </c>
      <c r="D285" s="1">
        <v>11318</v>
      </c>
      <c r="E285" s="1">
        <v>3.03</v>
      </c>
    </row>
    <row r="286" spans="1:5" x14ac:dyDescent="0.45">
      <c r="A286" s="9" t="s">
        <v>315</v>
      </c>
      <c r="B286" s="1">
        <v>25938</v>
      </c>
      <c r="C286" s="1">
        <v>44.5</v>
      </c>
      <c r="D286" s="1">
        <v>8934</v>
      </c>
      <c r="E286" s="1">
        <v>2.9</v>
      </c>
    </row>
    <row r="287" spans="1:5" x14ac:dyDescent="0.45">
      <c r="A287" s="9" t="s">
        <v>316</v>
      </c>
      <c r="B287" s="1">
        <v>51165</v>
      </c>
      <c r="C287" s="1">
        <v>33</v>
      </c>
      <c r="D287" s="1">
        <v>18087</v>
      </c>
      <c r="E287" s="1">
        <v>2.79</v>
      </c>
    </row>
    <row r="288" spans="1:5" x14ac:dyDescent="0.45">
      <c r="A288" s="9" t="s">
        <v>317</v>
      </c>
      <c r="B288" s="1">
        <v>43079</v>
      </c>
      <c r="C288" s="1">
        <v>42.8</v>
      </c>
      <c r="D288" s="1">
        <v>12891</v>
      </c>
      <c r="E288" s="1">
        <v>3.31</v>
      </c>
    </row>
    <row r="289" spans="1:5" x14ac:dyDescent="0.45">
      <c r="A289" s="9" t="s">
        <v>318</v>
      </c>
      <c r="B289" s="1">
        <v>44907</v>
      </c>
      <c r="C289" s="1">
        <v>35.200000000000003</v>
      </c>
      <c r="D289" s="1">
        <v>12751</v>
      </c>
      <c r="E289" s="1">
        <v>3.49</v>
      </c>
    </row>
    <row r="290" spans="1:5" x14ac:dyDescent="0.45">
      <c r="A290" s="9" t="s">
        <v>319</v>
      </c>
      <c r="B290" s="1">
        <v>32414</v>
      </c>
      <c r="C290" s="1">
        <v>38</v>
      </c>
      <c r="D290" s="1">
        <v>10236</v>
      </c>
      <c r="E290" s="1">
        <v>3.15</v>
      </c>
    </row>
    <row r="291" spans="1:5" x14ac:dyDescent="0.45">
      <c r="A291" s="9" t="s">
        <v>320</v>
      </c>
      <c r="B291" s="1">
        <v>30854</v>
      </c>
      <c r="C291" s="1">
        <v>35.299999999999997</v>
      </c>
      <c r="D291" s="1">
        <v>9154</v>
      </c>
      <c r="E291" s="1">
        <v>3.35</v>
      </c>
    </row>
    <row r="292" spans="1:5" x14ac:dyDescent="0.45">
      <c r="A292" s="9" t="s">
        <v>321</v>
      </c>
      <c r="B292" s="1">
        <v>52735</v>
      </c>
      <c r="C292" s="1">
        <v>39.1</v>
      </c>
      <c r="D292" s="1">
        <v>19315</v>
      </c>
      <c r="E292" s="1">
        <v>2.71</v>
      </c>
    </row>
    <row r="293" spans="1:5" x14ac:dyDescent="0.45">
      <c r="A293" s="9" t="s">
        <v>322</v>
      </c>
      <c r="B293" s="1">
        <v>30322</v>
      </c>
      <c r="C293" s="1">
        <v>39.6</v>
      </c>
      <c r="D293" s="1">
        <v>9894</v>
      </c>
      <c r="E293" s="1">
        <v>3.04</v>
      </c>
    </row>
    <row r="294" spans="1:5" x14ac:dyDescent="0.45">
      <c r="A294" s="9" t="s">
        <v>323</v>
      </c>
      <c r="B294" s="1">
        <v>32725</v>
      </c>
      <c r="C294" s="1">
        <v>25.6</v>
      </c>
      <c r="D294" s="1">
        <v>8132</v>
      </c>
      <c r="E294" s="1">
        <v>3.81</v>
      </c>
    </row>
    <row r="295" spans="1:5" x14ac:dyDescent="0.45">
      <c r="A295" s="9" t="s">
        <v>324</v>
      </c>
      <c r="B295" s="1">
        <v>16763</v>
      </c>
      <c r="C295" s="1">
        <v>37.9</v>
      </c>
      <c r="D295" s="1">
        <v>5370</v>
      </c>
      <c r="E295" s="1">
        <v>3.11</v>
      </c>
    </row>
    <row r="296" spans="1:5" x14ac:dyDescent="0.45">
      <c r="A296" s="9" t="s">
        <v>325</v>
      </c>
      <c r="B296" s="1">
        <v>6220</v>
      </c>
      <c r="C296" s="1">
        <v>41.8</v>
      </c>
      <c r="D296" s="1">
        <v>2198</v>
      </c>
      <c r="E296" s="1">
        <v>2.83</v>
      </c>
    </row>
    <row r="297" spans="1:5" x14ac:dyDescent="0.45">
      <c r="A297" s="9" t="s">
        <v>326</v>
      </c>
      <c r="B297" s="1">
        <v>4894</v>
      </c>
      <c r="C297" s="1">
        <v>44.1</v>
      </c>
      <c r="D297" s="1">
        <v>1998</v>
      </c>
      <c r="E297" s="1">
        <v>2.4500000000000002</v>
      </c>
    </row>
    <row r="298" spans="1:5" x14ac:dyDescent="0.45">
      <c r="A298" s="9" t="s">
        <v>327</v>
      </c>
      <c r="B298" s="1">
        <v>35533</v>
      </c>
      <c r="C298" s="1">
        <v>38.700000000000003</v>
      </c>
      <c r="D298" s="1">
        <v>13062</v>
      </c>
      <c r="E298" s="1">
        <v>2.72</v>
      </c>
    </row>
    <row r="299" spans="1:5" x14ac:dyDescent="0.45">
      <c r="A299" s="9" t="s">
        <v>328</v>
      </c>
      <c r="B299" s="1">
        <v>3613</v>
      </c>
      <c r="C299" s="1">
        <v>38.6</v>
      </c>
      <c r="D299" s="1">
        <v>1154</v>
      </c>
      <c r="E299" s="1">
        <v>3.13</v>
      </c>
    </row>
    <row r="300" spans="1:5" x14ac:dyDescent="0.45">
      <c r="A300" s="9" t="s">
        <v>329</v>
      </c>
      <c r="B300" s="1">
        <v>51767</v>
      </c>
      <c r="C300" s="1">
        <v>36</v>
      </c>
      <c r="D300" s="1">
        <v>15849</v>
      </c>
      <c r="E300" s="1">
        <v>3.23</v>
      </c>
    </row>
    <row r="301" spans="1:5" x14ac:dyDescent="0.45">
      <c r="A301" s="9" t="s">
        <v>330</v>
      </c>
      <c r="B301" s="1">
        <v>2031</v>
      </c>
      <c r="C301" s="1">
        <v>29.3</v>
      </c>
      <c r="D301" s="1">
        <v>522</v>
      </c>
      <c r="E301" s="1">
        <v>3.89</v>
      </c>
    </row>
    <row r="302" spans="1:5" x14ac:dyDescent="0.45">
      <c r="A302" s="9" t="s">
        <v>331</v>
      </c>
      <c r="B302" s="1">
        <v>54366</v>
      </c>
      <c r="C302" s="1">
        <v>39</v>
      </c>
      <c r="D302" s="1">
        <v>18650</v>
      </c>
      <c r="E302" s="1">
        <v>2.9</v>
      </c>
    </row>
    <row r="303" spans="1:5" x14ac:dyDescent="0.45">
      <c r="A303" s="9" t="s">
        <v>332</v>
      </c>
      <c r="B303" s="1">
        <v>5077</v>
      </c>
      <c r="C303" s="1">
        <v>44</v>
      </c>
      <c r="D303" s="1">
        <v>2080</v>
      </c>
      <c r="E303" s="1">
        <v>2.44</v>
      </c>
    </row>
    <row r="304" spans="1:5" x14ac:dyDescent="0.45">
      <c r="A304" s="9" t="s">
        <v>333</v>
      </c>
      <c r="B304" s="1">
        <v>1699</v>
      </c>
      <c r="C304" s="1">
        <v>40.9</v>
      </c>
      <c r="D304" s="1">
        <v>623</v>
      </c>
      <c r="E304" s="1">
        <v>2.73</v>
      </c>
    </row>
    <row r="305" spans="1:5" x14ac:dyDescent="0.45">
      <c r="A305" s="9" t="s">
        <v>334</v>
      </c>
      <c r="B305" s="1">
        <v>4176</v>
      </c>
      <c r="C305" s="1">
        <v>38.4</v>
      </c>
      <c r="D305" s="1">
        <v>647</v>
      </c>
      <c r="E305" s="1">
        <v>2.81</v>
      </c>
    </row>
    <row r="306" spans="1:5" x14ac:dyDescent="0.45">
      <c r="A306" s="9" t="s">
        <v>335</v>
      </c>
      <c r="B306" s="1">
        <v>7993</v>
      </c>
      <c r="C306" s="1">
        <v>45.2</v>
      </c>
      <c r="D306" s="1">
        <v>2729</v>
      </c>
      <c r="E306" s="1">
        <v>2.86</v>
      </c>
    </row>
    <row r="307" spans="1:5" x14ac:dyDescent="0.45">
      <c r="A307" s="9" t="s">
        <v>336</v>
      </c>
      <c r="B307" s="1">
        <v>3074</v>
      </c>
      <c r="C307" s="1">
        <v>27</v>
      </c>
      <c r="D307" s="1">
        <v>1056</v>
      </c>
      <c r="E307" s="1">
        <v>2.91</v>
      </c>
    </row>
    <row r="308" spans="1:5" x14ac:dyDescent="0.45">
      <c r="A308" s="9" t="s">
        <v>337</v>
      </c>
      <c r="B308" s="1">
        <v>2932</v>
      </c>
      <c r="C308" s="1">
        <v>41.7</v>
      </c>
      <c r="D308" s="1">
        <v>1079</v>
      </c>
      <c r="E308" s="1">
        <v>2.4500000000000002</v>
      </c>
    </row>
    <row r="309" spans="1:5" x14ac:dyDescent="0.45">
      <c r="A309" s="9" t="s">
        <v>338</v>
      </c>
      <c r="B309" s="1">
        <v>39341</v>
      </c>
      <c r="C309" s="1">
        <v>31.1</v>
      </c>
      <c r="D309" s="1">
        <v>14038</v>
      </c>
      <c r="E309" s="1">
        <v>2.74</v>
      </c>
    </row>
    <row r="310" spans="1:5" x14ac:dyDescent="0.45">
      <c r="A310" s="9" t="s">
        <v>339</v>
      </c>
      <c r="B310" s="1">
        <v>72046</v>
      </c>
      <c r="C310" s="1">
        <v>28.3</v>
      </c>
      <c r="D310" s="1">
        <v>20672</v>
      </c>
      <c r="E310" s="1">
        <v>3.44</v>
      </c>
    </row>
    <row r="311" spans="1:5" x14ac:dyDescent="0.45">
      <c r="A311" s="9" t="s">
        <v>340</v>
      </c>
      <c r="B311" s="1">
        <v>70918</v>
      </c>
      <c r="C311" s="1">
        <v>34.4</v>
      </c>
      <c r="D311" s="1">
        <v>20964</v>
      </c>
      <c r="E311" s="1">
        <v>3.07</v>
      </c>
    </row>
    <row r="312" spans="1:5" x14ac:dyDescent="0.45">
      <c r="A312" s="9" t="s">
        <v>341</v>
      </c>
      <c r="B312" s="1">
        <v>13033</v>
      </c>
      <c r="C312" s="1">
        <v>32.9</v>
      </c>
      <c r="D312" s="1">
        <v>3560</v>
      </c>
      <c r="E312" s="1">
        <v>3.66</v>
      </c>
    </row>
    <row r="313" spans="1:5" x14ac:dyDescent="0.45">
      <c r="A313" s="9" t="s">
        <v>342</v>
      </c>
      <c r="B313" s="1">
        <v>1259</v>
      </c>
      <c r="C313" s="1">
        <v>52.4</v>
      </c>
      <c r="D313" s="1">
        <v>569</v>
      </c>
      <c r="E313" s="1">
        <v>2.2000000000000002</v>
      </c>
    </row>
    <row r="314" spans="1:5" x14ac:dyDescent="0.45">
      <c r="A314" s="9" t="s">
        <v>343</v>
      </c>
      <c r="B314" s="1">
        <v>74929</v>
      </c>
      <c r="C314" s="1">
        <v>27.5</v>
      </c>
      <c r="D314" s="1">
        <v>20864</v>
      </c>
      <c r="E314" s="1">
        <v>3.58</v>
      </c>
    </row>
    <row r="315" spans="1:5" x14ac:dyDescent="0.45">
      <c r="A315" s="9" t="s">
        <v>344</v>
      </c>
      <c r="B315" s="1">
        <v>50798</v>
      </c>
      <c r="C315" s="1">
        <v>37</v>
      </c>
      <c r="D315" s="1">
        <v>15963</v>
      </c>
      <c r="E315" s="1">
        <v>3.18</v>
      </c>
    </row>
    <row r="316" spans="1:5" x14ac:dyDescent="0.45">
      <c r="A316" s="9" t="s">
        <v>345</v>
      </c>
      <c r="B316" s="1">
        <v>38158</v>
      </c>
      <c r="C316" s="1">
        <v>28.4</v>
      </c>
      <c r="D316" s="1">
        <v>9690</v>
      </c>
      <c r="E316" s="1">
        <v>3.93</v>
      </c>
    </row>
    <row r="317" spans="1:5" x14ac:dyDescent="0.45">
      <c r="A317" s="9" t="s">
        <v>346</v>
      </c>
      <c r="B317" s="1">
        <v>2138</v>
      </c>
      <c r="C317" s="1">
        <v>43.3</v>
      </c>
      <c r="D317" s="1">
        <v>816</v>
      </c>
      <c r="E317" s="1">
        <v>2.62</v>
      </c>
    </row>
    <row r="318" spans="1:5" x14ac:dyDescent="0.45">
      <c r="A318" s="9" t="s">
        <v>347</v>
      </c>
      <c r="B318" s="1">
        <v>18910</v>
      </c>
      <c r="C318" s="1">
        <v>32.4</v>
      </c>
      <c r="D318" s="1">
        <v>6469</v>
      </c>
      <c r="E318" s="1">
        <v>2.92</v>
      </c>
    </row>
    <row r="319" spans="1:5" x14ac:dyDescent="0.45">
      <c r="A319" s="9" t="s">
        <v>348</v>
      </c>
      <c r="B319" s="1">
        <v>388</v>
      </c>
      <c r="C319" s="1">
        <v>44.5</v>
      </c>
      <c r="D319" s="1">
        <v>103</v>
      </c>
      <c r="E319" s="1">
        <v>2.5299999999999998</v>
      </c>
    </row>
    <row r="320" spans="1:5" x14ac:dyDescent="0.45">
      <c r="A320" s="9" t="s">
        <v>349</v>
      </c>
      <c r="B320" s="1">
        <v>7285</v>
      </c>
      <c r="C320" s="1">
        <v>30.9</v>
      </c>
      <c r="D320" s="1">
        <v>1982</v>
      </c>
      <c r="E320" s="1">
        <v>3.67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AFB5-4835-425C-B62A-4DBB3BCC01F0}">
  <dimension ref="A1:Q52"/>
  <sheetViews>
    <sheetView topLeftCell="A9" zoomScaleNormal="100" workbookViewId="0">
      <selection activeCell="D25" sqref="D25"/>
    </sheetView>
  </sheetViews>
  <sheetFormatPr defaultRowHeight="14.25" outlineLevelRow="1" x14ac:dyDescent="0.45"/>
  <cols>
    <col min="1" max="1" width="13.33203125" bestFit="1" customWidth="1"/>
    <col min="2" max="2" width="31" bestFit="1" customWidth="1"/>
    <col min="3" max="3" width="41.3984375" bestFit="1" customWidth="1"/>
    <col min="4" max="4" width="10.59765625" bestFit="1" customWidth="1"/>
    <col min="5" max="5" width="14.73046875" style="2" customWidth="1"/>
    <col min="6" max="6" width="10.33203125" bestFit="1" customWidth="1"/>
    <col min="8" max="8" width="9.33203125" customWidth="1"/>
    <col min="15" max="15" width="10.06640625" bestFit="1" customWidth="1"/>
    <col min="17" max="17" width="10" bestFit="1" customWidth="1"/>
  </cols>
  <sheetData>
    <row r="1" spans="1:17" s="1" customFormat="1" hidden="1" outlineLevel="1" x14ac:dyDescent="0.45">
      <c r="C1" t="s">
        <v>12</v>
      </c>
      <c r="E1" s="2"/>
      <c r="O1" s="1" t="s">
        <v>10</v>
      </c>
      <c r="Q1" s="1" t="s">
        <v>6</v>
      </c>
    </row>
    <row r="2" spans="1:17" s="1" customFormat="1" hidden="1" outlineLevel="1" x14ac:dyDescent="0.45">
      <c r="E2" s="2"/>
      <c r="O2" s="1" t="s">
        <v>11</v>
      </c>
      <c r="Q2" s="1" t="s">
        <v>7</v>
      </c>
    </row>
    <row r="3" spans="1:17" s="1" customFormat="1" hidden="1" outlineLevel="1" x14ac:dyDescent="0.45">
      <c r="E3" s="2"/>
      <c r="O3" s="1" t="s">
        <v>9</v>
      </c>
      <c r="Q3" s="1" t="s">
        <v>8</v>
      </c>
    </row>
    <row r="4" spans="1:17" s="1" customFormat="1" hidden="1" outlineLevel="1" x14ac:dyDescent="0.45">
      <c r="E4" s="2"/>
    </row>
    <row r="5" spans="1:17" s="1" customFormat="1" hidden="1" outlineLevel="1" x14ac:dyDescent="0.45">
      <c r="E5" s="2"/>
    </row>
    <row r="6" spans="1:17" s="1" customFormat="1" hidden="1" outlineLevel="1" x14ac:dyDescent="0.45">
      <c r="E6" s="2"/>
    </row>
    <row r="7" spans="1:17" s="1" customFormat="1" hidden="1" outlineLevel="1" x14ac:dyDescent="0.45">
      <c r="E7" s="2"/>
    </row>
    <row r="8" spans="1:17" s="1" customFormat="1" hidden="1" outlineLevel="1" x14ac:dyDescent="0.45">
      <c r="E8" s="2"/>
    </row>
    <row r="9" spans="1:17" collapsed="1" x14ac:dyDescent="0.45">
      <c r="A9" s="3" t="s">
        <v>3</v>
      </c>
      <c r="B9" s="3" t="s">
        <v>4</v>
      </c>
      <c r="C9" s="3" t="s">
        <v>5</v>
      </c>
      <c r="D9" s="3" t="s">
        <v>0</v>
      </c>
      <c r="E9" s="4" t="s">
        <v>1</v>
      </c>
      <c r="F9" s="3" t="s">
        <v>2</v>
      </c>
    </row>
    <row r="10" spans="1:17" x14ac:dyDescent="0.45">
      <c r="A10" t="s">
        <v>11</v>
      </c>
      <c r="B10" t="str">
        <f t="shared" ref="B10:B29" si="0">IF($A10="OPIM_5502","Big Data Analytics with Hadoop",IF($A10="OPIM_5512","Data Science using Python",IF($A10="OPIM_5671","Data Mining &amp; Business Intelligence","")))</f>
        <v>Data Science using Python</v>
      </c>
      <c r="C10" s="1" t="s">
        <v>13</v>
      </c>
      <c r="D10" t="s">
        <v>8</v>
      </c>
      <c r="E10" s="2">
        <v>44645</v>
      </c>
    </row>
    <row r="11" spans="1:17" x14ac:dyDescent="0.45">
      <c r="A11" s="1" t="s">
        <v>10</v>
      </c>
      <c r="B11" s="1" t="str">
        <f t="shared" si="0"/>
        <v>Big Data Analytics with Hadoop</v>
      </c>
      <c r="C11" s="6" t="s">
        <v>16</v>
      </c>
      <c r="D11" s="1" t="s">
        <v>8</v>
      </c>
      <c r="E11" s="2">
        <v>44647</v>
      </c>
      <c r="F11" s="1"/>
    </row>
    <row r="12" spans="1:17" x14ac:dyDescent="0.45">
      <c r="A12" s="1" t="s">
        <v>9</v>
      </c>
      <c r="B12" s="1" t="str">
        <f t="shared" si="0"/>
        <v>Data Mining &amp; Business Intelligence</v>
      </c>
      <c r="C12" s="6" t="s">
        <v>20</v>
      </c>
      <c r="D12" s="1" t="s">
        <v>8</v>
      </c>
      <c r="E12" s="2">
        <v>44649</v>
      </c>
      <c r="F12" s="1"/>
    </row>
    <row r="13" spans="1:17" x14ac:dyDescent="0.45">
      <c r="A13" s="1" t="s">
        <v>9</v>
      </c>
      <c r="B13" s="1" t="str">
        <f t="shared" si="0"/>
        <v>Data Mining &amp; Business Intelligence</v>
      </c>
      <c r="C13" s="6" t="s">
        <v>21</v>
      </c>
      <c r="D13" s="1" t="s">
        <v>8</v>
      </c>
      <c r="E13" s="2">
        <v>44654</v>
      </c>
      <c r="F13" s="1"/>
      <c r="H13" s="8"/>
    </row>
    <row r="14" spans="1:17" x14ac:dyDescent="0.45">
      <c r="A14" s="1" t="s">
        <v>9</v>
      </c>
      <c r="B14" s="1" t="str">
        <f t="shared" si="0"/>
        <v>Data Mining &amp; Business Intelligence</v>
      </c>
      <c r="C14" s="6" t="s">
        <v>22</v>
      </c>
      <c r="D14" s="1" t="s">
        <v>8</v>
      </c>
      <c r="E14" s="7">
        <v>44656</v>
      </c>
      <c r="F14" s="6"/>
      <c r="H14" s="8"/>
    </row>
    <row r="15" spans="1:17" x14ac:dyDescent="0.45">
      <c r="A15" s="1" t="s">
        <v>11</v>
      </c>
      <c r="B15" s="1" t="str">
        <f t="shared" si="0"/>
        <v>Data Science using Python</v>
      </c>
      <c r="C15" s="1" t="s">
        <v>17</v>
      </c>
      <c r="D15" s="1" t="s">
        <v>8</v>
      </c>
      <c r="E15" s="2">
        <v>44666</v>
      </c>
      <c r="F15" s="1"/>
    </row>
    <row r="16" spans="1:17" x14ac:dyDescent="0.45">
      <c r="A16" s="1" t="s">
        <v>9</v>
      </c>
      <c r="B16" s="1" t="str">
        <f t="shared" si="0"/>
        <v>Data Mining &amp; Business Intelligence</v>
      </c>
      <c r="C16" s="6" t="s">
        <v>25</v>
      </c>
      <c r="D16" s="1" t="s">
        <v>8</v>
      </c>
      <c r="E16" s="2">
        <v>44671</v>
      </c>
    </row>
    <row r="17" spans="1:7" s="1" customFormat="1" x14ac:dyDescent="0.45">
      <c r="A17" s="1" t="s">
        <v>10</v>
      </c>
      <c r="B17" s="1" t="str">
        <f t="shared" si="0"/>
        <v>Big Data Analytics with Hadoop</v>
      </c>
      <c r="C17" s="1" t="s">
        <v>15</v>
      </c>
      <c r="D17" s="1" t="s">
        <v>8</v>
      </c>
      <c r="E17" s="2">
        <v>44676</v>
      </c>
    </row>
    <row r="18" spans="1:7" x14ac:dyDescent="0.45">
      <c r="A18" s="1" t="s">
        <v>10</v>
      </c>
      <c r="B18" s="1" t="str">
        <f t="shared" si="0"/>
        <v>Big Data Analytics with Hadoop</v>
      </c>
      <c r="C18" s="1" t="s">
        <v>14</v>
      </c>
      <c r="D18" s="1" t="s">
        <v>8</v>
      </c>
      <c r="E18" s="2">
        <v>44676</v>
      </c>
    </row>
    <row r="19" spans="1:7" x14ac:dyDescent="0.45">
      <c r="A19" s="1" t="s">
        <v>9</v>
      </c>
      <c r="B19" s="1" t="str">
        <f t="shared" si="0"/>
        <v>Data Mining &amp; Business Intelligence</v>
      </c>
      <c r="C19" s="6" t="s">
        <v>24</v>
      </c>
      <c r="D19" s="1" t="s">
        <v>8</v>
      </c>
      <c r="E19" s="2">
        <v>44678</v>
      </c>
      <c r="F19" s="1"/>
    </row>
    <row r="20" spans="1:7" x14ac:dyDescent="0.45">
      <c r="A20" s="1" t="s">
        <v>11</v>
      </c>
      <c r="B20" s="1" t="str">
        <f t="shared" si="0"/>
        <v>Data Science using Python</v>
      </c>
      <c r="C20" s="6" t="s">
        <v>18</v>
      </c>
      <c r="D20" s="1" t="s">
        <v>7</v>
      </c>
      <c r="E20" s="7">
        <v>44680</v>
      </c>
      <c r="F20" s="6"/>
    </row>
    <row r="21" spans="1:7" x14ac:dyDescent="0.45">
      <c r="A21" s="1" t="s">
        <v>11</v>
      </c>
      <c r="B21" s="1" t="str">
        <f t="shared" si="0"/>
        <v>Data Science using Python</v>
      </c>
      <c r="C21" s="6" t="s">
        <v>19</v>
      </c>
      <c r="D21" s="1" t="s">
        <v>8</v>
      </c>
      <c r="E21" s="2">
        <v>44680</v>
      </c>
    </row>
    <row r="22" spans="1:7" x14ac:dyDescent="0.45">
      <c r="A22" s="1" t="s">
        <v>9</v>
      </c>
      <c r="B22" s="1" t="str">
        <f t="shared" si="0"/>
        <v>Data Mining &amp; Business Intelligence</v>
      </c>
      <c r="C22" s="6" t="s">
        <v>23</v>
      </c>
      <c r="D22" s="1" t="s">
        <v>7</v>
      </c>
      <c r="E22" s="2">
        <v>44681</v>
      </c>
      <c r="F22" s="1"/>
    </row>
    <row r="23" spans="1:7" x14ac:dyDescent="0.45">
      <c r="A23" s="1"/>
      <c r="B23" s="1" t="str">
        <f t="shared" si="0"/>
        <v/>
      </c>
      <c r="C23" s="6"/>
      <c r="D23" s="1"/>
      <c r="F23" s="1"/>
    </row>
    <row r="24" spans="1:7" x14ac:dyDescent="0.45">
      <c r="A24" s="1"/>
      <c r="B24" s="1" t="str">
        <f t="shared" si="0"/>
        <v/>
      </c>
      <c r="C24" s="6"/>
      <c r="D24" s="1"/>
      <c r="F24" s="1"/>
    </row>
    <row r="25" spans="1:7" x14ac:dyDescent="0.45">
      <c r="A25" s="1"/>
      <c r="B25" s="1" t="str">
        <f t="shared" si="0"/>
        <v/>
      </c>
      <c r="C25" s="6"/>
      <c r="D25" s="1"/>
      <c r="F25" s="1"/>
    </row>
    <row r="26" spans="1:7" x14ac:dyDescent="0.45">
      <c r="A26" s="1"/>
      <c r="B26" s="1" t="str">
        <f t="shared" si="0"/>
        <v/>
      </c>
      <c r="C26" s="6"/>
      <c r="D26" s="1"/>
      <c r="F26" s="1"/>
    </row>
    <row r="27" spans="1:7" x14ac:dyDescent="0.45">
      <c r="A27" s="1"/>
      <c r="B27" s="1" t="str">
        <f t="shared" si="0"/>
        <v/>
      </c>
      <c r="C27" s="6"/>
      <c r="D27" s="1"/>
      <c r="E27" s="7"/>
      <c r="F27" s="6"/>
    </row>
    <row r="28" spans="1:7" s="6" customFormat="1" x14ac:dyDescent="0.45">
      <c r="A28" s="1"/>
      <c r="B28" s="1" t="str">
        <f t="shared" si="0"/>
        <v/>
      </c>
      <c r="C28" s="1"/>
      <c r="D28" s="1"/>
      <c r="E28" s="2"/>
      <c r="F28" s="1"/>
    </row>
    <row r="29" spans="1:7" x14ac:dyDescent="0.45">
      <c r="A29" s="1"/>
      <c r="B29" s="1" t="str">
        <f t="shared" si="0"/>
        <v/>
      </c>
      <c r="C29" s="1"/>
      <c r="D29" s="1"/>
      <c r="F29" s="1"/>
      <c r="G29" s="5"/>
    </row>
    <row r="30" spans="1:7" s="6" customFormat="1" x14ac:dyDescent="0.45">
      <c r="A30" s="1"/>
      <c r="B30" s="1"/>
      <c r="D30" s="1"/>
      <c r="E30" s="2"/>
      <c r="F30" s="1"/>
    </row>
    <row r="31" spans="1:7" x14ac:dyDescent="0.45">
      <c r="A31" s="1"/>
      <c r="B31" s="1"/>
      <c r="C31" s="1"/>
      <c r="D31" s="1"/>
      <c r="F31" s="1"/>
      <c r="G31" s="5"/>
    </row>
    <row r="32" spans="1:7" x14ac:dyDescent="0.45">
      <c r="A32" s="1"/>
      <c r="B32" s="1"/>
      <c r="C32" s="1"/>
      <c r="D32" s="1"/>
      <c r="F32" s="1"/>
    </row>
    <row r="33" spans="1:7" x14ac:dyDescent="0.45">
      <c r="A33" s="1"/>
      <c r="B33" s="1"/>
      <c r="C33" s="1"/>
      <c r="D33" s="1"/>
      <c r="F33" s="1"/>
    </row>
    <row r="34" spans="1:7" x14ac:dyDescent="0.45">
      <c r="A34" s="1"/>
      <c r="B34" s="1"/>
      <c r="C34" s="1"/>
      <c r="D34" s="1"/>
      <c r="F34" s="1"/>
      <c r="G34" s="6"/>
    </row>
    <row r="35" spans="1:7" x14ac:dyDescent="0.45">
      <c r="A35" s="1"/>
      <c r="B35" s="1"/>
      <c r="C35" s="1"/>
      <c r="D35" s="1"/>
      <c r="F35" s="1"/>
    </row>
    <row r="36" spans="1:7" x14ac:dyDescent="0.45">
      <c r="A36" s="1"/>
      <c r="B36" s="1"/>
      <c r="C36" s="1"/>
      <c r="D36" s="1"/>
      <c r="F36" s="1"/>
    </row>
    <row r="37" spans="1:7" x14ac:dyDescent="0.45">
      <c r="A37" s="1"/>
      <c r="B37" s="1"/>
      <c r="C37" s="1"/>
      <c r="D37" s="1"/>
      <c r="F37" s="1"/>
    </row>
    <row r="38" spans="1:7" x14ac:dyDescent="0.45">
      <c r="A38" s="1"/>
      <c r="B38" s="1"/>
      <c r="C38" s="1"/>
      <c r="D38" s="1"/>
      <c r="F38" s="1"/>
    </row>
    <row r="39" spans="1:7" x14ac:dyDescent="0.45">
      <c r="B39" s="1" t="str">
        <f t="shared" ref="B39:B52" si="1">IF($A39="OPIM_5502","Big Data Analytics with Hadoop",IF($A39="OPIM_5512","Data Science using Python",IF($A39="OPIM_5671","Data Mining &amp; Business Intelligence","")))</f>
        <v/>
      </c>
      <c r="D39" s="1"/>
    </row>
    <row r="40" spans="1:7" x14ac:dyDescent="0.45">
      <c r="B40" s="1" t="str">
        <f t="shared" si="1"/>
        <v/>
      </c>
      <c r="D40" s="1"/>
    </row>
    <row r="41" spans="1:7" x14ac:dyDescent="0.45">
      <c r="A41" s="1"/>
      <c r="B41" s="1" t="str">
        <f t="shared" si="1"/>
        <v/>
      </c>
      <c r="D41" s="1"/>
    </row>
    <row r="42" spans="1:7" x14ac:dyDescent="0.45">
      <c r="A42" s="1"/>
      <c r="B42" s="1" t="str">
        <f t="shared" si="1"/>
        <v/>
      </c>
      <c r="D42" s="1"/>
    </row>
    <row r="43" spans="1:7" x14ac:dyDescent="0.45">
      <c r="A43" s="1"/>
      <c r="B43" s="1" t="str">
        <f t="shared" si="1"/>
        <v/>
      </c>
      <c r="D43" s="1"/>
    </row>
    <row r="44" spans="1:7" x14ac:dyDescent="0.45">
      <c r="B44" s="1" t="str">
        <f t="shared" si="1"/>
        <v/>
      </c>
    </row>
    <row r="45" spans="1:7" x14ac:dyDescent="0.45">
      <c r="B45" s="1" t="str">
        <f t="shared" si="1"/>
        <v/>
      </c>
    </row>
    <row r="46" spans="1:7" x14ac:dyDescent="0.45">
      <c r="B46" s="1" t="str">
        <f t="shared" si="1"/>
        <v/>
      </c>
    </row>
    <row r="47" spans="1:7" x14ac:dyDescent="0.45">
      <c r="B47" s="1" t="str">
        <f t="shared" si="1"/>
        <v/>
      </c>
    </row>
    <row r="48" spans="1:7" x14ac:dyDescent="0.45">
      <c r="B48" s="1" t="str">
        <f t="shared" si="1"/>
        <v/>
      </c>
    </row>
    <row r="49" spans="2:2" x14ac:dyDescent="0.45">
      <c r="B49" s="1" t="str">
        <f t="shared" si="1"/>
        <v/>
      </c>
    </row>
    <row r="50" spans="2:2" x14ac:dyDescent="0.45">
      <c r="B50" s="1" t="str">
        <f t="shared" si="1"/>
        <v/>
      </c>
    </row>
    <row r="51" spans="2:2" x14ac:dyDescent="0.45">
      <c r="B51" s="1" t="str">
        <f t="shared" si="1"/>
        <v/>
      </c>
    </row>
    <row r="52" spans="2:2" x14ac:dyDescent="0.45">
      <c r="B52" s="1" t="str">
        <f t="shared" si="1"/>
        <v/>
      </c>
    </row>
  </sheetData>
  <autoFilter ref="A9:F52" xr:uid="{B98C20D6-EDBA-4783-B142-1A783CD3FC14}">
    <sortState xmlns:xlrd2="http://schemas.microsoft.com/office/spreadsheetml/2017/richdata2" ref="A10:F52">
      <sortCondition ref="E9:E52"/>
    </sortState>
  </autoFilter>
  <phoneticPr fontId="2" type="noConversion"/>
  <conditionalFormatting sqref="F39 F15:F20 D1:D1048576">
    <cfRule type="containsText" dxfId="3" priority="1" operator="containsText" text="In Progress">
      <formula>NOT(ISERROR(SEARCH("In Progress",D1)))</formula>
    </cfRule>
    <cfRule type="containsText" dxfId="2" priority="2" operator="containsText" text="Not Started">
      <formula>NOT(ISERROR(SEARCH("Not Started",D1)))</formula>
    </cfRule>
    <cfRule type="containsText" dxfId="1" priority="3" operator="containsText" text="Complete">
      <formula>NOT(ISERROR(SEARCH("Complete",D1)))</formula>
    </cfRule>
    <cfRule type="containsText" dxfId="0" priority="4" operator="containsText" text="Complete">
      <formula>NOT(ISERROR(SEARCH("Complete",D1)))</formula>
    </cfRule>
  </conditionalFormatting>
  <dataValidations count="3">
    <dataValidation type="list" allowBlank="1" showInputMessage="1" showErrorMessage="1" sqref="D1:D1048576" xr:uid="{AF9F4CA8-AA56-473C-8FC6-D20F27B3197C}">
      <formula1>$Q$1:$Q$3</formula1>
    </dataValidation>
    <dataValidation type="list" allowBlank="1" showInputMessage="1" showErrorMessage="1" sqref="A1:A9 A39:A1048576" xr:uid="{BEB293EE-01ED-4410-9C55-26887D6FCB29}">
      <formula1>$O$1:$O$5</formula1>
    </dataValidation>
    <dataValidation type="list" allowBlank="1" showInputMessage="1" showErrorMessage="1" sqref="A10:A38" xr:uid="{B3F3EA58-DDE7-48CC-B98A-7DB82E598425}">
      <formula1>$O$1:$O$3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L 3 m d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v e Z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m d V M p k k B 1 f A Q A A k Q I A A B M A H A B G b 3 J t d W x h c y 9 T Z W N 0 a W 9 u M S 5 t I K I Y A C i g F A A A A A A A A A A A A A A A A A A A A A A A A A A A A I 1 Q S 0 s D M R C + F / o f h n h p I S y 2 + A B l D 2 W r 6 E F R t l 6 0 s q S 7 Y x v I Z k o m q d b i f z f t F i t a x F y S z P e Y b 4 a x 9 J o s 5 M 3 d O 2 + 3 2 i 2 e K Y c V H I j + Y e + w y N B y 4 O K O 5 s G o N Y m L y b J 4 1 P M i o w o F p G D Q t 1 s Q T 0 7 B l R g r G S + S I Z W h R u s 7 l 9 p g k p H 1 8 c M d k Z 2 N H x g d j 6 n 0 a j E e 0 q s 1 p C o e / 6 N b U v J C d O X T E I 2 u t U e X C i k k Z G R C b T k 9 l X B h S 6 q 0 n a a 9 / n F f w n 0 g j 7 l f G k x 3 z + S W L D 5 3 Z R P 6 Q N w 5 q i N W w R W q K i Z b z z R S k 0 j c I t t 6 p 5 l P w t O 2 P j A m L 5 V R j l P v w n f L b K b s N D q O l n P c 2 Y 2 c s v x C r m 4 C r 0 H u 7 O k v V y s R R 4 b N g i X 4 y A O P b / 5 D w k q M y C s D u w V F w r X 1 J 0 f J 2 m 7 D u M F K K w u D 6 Z f Y h n q C 7 p v 8 R h n k 3 8 o G v M T 6 L / i K A u O M T L W H M V i g U 1 P c c S D X 7 z 9 j f H T b L W 3 3 r u r 8 E 1 B L A Q I t A B Q A A g A I A C 9 5 n V R + K 8 j T o w A A A P c A A A A S A A A A A A A A A A A A A A A A A A A A A A B D b 2 5 m a W c v U G F j a 2 F n Z S 5 4 b W x Q S w E C L Q A U A A I A C A A v e Z 1 U D 8 r p q 6 Q A A A D p A A A A E w A A A A A A A A A A A A A A A A D v A A A A W 0 N v b n R l b n R f V H l w Z X N d L n h t b F B L A Q I t A B Q A A g A I A C 9 5 n V T K Z J A d X w E A A J E C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O A A A A A A A A W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w X 0 N l b n N 1 c 1 9 Q b 3 B 1 b G F 0 a W 9 u c 1 9 i e V 9 a a X B f Q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x M F 9 D Z W 5 z d X N f U G 9 w d W x h d G l v b n N f Y n l f W m l w X 0 N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5 O j A 5 O j M x L j c x M z Q 4 N T J a I i A v P j x F b n R y e S B U e X B l P S J G a W x s Q 2 9 s d W 1 u V H l w Z X M i I F Z h b H V l P S J z Q m d N R k F 3 T U R C U T 0 9 I i A v P j x F b n R y e S B U e X B l P S J G a W x s Q 2 9 s d W 1 u T m F t Z X M i I F Z h b H V l P S J z W y Z x d W 9 0 O 1 p p c C B D b 2 R l J n F 1 b 3 Q 7 L C Z x d W 9 0 O 1 R v d G F s I F B v c H V s Y X R p b 2 4 m c X V v d D s s J n F 1 b 3 Q 7 T W V k a W F u I E F n Z S Z x d W 9 0 O y w m c X V v d D t U b 3 R h b C B N Y W x l c y Z x d W 9 0 O y w m c X V v d D t U b 3 R h b C B G Z W 1 h b G V z J n F 1 b 3 Q 7 L C Z x d W 9 0 O 1 R v d G F s I E h v d X N l a G 9 s Z H M m c X V v d D s s J n F 1 b 3 Q 7 Q X Z l c m F n Z S B I b 3 V z Z W h v b G Q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B f Q 2 V u c 3 V z X 1 B v c H V s Y X R p b 2 5 z X 2 J 5 X 1 p p c F 9 D b 2 R l L 0 F 1 d G 9 S Z W 1 v d m V k Q 2 9 s d W 1 u c z E u e 1 p p c C B D b 2 R l L D B 9 J n F 1 b 3 Q 7 L C Z x d W 9 0 O 1 N l Y 3 R p b 2 4 x L z I w M T B f Q 2 V u c 3 V z X 1 B v c H V s Y X R p b 2 5 z X 2 J 5 X 1 p p c F 9 D b 2 R l L 0 F 1 d G 9 S Z W 1 v d m V k Q 2 9 s d W 1 u c z E u e 1 R v d G F s I F B v c H V s Y X R p b 2 4 s M X 0 m c X V v d D s s J n F 1 b 3 Q 7 U 2 V j d G l v b j E v M j A x M F 9 D Z W 5 z d X N f U G 9 w d W x h d G l v b n N f Y n l f W m l w X 0 N v Z G U v Q X V 0 b 1 J l b W 9 2 Z W R D b 2 x 1 b W 5 z M S 5 7 T W V k a W F u I E F n Z S w y f S Z x d W 9 0 O y w m c X V v d D t T Z W N 0 a W 9 u M S 8 y M D E w X 0 N l b n N 1 c 1 9 Q b 3 B 1 b G F 0 a W 9 u c 1 9 i e V 9 a a X B f Q 2 9 k Z S 9 B d X R v U m V t b 3 Z l Z E N v b H V t b n M x L n t U b 3 R h b C B N Y W x l c y w z f S Z x d W 9 0 O y w m c X V v d D t T Z W N 0 a W 9 u M S 8 y M D E w X 0 N l b n N 1 c 1 9 Q b 3 B 1 b G F 0 a W 9 u c 1 9 i e V 9 a a X B f Q 2 9 k Z S 9 B d X R v U m V t b 3 Z l Z E N v b H V t b n M x L n t U b 3 R h b C B G Z W 1 h b G V z L D R 9 J n F 1 b 3 Q 7 L C Z x d W 9 0 O 1 N l Y 3 R p b 2 4 x L z I w M T B f Q 2 V u c 3 V z X 1 B v c H V s Y X R p b 2 5 z X 2 J 5 X 1 p p c F 9 D b 2 R l L 0 F 1 d G 9 S Z W 1 v d m V k Q 2 9 s d W 1 u c z E u e 1 R v d G F s I E h v d X N l a G 9 s Z H M s N X 0 m c X V v d D s s J n F 1 b 3 Q 7 U 2 V j d G l v b j E v M j A x M F 9 D Z W 5 z d X N f U G 9 w d W x h d G l v b n N f Y n l f W m l w X 0 N v Z G U v Q X V 0 b 1 J l b W 9 2 Z W R D b 2 x 1 b W 5 z M S 5 7 Q X Z l c m F n Z S B I b 3 V z Z W h v b G Q g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w X 0 N l b n N 1 c 1 9 Q b 3 B 1 b G F 0 a W 9 u c 1 9 i e V 9 a a X B f Q 2 9 k Z S 9 B d X R v U m V t b 3 Z l Z E N v b H V t b n M x L n t a a X A g Q 2 9 k Z S w w f S Z x d W 9 0 O y w m c X V v d D t T Z W N 0 a W 9 u M S 8 y M D E w X 0 N l b n N 1 c 1 9 Q b 3 B 1 b G F 0 a W 9 u c 1 9 i e V 9 a a X B f Q 2 9 k Z S 9 B d X R v U m V t b 3 Z l Z E N v b H V t b n M x L n t U b 3 R h b C B Q b 3 B 1 b G F 0 a W 9 u L D F 9 J n F 1 b 3 Q 7 L C Z x d W 9 0 O 1 N l Y 3 R p b 2 4 x L z I w M T B f Q 2 V u c 3 V z X 1 B v c H V s Y X R p b 2 5 z X 2 J 5 X 1 p p c F 9 D b 2 R l L 0 F 1 d G 9 S Z W 1 v d m V k Q 2 9 s d W 1 u c z E u e 0 1 l Z G l h b i B B Z 2 U s M n 0 m c X V v d D s s J n F 1 b 3 Q 7 U 2 V j d G l v b j E v M j A x M F 9 D Z W 5 z d X N f U G 9 w d W x h d G l v b n N f Y n l f W m l w X 0 N v Z G U v Q X V 0 b 1 J l b W 9 2 Z W R D b 2 x 1 b W 5 z M S 5 7 V G 9 0 Y W w g T W F s Z X M s M 3 0 m c X V v d D s s J n F 1 b 3 Q 7 U 2 V j d G l v b j E v M j A x M F 9 D Z W 5 z d X N f U G 9 w d W x h d G l v b n N f Y n l f W m l w X 0 N v Z G U v Q X V 0 b 1 J l b W 9 2 Z W R D b 2 x 1 b W 5 z M S 5 7 V G 9 0 Y W w g R m V t Y W x l c y w 0 f S Z x d W 9 0 O y w m c X V v d D t T Z W N 0 a W 9 u M S 8 y M D E w X 0 N l b n N 1 c 1 9 Q b 3 B 1 b G F 0 a W 9 u c 1 9 i e V 9 a a X B f Q 2 9 k Z S 9 B d X R v U m V t b 3 Z l Z E N v b H V t b n M x L n t U b 3 R h b C B I b 3 V z Z W h v b G R z L D V 9 J n F 1 b 3 Q 7 L C Z x d W 9 0 O 1 N l Y 3 R p b 2 4 x L z I w M T B f Q 2 V u c 3 V z X 1 B v c H V s Y X R p b 2 5 z X 2 J 5 X 1 p p c F 9 D b 2 R l L 0 F 1 d G 9 S Z W 1 v d m V k Q 2 9 s d W 1 u c z E u e 0 F 2 Z X J h Z 2 U g S G 9 1 c 2 V o b 2 x k I F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B f Q 2 V u c 3 V z X 1 B v c H V s Y X R p b 2 5 z X 2 J 5 X 1 p p c F 9 D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B f Q 2 V u c 3 V z X 1 B v c H V s Y X R p b 2 5 z X 2 J 5 X 1 p p c F 9 D b 2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B f Q 2 V u c 3 V z X 1 B v c H V s Y X R p b 2 5 z X 2 J 5 X 1 p p c F 9 D b 2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L c Z O u s a d H s a c M C g Z g S a E A A A A A A g A A A A A A E G Y A A A A B A A A g A A A A 4 U i 3 B q o s 8 3 d P 2 k 2 B 8 o S w w h X U T V 3 6 f 2 + q t y Y O i H a G M 9 o A A A A A D o A A A A A C A A A g A A A A K l I U f A f p M b j j h X / b y Y x 2 Z F a O w f B T G 3 a L j Z 5 h v J F c / e R Q A A A A V 3 z H g z / f d o l 9 M V B p K + o 0 T / e L A i P U t J A 0 F v Y V 7 f H 0 s f n Y V P w m r V A 7 v u F D L B t B y L q C j 3 0 9 k z h 7 0 + k 1 u v u j z s o v z P I o x Q f e t W A u g H L 9 T F G Q h 5 d A A A A A U J / Z w U z z 8 9 Y j q l r N k E k N y J 4 D h o b R k 7 t r F s n s + L F X v j a g b j E c M 9 6 0 h c + F Z M X 6 6 w 6 B z x + H I t T e k e g 9 w X l H O q 9 i p A = = < / D a t a M a s h u p > 
</file>

<file path=customXml/itemProps1.xml><?xml version="1.0" encoding="utf-8"?>
<ds:datastoreItem xmlns:ds="http://schemas.openxmlformats.org/officeDocument/2006/customXml" ds:itemID="{DDB7716B-D5B0-4EFD-8D61-11EF2A837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2010_Census_Populations_by_Zip_</vt:lpstr>
      <vt:lpstr>Spring_2022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Avila</dc:creator>
  <cp:lastModifiedBy>Octavio Avila</cp:lastModifiedBy>
  <dcterms:created xsi:type="dcterms:W3CDTF">2021-01-23T22:42:46Z</dcterms:created>
  <dcterms:modified xsi:type="dcterms:W3CDTF">2022-04-29T19:10:35Z</dcterms:modified>
</cp:coreProperties>
</file>