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WORK_MOH\Module-1\"/>
    </mc:Choice>
  </mc:AlternateContent>
  <xr:revisionPtr revIDLastSave="0" documentId="13_ncr:1_{F10016B9-C041-4F1E-82FD-7318E7D76F7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4" i="1"/>
  <c r="R5" i="1"/>
  <c r="R6" i="1"/>
  <c r="R7" i="1"/>
  <c r="R8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2" i="1"/>
  <c r="R3" i="1"/>
  <c r="R2" i="1"/>
  <c r="Q3" i="1"/>
  <c r="O17" i="1" l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3" i="1"/>
  <c r="O4" i="1"/>
  <c r="O5" i="1"/>
  <c r="O6" i="1"/>
  <c r="O7" i="1"/>
  <c r="O8" i="1"/>
  <c r="O9" i="1"/>
  <c r="O2" i="1"/>
  <c r="O14" i="1"/>
  <c r="O15" i="1"/>
  <c r="O16" i="1"/>
  <c r="O13" i="1"/>
  <c r="O12" i="1"/>
  <c r="O11" i="1"/>
  <c r="O10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<sst xmlns="http://schemas.openxmlformats.org/spreadsheetml/2006/main" count="24700" uniqueCount="8310">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</sst>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/>
  </cellXfs>
  <cellStyles count="1">
    <cellStyle name="Normal" xfId="0" builtinId="0"/>
  </cellStyles>
  <dxfs count="4">
    <dxf>
      <fill>
        <patternFill>
          <bgColor theme="9" tint="-0.499984740745262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B117" zoomScaleNormal="100" workbookViewId="0">
      <selection activeCell="R121" sqref="R121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3.85546875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37.7109375" customWidth="1"/>
    <col min="15" max="15" width="16.28515625" customWidth="1"/>
    <col min="16" max="16" width="18.7109375" customWidth="1"/>
    <col min="17" max="17" width="13.140625" customWidth="1"/>
    <col min="18" max="18" width="15.425781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FLOOR((D2*100)/E2,1)</f>
        <v>73</v>
      </c>
      <c r="Q2" t="str">
        <f>LEFT(N2,(FIND("/",N2))-1)</f>
        <v>film &amp; video</v>
      </c>
      <c r="R2" t="str">
        <f>RIGHT(N2,(LEN(N2))-(FIND("/",N2)))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9" si="0">FLOOR((D3*100)/E3,1)</f>
        <v>70</v>
      </c>
      <c r="Q3" t="str">
        <f>LEFT(N3,(FIND("/",N3))-1)</f>
        <v>film &amp; video</v>
      </c>
      <c r="R3" t="str">
        <f>RIGHT(N3,(LEN(N3))-(FIND("/",N3)))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95</v>
      </c>
      <c r="Q4" t="str">
        <f t="shared" ref="Q4:Q67" si="1">LEFT(N4,(FIND("/",N4))-1)</f>
        <v>film &amp; video</v>
      </c>
      <c r="R4" t="str">
        <f t="shared" ref="R4:R67" si="2">RIGHT(N4,(LEN(N4))-(FIND("/",N4)))</f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96</v>
      </c>
      <c r="Q5" t="str">
        <f t="shared" si="1"/>
        <v>film &amp; video</v>
      </c>
      <c r="R5" t="str">
        <f t="shared" si="2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81</v>
      </c>
      <c r="Q6" t="str">
        <f t="shared" si="1"/>
        <v>film &amp; video</v>
      </c>
      <c r="R6" t="str">
        <f t="shared" si="2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91</v>
      </c>
      <c r="Q7" t="str">
        <f t="shared" si="1"/>
        <v>film &amp; video</v>
      </c>
      <c r="R7" t="str">
        <f t="shared" si="2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93</v>
      </c>
      <c r="Q8" t="str">
        <f t="shared" si="1"/>
        <v>film &amp; video</v>
      </c>
      <c r="R8" t="str">
        <f t="shared" si="2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98</v>
      </c>
      <c r="Q9" t="str">
        <f t="shared" si="1"/>
        <v>film &amp; video</v>
      </c>
      <c r="R9" t="str">
        <f t="shared" si="2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>INT((D10*100)/E10)</f>
        <v>99</v>
      </c>
      <c r="Q10" t="str">
        <f t="shared" si="1"/>
        <v>film &amp; video</v>
      </c>
      <c r="R10" t="str">
        <f t="shared" si="2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>INT((D11*100)/E11)</f>
        <v>79</v>
      </c>
      <c r="Q11" t="str">
        <f t="shared" si="1"/>
        <v>film &amp; video</v>
      </c>
      <c r="R11" t="str">
        <f t="shared" si="2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>INT((D12*100)/E12)</f>
        <v>99</v>
      </c>
      <c r="Q12" t="str">
        <f t="shared" si="1"/>
        <v>film &amp; video</v>
      </c>
      <c r="R12" t="str">
        <f t="shared" si="2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>INT((D13*100)/E13)</f>
        <v>82</v>
      </c>
      <c r="Q13" t="str">
        <f t="shared" si="1"/>
        <v>film &amp; video</v>
      </c>
      <c r="R13" t="str">
        <f t="shared" si="2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ref="O14:O16" si="3">INT((D14*100)/E14)</f>
        <v>60</v>
      </c>
      <c r="Q14" t="str">
        <f t="shared" si="1"/>
        <v>film &amp; video</v>
      </c>
      <c r="R14" t="str">
        <f t="shared" si="2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3"/>
        <v>62</v>
      </c>
      <c r="Q15" t="str">
        <f t="shared" si="1"/>
        <v>film &amp; video</v>
      </c>
      <c r="R15" t="str">
        <f t="shared" si="2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3"/>
        <v>99</v>
      </c>
      <c r="Q16" t="str">
        <f t="shared" si="1"/>
        <v>film &amp; video</v>
      </c>
      <c r="R16" t="str">
        <f t="shared" si="2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ref="O17:O80" si="4">FLOOR((D17*100)/E17,1)</f>
        <v>93</v>
      </c>
      <c r="Q17" t="str">
        <f t="shared" si="1"/>
        <v>film &amp; video</v>
      </c>
      <c r="R17" t="str">
        <f t="shared" si="2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4"/>
        <v>99</v>
      </c>
      <c r="Q18" t="str">
        <f t="shared" si="1"/>
        <v>film &amp; video</v>
      </c>
      <c r="R18" t="str">
        <f t="shared" si="2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4"/>
        <v>99</v>
      </c>
      <c r="Q19" t="str">
        <f t="shared" si="1"/>
        <v>film &amp; video</v>
      </c>
      <c r="R19" t="str">
        <f t="shared" si="2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4"/>
        <v>94</v>
      </c>
      <c r="Q20" t="str">
        <f t="shared" si="1"/>
        <v>film &amp; video</v>
      </c>
      <c r="R20" t="str">
        <f t="shared" si="2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4"/>
        <v>68</v>
      </c>
      <c r="Q21" t="str">
        <f t="shared" si="1"/>
        <v>film &amp; video</v>
      </c>
      <c r="R21" t="str">
        <f t="shared" si="2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4"/>
        <v>99</v>
      </c>
      <c r="Q22" t="str">
        <f t="shared" si="1"/>
        <v>film &amp; video</v>
      </c>
      <c r="R22" t="str">
        <f t="shared" si="2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4"/>
        <v>91</v>
      </c>
      <c r="Q23" t="str">
        <f t="shared" si="1"/>
        <v>film &amp; video</v>
      </c>
      <c r="R23" t="str">
        <f t="shared" si="2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4"/>
        <v>85</v>
      </c>
      <c r="Q24" t="str">
        <f t="shared" si="1"/>
        <v>film &amp; video</v>
      </c>
      <c r="R24" t="str">
        <f t="shared" si="2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4"/>
        <v>84</v>
      </c>
      <c r="Q25" t="str">
        <f t="shared" si="1"/>
        <v>film &amp; video</v>
      </c>
      <c r="R25" t="str">
        <f t="shared" si="2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4"/>
        <v>91</v>
      </c>
      <c r="Q26" t="str">
        <f t="shared" si="1"/>
        <v>film &amp; video</v>
      </c>
      <c r="R26" t="str">
        <f t="shared" si="2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4"/>
        <v>75</v>
      </c>
      <c r="Q27" t="str">
        <f t="shared" si="1"/>
        <v>film &amp; video</v>
      </c>
      <c r="R27" t="str">
        <f t="shared" si="2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4"/>
        <v>64</v>
      </c>
      <c r="Q28" t="str">
        <f t="shared" si="1"/>
        <v>film &amp; video</v>
      </c>
      <c r="R28" t="str">
        <f t="shared" si="2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4"/>
        <v>89</v>
      </c>
      <c r="Q29" t="str">
        <f t="shared" si="1"/>
        <v>film &amp; video</v>
      </c>
      <c r="R29" t="str">
        <f t="shared" si="2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4"/>
        <v>99</v>
      </c>
      <c r="Q30" t="str">
        <f t="shared" si="1"/>
        <v>film &amp; video</v>
      </c>
      <c r="R30" t="str">
        <f t="shared" si="2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4"/>
        <v>81</v>
      </c>
      <c r="Q31" t="str">
        <f t="shared" si="1"/>
        <v>film &amp; video</v>
      </c>
      <c r="R31" t="str">
        <f t="shared" si="2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4"/>
        <v>98</v>
      </c>
      <c r="Q32" t="str">
        <f t="shared" si="1"/>
        <v>film &amp; video</v>
      </c>
      <c r="R32" t="str">
        <f t="shared" si="2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4"/>
        <v>100</v>
      </c>
      <c r="Q33" t="str">
        <f t="shared" si="1"/>
        <v>film &amp; video</v>
      </c>
      <c r="R33" t="str">
        <f t="shared" si="2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4"/>
        <v>99</v>
      </c>
      <c r="Q34" t="str">
        <f t="shared" si="1"/>
        <v>film &amp; video</v>
      </c>
      <c r="R34" t="str">
        <f t="shared" si="2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4"/>
        <v>97</v>
      </c>
      <c r="Q35" t="str">
        <f t="shared" si="1"/>
        <v>film &amp; video</v>
      </c>
      <c r="R35" t="str">
        <f t="shared" si="2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4"/>
        <v>76</v>
      </c>
      <c r="Q36" t="str">
        <f t="shared" si="1"/>
        <v>film &amp; video</v>
      </c>
      <c r="R36" t="str">
        <f t="shared" si="2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4"/>
        <v>60</v>
      </c>
      <c r="Q37" t="str">
        <f t="shared" si="1"/>
        <v>film &amp; video</v>
      </c>
      <c r="R37" t="str">
        <f t="shared" si="2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4"/>
        <v>70</v>
      </c>
      <c r="Q38" t="str">
        <f t="shared" si="1"/>
        <v>film &amp; video</v>
      </c>
      <c r="R38" t="str">
        <f t="shared" si="2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4"/>
        <v>54</v>
      </c>
      <c r="Q39" t="str">
        <f t="shared" si="1"/>
        <v>film &amp; video</v>
      </c>
      <c r="R39" t="str">
        <f t="shared" si="2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4"/>
        <v>90</v>
      </c>
      <c r="Q40" t="str">
        <f t="shared" si="1"/>
        <v>film &amp; video</v>
      </c>
      <c r="R40" t="str">
        <f t="shared" si="2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4"/>
        <v>76</v>
      </c>
      <c r="Q41" t="str">
        <f t="shared" si="1"/>
        <v>film &amp; video</v>
      </c>
      <c r="R41" t="str">
        <f t="shared" si="2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4"/>
        <v>98</v>
      </c>
      <c r="Q42" t="str">
        <f t="shared" si="1"/>
        <v>film &amp; video</v>
      </c>
      <c r="R42" t="str">
        <f t="shared" si="2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4"/>
        <v>100</v>
      </c>
      <c r="Q43" t="str">
        <f t="shared" si="1"/>
        <v>film &amp; video</v>
      </c>
      <c r="R43" t="str">
        <f t="shared" si="2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4"/>
        <v>70</v>
      </c>
      <c r="Q44" t="str">
        <f t="shared" si="1"/>
        <v>film &amp; video</v>
      </c>
      <c r="R44" t="str">
        <f t="shared" si="2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4"/>
        <v>32</v>
      </c>
      <c r="Q45" t="str">
        <f t="shared" si="1"/>
        <v>film &amp; video</v>
      </c>
      <c r="R45" t="str">
        <f t="shared" si="2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4"/>
        <v>100</v>
      </c>
      <c r="Q46" t="str">
        <f t="shared" si="1"/>
        <v>film &amp; video</v>
      </c>
      <c r="R46" t="str">
        <f t="shared" si="2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4"/>
        <v>83</v>
      </c>
      <c r="Q47" t="str">
        <f t="shared" si="1"/>
        <v>film &amp; video</v>
      </c>
      <c r="R47" t="str">
        <f t="shared" si="2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4"/>
        <v>96</v>
      </c>
      <c r="Q48" t="str">
        <f t="shared" si="1"/>
        <v>film &amp; video</v>
      </c>
      <c r="R48" t="str">
        <f t="shared" si="2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4"/>
        <v>92</v>
      </c>
      <c r="Q49" t="str">
        <f t="shared" si="1"/>
        <v>film &amp; video</v>
      </c>
      <c r="R49" t="str">
        <f t="shared" si="2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4"/>
        <v>92</v>
      </c>
      <c r="Q50" t="str">
        <f t="shared" si="1"/>
        <v>film &amp; video</v>
      </c>
      <c r="R50" t="str">
        <f t="shared" si="2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4"/>
        <v>100</v>
      </c>
      <c r="Q51" t="str">
        <f t="shared" si="1"/>
        <v>film &amp; video</v>
      </c>
      <c r="R51" t="str">
        <f t="shared" si="2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4"/>
        <v>100</v>
      </c>
      <c r="Q52" t="str">
        <f t="shared" si="1"/>
        <v>film &amp; video</v>
      </c>
      <c r="R52" t="str">
        <f t="shared" si="2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4"/>
        <v>78</v>
      </c>
      <c r="Q53" t="str">
        <f t="shared" si="1"/>
        <v>film &amp; video</v>
      </c>
      <c r="R53" t="str">
        <f t="shared" si="2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4"/>
        <v>86</v>
      </c>
      <c r="Q54" t="str">
        <f t="shared" si="1"/>
        <v>film &amp; video</v>
      </c>
      <c r="R54" t="str">
        <f t="shared" si="2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4"/>
        <v>91</v>
      </c>
      <c r="Q55" t="str">
        <f t="shared" si="1"/>
        <v>film &amp; video</v>
      </c>
      <c r="R55" t="str">
        <f t="shared" si="2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4"/>
        <v>99</v>
      </c>
      <c r="Q56" t="str">
        <f t="shared" si="1"/>
        <v>film &amp; video</v>
      </c>
      <c r="R56" t="str">
        <f t="shared" si="2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4"/>
        <v>77</v>
      </c>
      <c r="Q57" t="str">
        <f t="shared" si="1"/>
        <v>film &amp; video</v>
      </c>
      <c r="R57" t="str">
        <f t="shared" si="2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4"/>
        <v>93</v>
      </c>
      <c r="Q58" t="str">
        <f t="shared" si="1"/>
        <v>film &amp; video</v>
      </c>
      <c r="R58" t="str">
        <f t="shared" si="2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4"/>
        <v>98</v>
      </c>
      <c r="Q59" t="str">
        <f t="shared" si="1"/>
        <v>film &amp; video</v>
      </c>
      <c r="R59" t="str">
        <f t="shared" si="2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4"/>
        <v>97</v>
      </c>
      <c r="Q60" t="str">
        <f t="shared" si="1"/>
        <v>film &amp; video</v>
      </c>
      <c r="R60" t="str">
        <f t="shared" si="2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4"/>
        <v>99</v>
      </c>
      <c r="Q61" t="str">
        <f t="shared" si="1"/>
        <v>film &amp; video</v>
      </c>
      <c r="R61" t="str">
        <f t="shared" si="2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4"/>
        <v>96</v>
      </c>
      <c r="Q62" t="str">
        <f t="shared" si="1"/>
        <v>film &amp; video</v>
      </c>
      <c r="R62" t="str">
        <f t="shared" si="2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4"/>
        <v>67</v>
      </c>
      <c r="Q63" t="str">
        <f t="shared" si="1"/>
        <v>film &amp; video</v>
      </c>
      <c r="R63" t="str">
        <f t="shared" si="2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4"/>
        <v>64</v>
      </c>
      <c r="Q64" t="str">
        <f t="shared" si="1"/>
        <v>film &amp; video</v>
      </c>
      <c r="R64" t="str">
        <f t="shared" si="2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4"/>
        <v>88</v>
      </c>
      <c r="Q65" t="str">
        <f t="shared" si="1"/>
        <v>film &amp; video</v>
      </c>
      <c r="R65" t="str">
        <f t="shared" si="2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4"/>
        <v>57</v>
      </c>
      <c r="Q66" t="str">
        <f t="shared" si="1"/>
        <v>film &amp; video</v>
      </c>
      <c r="R66" t="str">
        <f t="shared" si="2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si="4"/>
        <v>92</v>
      </c>
      <c r="Q67" t="str">
        <f t="shared" si="1"/>
        <v>film &amp; video</v>
      </c>
      <c r="R67" t="str">
        <f t="shared" si="2"/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84</v>
      </c>
      <c r="Q68" t="str">
        <f t="shared" ref="Q68:Q131" si="5">LEFT(N68,(FIND("/",N68))-1)</f>
        <v>film &amp; video</v>
      </c>
      <c r="R68" t="str">
        <f t="shared" ref="R68:R121" si="6">RIGHT(N68,(LEN(N68))-(FIND("/",N68)))</f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86</v>
      </c>
      <c r="Q69" t="str">
        <f t="shared" si="5"/>
        <v>film &amp; video</v>
      </c>
      <c r="R69" t="str">
        <f t="shared" si="6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78</v>
      </c>
      <c r="Q70" t="str">
        <f t="shared" si="5"/>
        <v>film &amp; video</v>
      </c>
      <c r="R70" t="str">
        <f t="shared" si="6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90</v>
      </c>
      <c r="Q71" t="str">
        <f t="shared" si="5"/>
        <v>film &amp; video</v>
      </c>
      <c r="R71" t="str">
        <f t="shared" si="6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78</v>
      </c>
      <c r="Q72" t="str">
        <f t="shared" si="5"/>
        <v>film &amp; video</v>
      </c>
      <c r="R72" t="str">
        <f t="shared" si="6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80</v>
      </c>
      <c r="Q73" t="str">
        <f t="shared" si="5"/>
        <v>film &amp; video</v>
      </c>
      <c r="R73" t="str">
        <f t="shared" si="6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92</v>
      </c>
      <c r="Q74" t="str">
        <f t="shared" si="5"/>
        <v>film &amp; video</v>
      </c>
      <c r="R74" t="str">
        <f t="shared" si="6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Q75" t="str">
        <f t="shared" si="5"/>
        <v>film &amp; video</v>
      </c>
      <c r="R75" t="str">
        <f t="shared" si="6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88</v>
      </c>
      <c r="Q76" t="str">
        <f t="shared" si="5"/>
        <v>film &amp; video</v>
      </c>
      <c r="R76" t="str">
        <f t="shared" si="6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86</v>
      </c>
      <c r="Q77" t="str">
        <f t="shared" si="5"/>
        <v>film &amp; video</v>
      </c>
      <c r="R77" t="str">
        <f t="shared" si="6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65</v>
      </c>
      <c r="Q78" t="str">
        <f t="shared" si="5"/>
        <v>film &amp; video</v>
      </c>
      <c r="R78" t="str">
        <f t="shared" si="6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25</v>
      </c>
      <c r="Q79" t="str">
        <f t="shared" si="5"/>
        <v>film &amp; video</v>
      </c>
      <c r="R79" t="str">
        <f t="shared" si="6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3</v>
      </c>
      <c r="Q80" t="str">
        <f t="shared" si="5"/>
        <v>film &amp; video</v>
      </c>
      <c r="R80" t="str">
        <f t="shared" si="6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ref="O81:O144" si="7">FLOOR((D81*100)/E81,1)</f>
        <v>78</v>
      </c>
      <c r="Q81" t="str">
        <f t="shared" si="5"/>
        <v>film &amp; video</v>
      </c>
      <c r="R81" t="str">
        <f t="shared" si="6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7"/>
        <v>93</v>
      </c>
      <c r="Q82" t="str">
        <f t="shared" si="5"/>
        <v>film &amp; video</v>
      </c>
      <c r="R82" t="str">
        <f t="shared" si="6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7"/>
        <v>50</v>
      </c>
      <c r="Q83" t="str">
        <f t="shared" si="5"/>
        <v>film &amp; video</v>
      </c>
      <c r="R83" t="str">
        <f t="shared" si="6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7"/>
        <v>99</v>
      </c>
      <c r="Q84" t="str">
        <f t="shared" si="5"/>
        <v>film &amp; video</v>
      </c>
      <c r="R84" t="str">
        <f t="shared" si="6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7"/>
        <v>97</v>
      </c>
      <c r="Q85" t="str">
        <f t="shared" si="5"/>
        <v>film &amp; video</v>
      </c>
      <c r="R85" t="str">
        <f t="shared" si="6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7"/>
        <v>100</v>
      </c>
      <c r="Q86" t="str">
        <f t="shared" si="5"/>
        <v>film &amp; video</v>
      </c>
      <c r="R86" t="str">
        <f t="shared" si="6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7"/>
        <v>79</v>
      </c>
      <c r="Q87" t="str">
        <f t="shared" si="5"/>
        <v>film &amp; video</v>
      </c>
      <c r="R87" t="str">
        <f t="shared" si="6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7"/>
        <v>93</v>
      </c>
      <c r="Q88" t="str">
        <f t="shared" si="5"/>
        <v>film &amp; video</v>
      </c>
      <c r="R88" t="str">
        <f t="shared" si="6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7"/>
        <v>95</v>
      </c>
      <c r="Q89" t="str">
        <f t="shared" si="5"/>
        <v>film &amp; video</v>
      </c>
      <c r="R89" t="str">
        <f t="shared" si="6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7"/>
        <v>97</v>
      </c>
      <c r="Q90" t="str">
        <f t="shared" si="5"/>
        <v>film &amp; video</v>
      </c>
      <c r="R90" t="str">
        <f t="shared" si="6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7"/>
        <v>86</v>
      </c>
      <c r="Q91" t="str">
        <f t="shared" si="5"/>
        <v>film &amp; video</v>
      </c>
      <c r="R91" t="str">
        <f t="shared" si="6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7"/>
        <v>99</v>
      </c>
      <c r="Q92" t="str">
        <f t="shared" si="5"/>
        <v>film &amp; video</v>
      </c>
      <c r="R92" t="str">
        <f t="shared" si="6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7"/>
        <v>83</v>
      </c>
      <c r="Q93" t="str">
        <f t="shared" si="5"/>
        <v>film &amp; video</v>
      </c>
      <c r="R93" t="str">
        <f t="shared" si="6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7"/>
        <v>95</v>
      </c>
      <c r="Q94" t="str">
        <f t="shared" si="5"/>
        <v>film &amp; video</v>
      </c>
      <c r="R94" t="str">
        <f t="shared" si="6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7"/>
        <v>90</v>
      </c>
      <c r="Q95" t="str">
        <f t="shared" si="5"/>
        <v>film &amp; video</v>
      </c>
      <c r="R95" t="str">
        <f t="shared" si="6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7"/>
        <v>96</v>
      </c>
      <c r="Q96" t="str">
        <f t="shared" si="5"/>
        <v>film &amp; video</v>
      </c>
      <c r="R96" t="str">
        <f t="shared" si="6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7"/>
        <v>76</v>
      </c>
      <c r="Q97" t="str">
        <f t="shared" si="5"/>
        <v>film &amp; video</v>
      </c>
      <c r="R97" t="str">
        <f t="shared" si="6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7"/>
        <v>87</v>
      </c>
      <c r="Q98" t="str">
        <f t="shared" si="5"/>
        <v>film &amp; video</v>
      </c>
      <c r="R98" t="str">
        <f t="shared" si="6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7"/>
        <v>94</v>
      </c>
      <c r="Q99" t="str">
        <f t="shared" si="5"/>
        <v>film &amp; video</v>
      </c>
      <c r="R99" t="str">
        <f t="shared" si="6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7"/>
        <v>94</v>
      </c>
      <c r="Q100" t="str">
        <f t="shared" si="5"/>
        <v>film &amp; video</v>
      </c>
      <c r="R100" t="str">
        <f t="shared" si="6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7"/>
        <v>94</v>
      </c>
      <c r="Q101" t="str">
        <f t="shared" si="5"/>
        <v>film &amp; video</v>
      </c>
      <c r="R101" t="str">
        <f t="shared" si="6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7"/>
        <v>100</v>
      </c>
      <c r="Q102" t="str">
        <f t="shared" si="5"/>
        <v>film &amp; video</v>
      </c>
      <c r="R102" t="str">
        <f t="shared" si="6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7"/>
        <v>100</v>
      </c>
      <c r="Q103" t="str">
        <f t="shared" si="5"/>
        <v>film &amp; video</v>
      </c>
      <c r="R103" t="str">
        <f t="shared" si="6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7"/>
        <v>78</v>
      </c>
      <c r="Q104" t="str">
        <f t="shared" si="5"/>
        <v>film &amp; video</v>
      </c>
      <c r="R104" t="str">
        <f t="shared" si="6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7"/>
        <v>95</v>
      </c>
      <c r="Q105" t="str">
        <f t="shared" si="5"/>
        <v>film &amp; video</v>
      </c>
      <c r="R105" t="str">
        <f t="shared" si="6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7"/>
        <v>83</v>
      </c>
      <c r="Q106" t="str">
        <f t="shared" si="5"/>
        <v>film &amp; video</v>
      </c>
      <c r="R106" t="str">
        <f t="shared" si="6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7"/>
        <v>93</v>
      </c>
      <c r="Q107" t="str">
        <f t="shared" si="5"/>
        <v>film &amp; video</v>
      </c>
      <c r="R107" t="str">
        <f t="shared" si="6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7"/>
        <v>99</v>
      </c>
      <c r="Q108" t="str">
        <f t="shared" si="5"/>
        <v>film &amp; video</v>
      </c>
      <c r="R108" t="str">
        <f t="shared" si="6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7"/>
        <v>97</v>
      </c>
      <c r="Q109" t="str">
        <f t="shared" si="5"/>
        <v>film &amp; video</v>
      </c>
      <c r="R109" t="str">
        <f t="shared" si="6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7"/>
        <v>40</v>
      </c>
      <c r="Q110" t="str">
        <f t="shared" si="5"/>
        <v>film &amp; video</v>
      </c>
      <c r="R110" t="str">
        <f t="shared" si="6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7"/>
        <v>45</v>
      </c>
      <c r="Q111" t="str">
        <f t="shared" si="5"/>
        <v>film &amp; video</v>
      </c>
      <c r="R111" t="str">
        <f t="shared" si="6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7"/>
        <v>76</v>
      </c>
      <c r="Q112" t="str">
        <f t="shared" si="5"/>
        <v>film &amp; video</v>
      </c>
      <c r="R112" t="str">
        <f t="shared" si="6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7"/>
        <v>64</v>
      </c>
      <c r="Q113" t="str">
        <f t="shared" si="5"/>
        <v>film &amp; video</v>
      </c>
      <c r="R113" t="str">
        <f t="shared" si="6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7"/>
        <v>96</v>
      </c>
      <c r="Q114" t="str">
        <f t="shared" si="5"/>
        <v>film &amp; video</v>
      </c>
      <c r="R114" t="str">
        <f t="shared" si="6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7"/>
        <v>70</v>
      </c>
      <c r="Q115" t="str">
        <f t="shared" si="5"/>
        <v>film &amp; video</v>
      </c>
      <c r="R115" t="str">
        <f t="shared" si="6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7"/>
        <v>96</v>
      </c>
      <c r="Q116" t="str">
        <f t="shared" si="5"/>
        <v>film &amp; video</v>
      </c>
      <c r="R116" t="str">
        <f t="shared" si="6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7"/>
        <v>71</v>
      </c>
      <c r="Q117" t="str">
        <f t="shared" si="5"/>
        <v>film &amp; video</v>
      </c>
      <c r="R117" t="str">
        <f t="shared" si="6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7"/>
        <v>87</v>
      </c>
      <c r="Q118" t="str">
        <f t="shared" si="5"/>
        <v>film &amp; video</v>
      </c>
      <c r="R118" t="str">
        <f t="shared" si="6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7"/>
        <v>99</v>
      </c>
      <c r="Q119" t="str">
        <f t="shared" si="5"/>
        <v>film &amp; video</v>
      </c>
      <c r="R119" t="str">
        <f t="shared" si="6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7"/>
        <v>88</v>
      </c>
      <c r="Q120" t="str">
        <f t="shared" si="5"/>
        <v>film &amp; video</v>
      </c>
      <c r="R120" t="str">
        <f t="shared" si="6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7"/>
        <v>95</v>
      </c>
      <c r="Q121" t="str">
        <f t="shared" si="5"/>
        <v>film &amp; video</v>
      </c>
      <c r="R121" t="str">
        <f t="shared" si="6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7"/>
        <v>700000</v>
      </c>
      <c r="Q122" t="str">
        <f t="shared" si="5"/>
        <v>film &amp; video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7"/>
        <v>300000</v>
      </c>
      <c r="Q123" t="str">
        <f t="shared" si="5"/>
        <v>film &amp; video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t="e">
        <f t="shared" si="7"/>
        <v>#DIV/0!</v>
      </c>
      <c r="Q124" t="str">
        <f t="shared" si="5"/>
        <v>film &amp; video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7"/>
        <v>36423</v>
      </c>
      <c r="Q125" t="str">
        <f t="shared" si="5"/>
        <v>film &amp; video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t="e">
        <f t="shared" si="7"/>
        <v>#DIV/0!</v>
      </c>
      <c r="Q126" t="str">
        <f t="shared" si="5"/>
        <v>film &amp; video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7"/>
        <v>714</v>
      </c>
      <c r="Q127" t="str">
        <f t="shared" si="5"/>
        <v>film &amp; video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7"/>
        <v>1802</v>
      </c>
      <c r="Q128" t="str">
        <f t="shared" si="5"/>
        <v>film &amp; video</v>
      </c>
    </row>
    <row r="129" spans="1:17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7"/>
        <v>4210</v>
      </c>
      <c r="Q129" t="str">
        <f t="shared" si="5"/>
        <v>film &amp; video</v>
      </c>
    </row>
    <row r="130" spans="1:17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7"/>
        <v>5356</v>
      </c>
      <c r="Q130" t="str">
        <f t="shared" si="5"/>
        <v>film &amp; video</v>
      </c>
    </row>
    <row r="131" spans="1:17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t="e">
        <f t="shared" si="7"/>
        <v>#DIV/0!</v>
      </c>
      <c r="Q131" t="str">
        <f t="shared" si="5"/>
        <v>film &amp; video</v>
      </c>
    </row>
    <row r="132" spans="1:17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t="e">
        <f t="shared" si="7"/>
        <v>#DIV/0!</v>
      </c>
      <c r="Q132" t="str">
        <f t="shared" ref="Q132:Q174" si="8">LEFT(N132,(FIND("/",N132))-1)</f>
        <v>film &amp; video</v>
      </c>
    </row>
    <row r="133" spans="1:17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t="e">
        <f t="shared" si="7"/>
        <v>#DIV/0!</v>
      </c>
      <c r="Q133" t="str">
        <f t="shared" si="8"/>
        <v>film &amp; video</v>
      </c>
    </row>
    <row r="134" spans="1:17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7"/>
        <v>1045</v>
      </c>
      <c r="Q134" t="str">
        <f t="shared" si="8"/>
        <v>film &amp; video</v>
      </c>
    </row>
    <row r="135" spans="1:17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t="e">
        <f t="shared" si="7"/>
        <v>#DIV/0!</v>
      </c>
      <c r="Q135" t="str">
        <f t="shared" si="8"/>
        <v>film &amp; video</v>
      </c>
    </row>
    <row r="136" spans="1:17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t="e">
        <f t="shared" si="7"/>
        <v>#DIV/0!</v>
      </c>
      <c r="Q136" t="str">
        <f t="shared" si="8"/>
        <v>film &amp; video</v>
      </c>
    </row>
    <row r="137" spans="1:17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7"/>
        <v>744</v>
      </c>
      <c r="Q137" t="str">
        <f t="shared" si="8"/>
        <v>film &amp; video</v>
      </c>
    </row>
    <row r="138" spans="1:17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t="e">
        <f t="shared" si="7"/>
        <v>#DIV/0!</v>
      </c>
      <c r="Q138" t="str">
        <f t="shared" si="8"/>
        <v>film &amp; video</v>
      </c>
    </row>
    <row r="139" spans="1:17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t="e">
        <f t="shared" si="7"/>
        <v>#DIV/0!</v>
      </c>
      <c r="Q139" t="str">
        <f t="shared" si="8"/>
        <v>film &amp; video</v>
      </c>
    </row>
    <row r="140" spans="1:17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7"/>
        <v>3183</v>
      </c>
      <c r="Q140" t="str">
        <f t="shared" si="8"/>
        <v>film &amp; video</v>
      </c>
    </row>
    <row r="141" spans="1:17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7"/>
        <v>100</v>
      </c>
      <c r="Q141" t="str">
        <f t="shared" si="8"/>
        <v>film &amp; video</v>
      </c>
    </row>
    <row r="142" spans="1:17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t="e">
        <f t="shared" si="7"/>
        <v>#DIV/0!</v>
      </c>
      <c r="Q142" t="str">
        <f t="shared" si="8"/>
        <v>film &amp; video</v>
      </c>
    </row>
    <row r="143" spans="1:17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7"/>
        <v>928</v>
      </c>
      <c r="Q143" t="str">
        <f t="shared" si="8"/>
        <v>film &amp; video</v>
      </c>
    </row>
    <row r="144" spans="1:17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7"/>
        <v>30000</v>
      </c>
      <c r="Q144" t="str">
        <f t="shared" si="8"/>
        <v>film &amp; video</v>
      </c>
    </row>
    <row r="145" spans="1:17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t="e">
        <f t="shared" ref="O145:O208" si="9">FLOOR((D145*100)/E145,1)</f>
        <v>#DIV/0!</v>
      </c>
      <c r="Q145" t="str">
        <f t="shared" si="8"/>
        <v>film &amp; video</v>
      </c>
    </row>
    <row r="146" spans="1:17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9"/>
        <v>362</v>
      </c>
      <c r="Q146" t="str">
        <f t="shared" si="8"/>
        <v>film &amp; video</v>
      </c>
    </row>
    <row r="147" spans="1:17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9"/>
        <v>1331</v>
      </c>
      <c r="Q147" t="str">
        <f t="shared" si="8"/>
        <v>film &amp; video</v>
      </c>
    </row>
    <row r="148" spans="1:17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9"/>
        <v>17391</v>
      </c>
      <c r="Q148" t="str">
        <f t="shared" si="8"/>
        <v>film &amp; video</v>
      </c>
    </row>
    <row r="149" spans="1:17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t="e">
        <f t="shared" si="9"/>
        <v>#DIV/0!</v>
      </c>
      <c r="Q149" t="str">
        <f t="shared" si="8"/>
        <v>film &amp; video</v>
      </c>
    </row>
    <row r="150" spans="1:17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9"/>
        <v>125000</v>
      </c>
      <c r="Q150" t="str">
        <f t="shared" si="8"/>
        <v>film &amp; video</v>
      </c>
    </row>
    <row r="151" spans="1:17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9"/>
        <v>10869</v>
      </c>
      <c r="Q151" t="str">
        <f t="shared" si="8"/>
        <v>film &amp; video</v>
      </c>
    </row>
    <row r="152" spans="1:17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9"/>
        <v>431</v>
      </c>
      <c r="Q152" t="str">
        <f t="shared" si="8"/>
        <v>film &amp; video</v>
      </c>
    </row>
    <row r="153" spans="1:17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9"/>
        <v>178571</v>
      </c>
      <c r="Q153" t="str">
        <f t="shared" si="8"/>
        <v>film &amp; video</v>
      </c>
    </row>
    <row r="154" spans="1:17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9"/>
        <v>1266666</v>
      </c>
      <c r="Q154" t="str">
        <f t="shared" si="8"/>
        <v>film &amp; video</v>
      </c>
    </row>
    <row r="155" spans="1:17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9"/>
        <v>13927</v>
      </c>
      <c r="Q155" t="str">
        <f t="shared" si="8"/>
        <v>film &amp; video</v>
      </c>
    </row>
    <row r="156" spans="1:17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9"/>
        <v>3750</v>
      </c>
      <c r="Q156" t="str">
        <f t="shared" si="8"/>
        <v>film &amp; video</v>
      </c>
    </row>
    <row r="157" spans="1:17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9"/>
        <v>1666666</v>
      </c>
      <c r="Q157" t="str">
        <f t="shared" si="8"/>
        <v>film &amp; video</v>
      </c>
    </row>
    <row r="158" spans="1:17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9"/>
        <v>1960</v>
      </c>
      <c r="Q158" t="str">
        <f t="shared" si="8"/>
        <v>film &amp; video</v>
      </c>
    </row>
    <row r="159" spans="1:17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9"/>
        <v>37437</v>
      </c>
      <c r="Q159" t="str">
        <f t="shared" si="8"/>
        <v>film &amp; video</v>
      </c>
    </row>
    <row r="160" spans="1:17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t="e">
        <f t="shared" si="9"/>
        <v>#DIV/0!</v>
      </c>
      <c r="Q160" t="str">
        <f t="shared" si="8"/>
        <v>film &amp; video</v>
      </c>
    </row>
    <row r="161" spans="1:17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9"/>
        <v>5000000</v>
      </c>
      <c r="Q161" t="str">
        <f t="shared" si="8"/>
        <v>film &amp; video</v>
      </c>
    </row>
    <row r="162" spans="1:17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t="e">
        <f t="shared" si="9"/>
        <v>#DIV/0!</v>
      </c>
      <c r="Q162" t="str">
        <f t="shared" si="8"/>
        <v>film &amp; video</v>
      </c>
    </row>
    <row r="163" spans="1:17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9"/>
        <v>1000000</v>
      </c>
      <c r="Q163" t="str">
        <f t="shared" si="8"/>
        <v>film &amp; video</v>
      </c>
    </row>
    <row r="164" spans="1:17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9"/>
        <v>643</v>
      </c>
      <c r="Q164" t="str">
        <f t="shared" si="8"/>
        <v>film &amp; video</v>
      </c>
    </row>
    <row r="165" spans="1:17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t="e">
        <f t="shared" si="9"/>
        <v>#DIV/0!</v>
      </c>
      <c r="Q165" t="str">
        <f t="shared" si="8"/>
        <v>film &amp; video</v>
      </c>
    </row>
    <row r="166" spans="1:17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9"/>
        <v>18750</v>
      </c>
      <c r="Q166" t="str">
        <f t="shared" si="8"/>
        <v>film &amp; video</v>
      </c>
    </row>
    <row r="167" spans="1:17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t="e">
        <f t="shared" si="9"/>
        <v>#DIV/0!</v>
      </c>
      <c r="Q167" t="str">
        <f t="shared" si="8"/>
        <v>film &amp; video</v>
      </c>
    </row>
    <row r="168" spans="1:17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9"/>
        <v>166</v>
      </c>
      <c r="Q168" t="str">
        <f t="shared" si="8"/>
        <v>film &amp; video</v>
      </c>
    </row>
    <row r="169" spans="1:17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9"/>
        <v>1000000</v>
      </c>
      <c r="Q169" t="str">
        <f t="shared" si="8"/>
        <v>film &amp; video</v>
      </c>
    </row>
    <row r="170" spans="1:17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9"/>
        <v>2461</v>
      </c>
      <c r="Q170" t="str">
        <f t="shared" si="8"/>
        <v>film &amp; video</v>
      </c>
    </row>
    <row r="171" spans="1:17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9"/>
        <v>446</v>
      </c>
      <c r="Q171" t="str">
        <f t="shared" si="8"/>
        <v>film &amp; video</v>
      </c>
    </row>
    <row r="172" spans="1:17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9"/>
        <v>3076</v>
      </c>
      <c r="Q172" t="str">
        <f t="shared" si="8"/>
        <v>film &amp; video</v>
      </c>
    </row>
    <row r="173" spans="1:17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9"/>
        <v>5000000</v>
      </c>
      <c r="Q173" t="str">
        <f t="shared" si="8"/>
        <v>film &amp; video</v>
      </c>
    </row>
    <row r="174" spans="1:17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t="e">
        <f t="shared" si="9"/>
        <v>#DIV/0!</v>
      </c>
      <c r="Q174" t="str">
        <f t="shared" si="8"/>
        <v>film &amp; video</v>
      </c>
    </row>
    <row r="175" spans="1:17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t="e">
        <f t="shared" si="9"/>
        <v>#DIV/0!</v>
      </c>
      <c r="Q175" t="str">
        <f>LEFT(N175,(FIND("/",N175))-1)</f>
        <v>film &amp; video</v>
      </c>
    </row>
    <row r="176" spans="1:17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t="e">
        <f t="shared" si="9"/>
        <v>#DIV/0!</v>
      </c>
      <c r="Q176" t="str">
        <f t="shared" ref="Q176:Q239" si="10">LEFT(N176,(FIND("/",N176))-1)</f>
        <v>film &amp; video</v>
      </c>
    </row>
    <row r="177" spans="1:17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9"/>
        <v>1542</v>
      </c>
      <c r="Q177" t="str">
        <f t="shared" si="10"/>
        <v>film &amp; video</v>
      </c>
    </row>
    <row r="178" spans="1:17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t="e">
        <f t="shared" si="9"/>
        <v>#DIV/0!</v>
      </c>
      <c r="Q178" t="str">
        <f t="shared" si="10"/>
        <v>film &amp; video</v>
      </c>
    </row>
    <row r="179" spans="1:17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9"/>
        <v>250</v>
      </c>
      <c r="Q179" t="str">
        <f t="shared" si="10"/>
        <v>film &amp; video</v>
      </c>
    </row>
    <row r="180" spans="1:17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t="e">
        <f t="shared" si="9"/>
        <v>#DIV/0!</v>
      </c>
      <c r="Q180" t="str">
        <f t="shared" si="10"/>
        <v>film &amp; video</v>
      </c>
    </row>
    <row r="181" spans="1:17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9"/>
        <v>500</v>
      </c>
      <c r="Q181" t="str">
        <f t="shared" si="10"/>
        <v>film &amp; video</v>
      </c>
    </row>
    <row r="182" spans="1:17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9"/>
        <v>299</v>
      </c>
      <c r="Q182" t="str">
        <f t="shared" si="10"/>
        <v>film &amp; video</v>
      </c>
    </row>
    <row r="183" spans="1:17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9"/>
        <v>474</v>
      </c>
      <c r="Q183" t="str">
        <f t="shared" si="10"/>
        <v>film &amp; video</v>
      </c>
    </row>
    <row r="184" spans="1:17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t="e">
        <f t="shared" si="9"/>
        <v>#DIV/0!</v>
      </c>
      <c r="Q184" t="str">
        <f t="shared" si="10"/>
        <v>film &amp; video</v>
      </c>
    </row>
    <row r="185" spans="1:17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9"/>
        <v>278</v>
      </c>
      <c r="Q185" t="str">
        <f t="shared" si="10"/>
        <v>film &amp; video</v>
      </c>
    </row>
    <row r="186" spans="1:17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9"/>
        <v>2941</v>
      </c>
      <c r="Q186" t="str">
        <f t="shared" si="10"/>
        <v>film &amp; video</v>
      </c>
    </row>
    <row r="187" spans="1:17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9"/>
        <v>1818</v>
      </c>
      <c r="Q187" t="str">
        <f t="shared" si="10"/>
        <v>film &amp; video</v>
      </c>
    </row>
    <row r="188" spans="1:17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t="e">
        <f t="shared" si="9"/>
        <v>#DIV/0!</v>
      </c>
      <c r="Q188" t="str">
        <f t="shared" si="10"/>
        <v>film &amp; video</v>
      </c>
    </row>
    <row r="189" spans="1:17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9"/>
        <v>625</v>
      </c>
      <c r="Q189" t="str">
        <f t="shared" si="10"/>
        <v>film &amp; video</v>
      </c>
    </row>
    <row r="190" spans="1:17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t="e">
        <f t="shared" si="9"/>
        <v>#DIV/0!</v>
      </c>
      <c r="Q190" t="str">
        <f t="shared" si="10"/>
        <v>film &amp; video</v>
      </c>
    </row>
    <row r="191" spans="1:17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9"/>
        <v>144927</v>
      </c>
      <c r="Q191" t="str">
        <f t="shared" si="10"/>
        <v>film &amp; video</v>
      </c>
    </row>
    <row r="192" spans="1:17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9"/>
        <v>24000</v>
      </c>
      <c r="Q192" t="str">
        <f t="shared" si="10"/>
        <v>film &amp; video</v>
      </c>
    </row>
    <row r="193" spans="1:17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9"/>
        <v>2000</v>
      </c>
      <c r="Q193" t="str">
        <f t="shared" si="10"/>
        <v>film &amp; video</v>
      </c>
    </row>
    <row r="194" spans="1:17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9"/>
        <v>5882352</v>
      </c>
      <c r="Q194" t="str">
        <f t="shared" si="10"/>
        <v>film &amp; video</v>
      </c>
    </row>
    <row r="195" spans="1:17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t="e">
        <f t="shared" si="9"/>
        <v>#DIV/0!</v>
      </c>
      <c r="Q195" t="str">
        <f t="shared" si="10"/>
        <v>film &amp; video</v>
      </c>
    </row>
    <row r="196" spans="1:17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9"/>
        <v>83333</v>
      </c>
      <c r="Q196" t="str">
        <f t="shared" si="10"/>
        <v>film &amp; video</v>
      </c>
    </row>
    <row r="197" spans="1:17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t="e">
        <f t="shared" si="9"/>
        <v>#DIV/0!</v>
      </c>
      <c r="Q197" t="str">
        <f t="shared" si="10"/>
        <v>film &amp; video</v>
      </c>
    </row>
    <row r="198" spans="1:17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9"/>
        <v>238</v>
      </c>
      <c r="Q198" t="str">
        <f t="shared" si="10"/>
        <v>film &amp; video</v>
      </c>
    </row>
    <row r="199" spans="1:17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9"/>
        <v>954</v>
      </c>
      <c r="Q199" t="str">
        <f t="shared" si="10"/>
        <v>film &amp; video</v>
      </c>
    </row>
    <row r="200" spans="1:17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9"/>
        <v>8960</v>
      </c>
      <c r="Q200" t="str">
        <f t="shared" si="10"/>
        <v>film &amp; video</v>
      </c>
    </row>
    <row r="201" spans="1:17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t="e">
        <f t="shared" si="9"/>
        <v>#DIV/0!</v>
      </c>
      <c r="Q201" t="str">
        <f t="shared" si="10"/>
        <v>film &amp; video</v>
      </c>
    </row>
    <row r="202" spans="1:17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9"/>
        <v>381</v>
      </c>
      <c r="Q202" t="str">
        <f t="shared" si="10"/>
        <v>film &amp; video</v>
      </c>
    </row>
    <row r="203" spans="1:17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9"/>
        <v>171</v>
      </c>
      <c r="Q203" t="str">
        <f t="shared" si="10"/>
        <v>film &amp; video</v>
      </c>
    </row>
    <row r="204" spans="1:17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t="e">
        <f t="shared" si="9"/>
        <v>#DIV/0!</v>
      </c>
      <c r="Q204" t="str">
        <f t="shared" si="10"/>
        <v>film &amp; video</v>
      </c>
    </row>
    <row r="205" spans="1:17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9"/>
        <v>335</v>
      </c>
      <c r="Q205" t="str">
        <f t="shared" si="10"/>
        <v>film &amp; video</v>
      </c>
    </row>
    <row r="206" spans="1:17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9"/>
        <v>197</v>
      </c>
      <c r="Q206" t="str">
        <f t="shared" si="10"/>
        <v>film &amp; video</v>
      </c>
    </row>
    <row r="207" spans="1:17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9"/>
        <v>615</v>
      </c>
      <c r="Q207" t="str">
        <f t="shared" si="10"/>
        <v>film &amp; video</v>
      </c>
    </row>
    <row r="208" spans="1:17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t="e">
        <f t="shared" si="9"/>
        <v>#DIV/0!</v>
      </c>
      <c r="Q208" t="str">
        <f t="shared" si="10"/>
        <v>film &amp; video</v>
      </c>
    </row>
    <row r="209" spans="1:17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ref="O209:O272" si="11">FLOOR((D209*100)/E209,1)</f>
        <v>657</v>
      </c>
      <c r="Q209" t="str">
        <f t="shared" si="10"/>
        <v>film &amp; video</v>
      </c>
    </row>
    <row r="210" spans="1:17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t="e">
        <f t="shared" si="11"/>
        <v>#DIV/0!</v>
      </c>
      <c r="Q210" t="str">
        <f t="shared" si="10"/>
        <v>film &amp; video</v>
      </c>
    </row>
    <row r="211" spans="1:17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t="e">
        <f t="shared" si="11"/>
        <v>#DIV/0!</v>
      </c>
      <c r="Q211" t="str">
        <f t="shared" si="10"/>
        <v>film &amp; video</v>
      </c>
    </row>
    <row r="212" spans="1:17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1"/>
        <v>396</v>
      </c>
      <c r="Q212" t="str">
        <f t="shared" si="10"/>
        <v>film &amp; video</v>
      </c>
    </row>
    <row r="213" spans="1:17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1"/>
        <v>224</v>
      </c>
      <c r="Q213" t="str">
        <f t="shared" si="10"/>
        <v>film &amp; video</v>
      </c>
    </row>
    <row r="214" spans="1:17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1"/>
        <v>630000</v>
      </c>
      <c r="Q214" t="str">
        <f t="shared" si="10"/>
        <v>film &amp; video</v>
      </c>
    </row>
    <row r="215" spans="1:17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1"/>
        <v>250000</v>
      </c>
      <c r="Q215" t="str">
        <f t="shared" si="10"/>
        <v>film &amp; video</v>
      </c>
    </row>
    <row r="216" spans="1:17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1"/>
        <v>1250000</v>
      </c>
      <c r="Q216" t="str">
        <f t="shared" si="10"/>
        <v>film &amp; video</v>
      </c>
    </row>
    <row r="217" spans="1:17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1"/>
        <v>44000</v>
      </c>
      <c r="Q217" t="str">
        <f t="shared" si="10"/>
        <v>film &amp; video</v>
      </c>
    </row>
    <row r="218" spans="1:17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1"/>
        <v>179</v>
      </c>
      <c r="Q218" t="str">
        <f t="shared" si="10"/>
        <v>film &amp; video</v>
      </c>
    </row>
    <row r="219" spans="1:17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1"/>
        <v>837</v>
      </c>
      <c r="Q219" t="str">
        <f t="shared" si="10"/>
        <v>film &amp; video</v>
      </c>
    </row>
    <row r="220" spans="1:17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1"/>
        <v>5000</v>
      </c>
      <c r="Q220" t="str">
        <f t="shared" si="10"/>
        <v>film &amp; video</v>
      </c>
    </row>
    <row r="221" spans="1:17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1"/>
        <v>567</v>
      </c>
      <c r="Q221" t="str">
        <f t="shared" si="10"/>
        <v>film &amp; video</v>
      </c>
    </row>
    <row r="222" spans="1:17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1"/>
        <v>13888</v>
      </c>
      <c r="Q222" t="str">
        <f t="shared" si="10"/>
        <v>film &amp; video</v>
      </c>
    </row>
    <row r="223" spans="1:17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t="e">
        <f t="shared" si="11"/>
        <v>#DIV/0!</v>
      </c>
      <c r="Q223" t="str">
        <f t="shared" si="10"/>
        <v>film &amp; video</v>
      </c>
    </row>
    <row r="224" spans="1:17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1"/>
        <v>769</v>
      </c>
      <c r="Q224" t="str">
        <f t="shared" si="10"/>
        <v>film &amp; video</v>
      </c>
    </row>
    <row r="225" spans="1:17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t="e">
        <f t="shared" si="11"/>
        <v>#DIV/0!</v>
      </c>
      <c r="Q225" t="str">
        <f t="shared" si="10"/>
        <v>film &amp; video</v>
      </c>
    </row>
    <row r="226" spans="1:17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t="e">
        <f t="shared" si="11"/>
        <v>#DIV/0!</v>
      </c>
      <c r="Q226" t="str">
        <f t="shared" si="10"/>
        <v>film &amp; video</v>
      </c>
    </row>
    <row r="227" spans="1:17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t="e">
        <f t="shared" si="11"/>
        <v>#DIV/0!</v>
      </c>
      <c r="Q227" t="str">
        <f t="shared" si="10"/>
        <v>film &amp; video</v>
      </c>
    </row>
    <row r="228" spans="1:17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1"/>
        <v>11600</v>
      </c>
      <c r="Q228" t="str">
        <f t="shared" si="10"/>
        <v>film &amp; video</v>
      </c>
    </row>
    <row r="229" spans="1:17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t="e">
        <f t="shared" si="11"/>
        <v>#DIV/0!</v>
      </c>
      <c r="Q229" t="str">
        <f t="shared" si="10"/>
        <v>film &amp; video</v>
      </c>
    </row>
    <row r="230" spans="1:17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t="e">
        <f t="shared" si="11"/>
        <v>#DIV/0!</v>
      </c>
      <c r="Q230" t="str">
        <f t="shared" si="10"/>
        <v>film &amp; video</v>
      </c>
    </row>
    <row r="231" spans="1:17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t="e">
        <f t="shared" si="11"/>
        <v>#DIV/0!</v>
      </c>
      <c r="Q231" t="str">
        <f t="shared" si="10"/>
        <v>film &amp; video</v>
      </c>
    </row>
    <row r="232" spans="1:17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1"/>
        <v>25000</v>
      </c>
      <c r="Q232" t="str">
        <f t="shared" si="10"/>
        <v>film &amp; video</v>
      </c>
    </row>
    <row r="233" spans="1:17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t="e">
        <f t="shared" si="11"/>
        <v>#DIV/0!</v>
      </c>
      <c r="Q233" t="str">
        <f t="shared" si="10"/>
        <v>film &amp; video</v>
      </c>
    </row>
    <row r="234" spans="1:17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1"/>
        <v>3636</v>
      </c>
      <c r="Q234" t="str">
        <f t="shared" si="10"/>
        <v>film &amp; video</v>
      </c>
    </row>
    <row r="235" spans="1:17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t="e">
        <f t="shared" si="11"/>
        <v>#DIV/0!</v>
      </c>
      <c r="Q235" t="str">
        <f t="shared" si="10"/>
        <v>film &amp; video</v>
      </c>
    </row>
    <row r="236" spans="1:17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1"/>
        <v>249</v>
      </c>
      <c r="Q236" t="str">
        <f t="shared" si="10"/>
        <v>film &amp; video</v>
      </c>
    </row>
    <row r="237" spans="1:17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t="e">
        <f t="shared" si="11"/>
        <v>#DIV/0!</v>
      </c>
      <c r="Q237" t="str">
        <f t="shared" si="10"/>
        <v>film &amp; video</v>
      </c>
    </row>
    <row r="238" spans="1:17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t="e">
        <f t="shared" si="11"/>
        <v>#DIV/0!</v>
      </c>
      <c r="Q238" t="str">
        <f t="shared" si="10"/>
        <v>film &amp; video</v>
      </c>
    </row>
    <row r="239" spans="1:17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1"/>
        <v>30000</v>
      </c>
      <c r="Q239" t="str">
        <f t="shared" si="10"/>
        <v>film &amp; video</v>
      </c>
    </row>
    <row r="240" spans="1:17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t="e">
        <f t="shared" si="11"/>
        <v>#DIV/0!</v>
      </c>
      <c r="Q240" t="str">
        <f t="shared" ref="Q240:Q299" si="12">LEFT(N240,(FIND("/",N240))-1)</f>
        <v>film &amp; video</v>
      </c>
    </row>
    <row r="241" spans="1:17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1"/>
        <v>400</v>
      </c>
      <c r="Q241" t="str">
        <f t="shared" si="12"/>
        <v>film &amp; video</v>
      </c>
    </row>
    <row r="242" spans="1:17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1"/>
        <v>92</v>
      </c>
      <c r="Q242" t="str">
        <f t="shared" si="12"/>
        <v>film &amp; video</v>
      </c>
    </row>
    <row r="243" spans="1:17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1"/>
        <v>88</v>
      </c>
      <c r="Q243" t="str">
        <f t="shared" si="12"/>
        <v>film &amp; video</v>
      </c>
    </row>
    <row r="244" spans="1:17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1"/>
        <v>88</v>
      </c>
      <c r="Q244" t="str">
        <f t="shared" si="12"/>
        <v>film &amp; video</v>
      </c>
    </row>
    <row r="245" spans="1:17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1"/>
        <v>97</v>
      </c>
      <c r="Q245" t="str">
        <f t="shared" si="12"/>
        <v>film &amp; video</v>
      </c>
    </row>
    <row r="246" spans="1:17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1"/>
        <v>87</v>
      </c>
      <c r="Q246" t="str">
        <f t="shared" si="12"/>
        <v>film &amp; video</v>
      </c>
    </row>
    <row r="247" spans="1:17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1"/>
        <v>96</v>
      </c>
      <c r="Q247" t="str">
        <f t="shared" si="12"/>
        <v>film &amp; video</v>
      </c>
    </row>
    <row r="248" spans="1:17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1"/>
        <v>32</v>
      </c>
      <c r="Q248" t="str">
        <f t="shared" si="12"/>
        <v>film &amp; video</v>
      </c>
    </row>
    <row r="249" spans="1:17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1"/>
        <v>74</v>
      </c>
      <c r="Q249" t="str">
        <f t="shared" si="12"/>
        <v>film &amp; video</v>
      </c>
    </row>
    <row r="250" spans="1:17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1"/>
        <v>98</v>
      </c>
      <c r="Q250" t="str">
        <f t="shared" si="12"/>
        <v>film &amp; video</v>
      </c>
    </row>
    <row r="251" spans="1:17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1"/>
        <v>88</v>
      </c>
      <c r="Q251" t="str">
        <f t="shared" si="12"/>
        <v>film &amp; video</v>
      </c>
    </row>
    <row r="252" spans="1:17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1"/>
        <v>94</v>
      </c>
      <c r="Q252" t="str">
        <f t="shared" si="12"/>
        <v>film &amp; video</v>
      </c>
    </row>
    <row r="253" spans="1:17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1"/>
        <v>79</v>
      </c>
      <c r="Q253" t="str">
        <f t="shared" si="12"/>
        <v>film &amp; video</v>
      </c>
    </row>
    <row r="254" spans="1:17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1"/>
        <v>54</v>
      </c>
      <c r="Q254" t="str">
        <f t="shared" si="12"/>
        <v>film &amp; video</v>
      </c>
    </row>
    <row r="255" spans="1:17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1"/>
        <v>99</v>
      </c>
      <c r="Q255" t="str">
        <f t="shared" si="12"/>
        <v>film &amp; video</v>
      </c>
    </row>
    <row r="256" spans="1:17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1"/>
        <v>85</v>
      </c>
      <c r="Q256" t="str">
        <f t="shared" si="12"/>
        <v>film &amp; video</v>
      </c>
    </row>
    <row r="257" spans="1:17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1"/>
        <v>93</v>
      </c>
      <c r="Q257" t="str">
        <f t="shared" si="12"/>
        <v>film &amp; video</v>
      </c>
    </row>
    <row r="258" spans="1:17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1"/>
        <v>71</v>
      </c>
      <c r="Q258" t="str">
        <f t="shared" si="12"/>
        <v>film &amp; video</v>
      </c>
    </row>
    <row r="259" spans="1:17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si="11"/>
        <v>93</v>
      </c>
      <c r="Q259" t="str">
        <f t="shared" si="12"/>
        <v>film &amp; video</v>
      </c>
    </row>
    <row r="260" spans="1:17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1"/>
        <v>52</v>
      </c>
      <c r="Q260" t="str">
        <f t="shared" si="12"/>
        <v>film &amp; video</v>
      </c>
    </row>
    <row r="261" spans="1:17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1"/>
        <v>75</v>
      </c>
      <c r="Q261" t="str">
        <f t="shared" si="12"/>
        <v>film &amp; video</v>
      </c>
    </row>
    <row r="262" spans="1:17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1"/>
        <v>93</v>
      </c>
      <c r="Q262" t="str">
        <f t="shared" si="12"/>
        <v>film &amp; video</v>
      </c>
    </row>
    <row r="263" spans="1:17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1"/>
        <v>93</v>
      </c>
      <c r="Q263" t="str">
        <f t="shared" si="12"/>
        <v>film &amp; video</v>
      </c>
    </row>
    <row r="264" spans="1:17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1"/>
        <v>41</v>
      </c>
      <c r="Q264" t="str">
        <f t="shared" si="12"/>
        <v>film &amp; video</v>
      </c>
    </row>
    <row r="265" spans="1:17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1"/>
        <v>84</v>
      </c>
      <c r="Q265" t="str">
        <f t="shared" si="12"/>
        <v>film &amp; video</v>
      </c>
    </row>
    <row r="266" spans="1:17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1"/>
        <v>84</v>
      </c>
      <c r="Q266" t="str">
        <f t="shared" si="12"/>
        <v>film &amp; video</v>
      </c>
    </row>
    <row r="267" spans="1:17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1"/>
        <v>90</v>
      </c>
      <c r="Q267" t="str">
        <f t="shared" si="12"/>
        <v>film &amp; video</v>
      </c>
    </row>
    <row r="268" spans="1:17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1"/>
        <v>68</v>
      </c>
      <c r="Q268" t="str">
        <f t="shared" si="12"/>
        <v>film &amp; video</v>
      </c>
    </row>
    <row r="269" spans="1:17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1"/>
        <v>75</v>
      </c>
      <c r="Q269" t="str">
        <f t="shared" si="12"/>
        <v>film &amp; video</v>
      </c>
    </row>
    <row r="270" spans="1:17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1"/>
        <v>89</v>
      </c>
      <c r="Q270" t="str">
        <f t="shared" si="12"/>
        <v>film &amp; video</v>
      </c>
    </row>
    <row r="271" spans="1:17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1"/>
        <v>67</v>
      </c>
      <c r="Q271" t="str">
        <f t="shared" si="12"/>
        <v>film &amp; video</v>
      </c>
    </row>
    <row r="272" spans="1:17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1"/>
        <v>65</v>
      </c>
      <c r="Q272" t="str">
        <f t="shared" si="12"/>
        <v>film &amp; video</v>
      </c>
    </row>
    <row r="273" spans="1:17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ref="O273:O336" si="13">FLOOR((D273*100)/E273,1)</f>
        <v>95</v>
      </c>
      <c r="Q273" t="str">
        <f t="shared" si="12"/>
        <v>film &amp; video</v>
      </c>
    </row>
    <row r="274" spans="1:17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3"/>
        <v>56</v>
      </c>
      <c r="Q274" t="str">
        <f t="shared" si="12"/>
        <v>film &amp; video</v>
      </c>
    </row>
    <row r="275" spans="1:17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3"/>
        <v>92</v>
      </c>
      <c r="Q275" t="str">
        <f t="shared" si="12"/>
        <v>film &amp; video</v>
      </c>
    </row>
    <row r="276" spans="1:17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3"/>
        <v>64</v>
      </c>
      <c r="Q276" t="str">
        <f t="shared" si="12"/>
        <v>film &amp; video</v>
      </c>
    </row>
    <row r="277" spans="1:17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3"/>
        <v>92</v>
      </c>
      <c r="Q277" t="str">
        <f t="shared" si="12"/>
        <v>film &amp; video</v>
      </c>
    </row>
    <row r="278" spans="1:17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3"/>
        <v>67</v>
      </c>
      <c r="Q278" t="str">
        <f t="shared" si="12"/>
        <v>film &amp; video</v>
      </c>
    </row>
    <row r="279" spans="1:17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3"/>
        <v>90</v>
      </c>
      <c r="Q279" t="str">
        <f t="shared" si="12"/>
        <v>film &amp; video</v>
      </c>
    </row>
    <row r="280" spans="1:17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3"/>
        <v>66</v>
      </c>
      <c r="Q280" t="str">
        <f t="shared" si="12"/>
        <v>film &amp; video</v>
      </c>
    </row>
    <row r="281" spans="1:17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3"/>
        <v>63</v>
      </c>
      <c r="Q281" t="str">
        <f t="shared" si="12"/>
        <v>film &amp; video</v>
      </c>
    </row>
    <row r="282" spans="1:17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3"/>
        <v>64</v>
      </c>
      <c r="Q282" t="str">
        <f t="shared" si="12"/>
        <v>film &amp; video</v>
      </c>
    </row>
    <row r="283" spans="1:17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3"/>
        <v>82</v>
      </c>
      <c r="Q283" t="str">
        <f t="shared" si="12"/>
        <v>film &amp; video</v>
      </c>
    </row>
    <row r="284" spans="1:17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3"/>
        <v>98</v>
      </c>
      <c r="Q284" t="str">
        <f t="shared" si="12"/>
        <v>film &amp; video</v>
      </c>
    </row>
    <row r="285" spans="1:17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3"/>
        <v>87</v>
      </c>
      <c r="Q285" t="str">
        <f t="shared" si="12"/>
        <v>film &amp; video</v>
      </c>
    </row>
    <row r="286" spans="1:17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3"/>
        <v>95</v>
      </c>
      <c r="Q286" t="str">
        <f t="shared" si="12"/>
        <v>film &amp; video</v>
      </c>
    </row>
    <row r="287" spans="1:17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3"/>
        <v>43</v>
      </c>
      <c r="Q287" t="str">
        <f t="shared" si="12"/>
        <v>film &amp; video</v>
      </c>
    </row>
    <row r="288" spans="1:17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3"/>
        <v>91</v>
      </c>
      <c r="Q288" t="str">
        <f t="shared" si="12"/>
        <v>film &amp; video</v>
      </c>
    </row>
    <row r="289" spans="1:17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3"/>
        <v>56</v>
      </c>
      <c r="Q289" t="str">
        <f t="shared" si="12"/>
        <v>film &amp; video</v>
      </c>
    </row>
    <row r="290" spans="1:17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3"/>
        <v>96</v>
      </c>
      <c r="Q290" t="str">
        <f t="shared" si="12"/>
        <v>film &amp; video</v>
      </c>
    </row>
    <row r="291" spans="1:17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3"/>
        <v>95</v>
      </c>
      <c r="Q291" t="str">
        <f t="shared" si="12"/>
        <v>film &amp; video</v>
      </c>
    </row>
    <row r="292" spans="1:17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3"/>
        <v>93</v>
      </c>
      <c r="Q292" t="str">
        <f t="shared" si="12"/>
        <v>film &amp; video</v>
      </c>
    </row>
    <row r="293" spans="1:17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3"/>
        <v>83</v>
      </c>
      <c r="Q293" t="str">
        <f t="shared" si="12"/>
        <v>film &amp; video</v>
      </c>
    </row>
    <row r="294" spans="1:17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3"/>
        <v>98</v>
      </c>
      <c r="Q294" t="str">
        <f t="shared" si="12"/>
        <v>film &amp; video</v>
      </c>
    </row>
    <row r="295" spans="1:17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3"/>
        <v>98</v>
      </c>
      <c r="Q295" t="str">
        <f t="shared" si="12"/>
        <v>film &amp; video</v>
      </c>
    </row>
    <row r="296" spans="1:17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3"/>
        <v>100</v>
      </c>
      <c r="Q296" t="str">
        <f t="shared" si="12"/>
        <v>film &amp; video</v>
      </c>
    </row>
    <row r="297" spans="1:17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3"/>
        <v>75</v>
      </c>
      <c r="Q297" t="str">
        <f t="shared" si="12"/>
        <v>film &amp; video</v>
      </c>
    </row>
    <row r="298" spans="1:17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3"/>
        <v>84</v>
      </c>
      <c r="Q298" t="str">
        <f t="shared" si="12"/>
        <v>film &amp; video</v>
      </c>
    </row>
    <row r="299" spans="1:17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3"/>
        <v>99</v>
      </c>
      <c r="Q299" t="str">
        <f t="shared" si="12"/>
        <v>film &amp; video</v>
      </c>
    </row>
    <row r="300" spans="1:17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3"/>
        <v>91</v>
      </c>
    </row>
    <row r="301" spans="1:17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3"/>
        <v>55</v>
      </c>
    </row>
    <row r="302" spans="1:17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3"/>
        <v>98</v>
      </c>
    </row>
    <row r="303" spans="1:17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3"/>
        <v>84</v>
      </c>
    </row>
    <row r="304" spans="1:17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3"/>
        <v>99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3"/>
        <v>72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3"/>
        <v>43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3"/>
        <v>76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3"/>
        <v>34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3"/>
        <v>89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3"/>
        <v>94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3"/>
        <v>84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3"/>
        <v>96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3"/>
        <v>96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3"/>
        <v>89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3"/>
        <v>95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3"/>
        <v>25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3"/>
        <v>98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3"/>
        <v>87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3"/>
        <v>99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3"/>
        <v>35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3"/>
        <v>88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3"/>
        <v>93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si="13"/>
        <v>97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3"/>
        <v>92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3"/>
        <v>81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3"/>
        <v>98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3"/>
        <v>95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3"/>
        <v>88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3"/>
        <v>73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3"/>
        <v>96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3"/>
        <v>94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3"/>
        <v>98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3"/>
        <v>93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3"/>
        <v>88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3"/>
        <v>79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3"/>
        <v>98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ref="O337:O400" si="14">FLOOR((D337*100)/E337,1)</f>
        <v>97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4"/>
        <v>85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4"/>
        <v>98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4"/>
        <v>90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4"/>
        <v>92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4"/>
        <v>79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4"/>
        <v>93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4"/>
        <v>99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4"/>
        <v>98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4"/>
        <v>97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4"/>
        <v>81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4"/>
        <v>58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4"/>
        <v>89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4"/>
        <v>97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4"/>
        <v>93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4"/>
        <v>87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4"/>
        <v>78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4"/>
        <v>85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4"/>
        <v>92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4"/>
        <v>96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4"/>
        <v>86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4"/>
        <v>97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4"/>
        <v>57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4"/>
        <v>97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4"/>
        <v>95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4"/>
        <v>98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4"/>
        <v>90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4"/>
        <v>80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4"/>
        <v>98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4"/>
        <v>90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4"/>
        <v>96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4"/>
        <v>98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4"/>
        <v>96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4"/>
        <v>96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4"/>
        <v>90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4"/>
        <v>81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4"/>
        <v>87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4"/>
        <v>79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4"/>
        <v>93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4"/>
        <v>76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4"/>
        <v>83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4"/>
        <v>94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4"/>
        <v>87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4"/>
        <v>89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4"/>
        <v>86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4"/>
        <v>70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4"/>
        <v>95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4"/>
        <v>39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4"/>
        <v>48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4"/>
        <v>89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si="14"/>
        <v>94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4"/>
        <v>99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4"/>
        <v>46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4"/>
        <v>79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4"/>
        <v>55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4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4"/>
        <v>99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4"/>
        <v>99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4"/>
        <v>90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4"/>
        <v>89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4"/>
        <v>92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4"/>
        <v>93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4"/>
        <v>96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4"/>
        <v>79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ref="O401:O464" si="15">FLOOR((D401*100)/E401,1)</f>
        <v>93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5"/>
        <v>89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5"/>
        <v>96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5"/>
        <v>70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5"/>
        <v>95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5"/>
        <v>97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5"/>
        <v>92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5"/>
        <v>92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5"/>
        <v>98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5"/>
        <v>98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5"/>
        <v>73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5"/>
        <v>77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5"/>
        <v>98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5"/>
        <v>78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5"/>
        <v>95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5"/>
        <v>97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5"/>
        <v>97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5"/>
        <v>83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5"/>
        <v>99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5"/>
        <v>99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5"/>
        <v>99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5"/>
        <v>22758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5"/>
        <v>4983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5"/>
        <v>9302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5"/>
        <v>13071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5"/>
        <v>1471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5"/>
        <v>833333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5"/>
        <v>7518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t="e">
        <f t="shared" si="15"/>
        <v>#DIV/0!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5"/>
        <v>1775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t="e">
        <f t="shared" si="15"/>
        <v>#DIV/0!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5"/>
        <v>4166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5"/>
        <v>722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5"/>
        <v>1052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t="e">
        <f t="shared" si="15"/>
        <v>#DIV/0!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5"/>
        <v>2000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5"/>
        <v>3666666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t="e">
        <f t="shared" si="15"/>
        <v>#DIV/0!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t="e">
        <f t="shared" si="15"/>
        <v>#DIV/0!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5"/>
        <v>1066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t="e">
        <f t="shared" si="15"/>
        <v>#DIV/0!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5"/>
        <v>100000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t="e">
        <f t="shared" si="15"/>
        <v>#DIV/0!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5"/>
        <v>254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5"/>
        <v>100000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5"/>
        <v>2000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5"/>
        <v>3000000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5"/>
        <v>1370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5"/>
        <v>600000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5"/>
        <v>3048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si="15"/>
        <v>4444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5"/>
        <v>12626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t="e">
        <f t="shared" si="15"/>
        <v>#DIV/0!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5"/>
        <v>156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5"/>
        <v>364903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5"/>
        <v>12195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5"/>
        <v>144444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5"/>
        <v>14570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t="e">
        <f t="shared" si="15"/>
        <v>#DIV/0!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5"/>
        <v>1218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5"/>
        <v>156000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5"/>
        <v>34000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t="e">
        <f t="shared" si="15"/>
        <v>#DIV/0!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t="e">
        <f t="shared" si="15"/>
        <v>#DIV/0!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ref="O465:O528" si="16">FLOOR((D465*100)/E465,1)</f>
        <v>4400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6"/>
        <v>101000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6"/>
        <v>371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6"/>
        <v>13157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6"/>
        <v>463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t="e">
        <f t="shared" si="16"/>
        <v>#DIV/0!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t="e">
        <f t="shared" si="16"/>
        <v>#DIV/0!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6"/>
        <v>9803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6"/>
        <v>840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6"/>
        <v>567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6"/>
        <v>3484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6"/>
        <v>330000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t="e">
        <f t="shared" si="16"/>
        <v>#DIV/0!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6"/>
        <v>4483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t="e">
        <f t="shared" si="16"/>
        <v>#DIV/0!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t="e">
        <f t="shared" si="16"/>
        <v>#DIV/0!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6"/>
        <v>307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6"/>
        <v>515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6"/>
        <v>1639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6"/>
        <v>100000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6"/>
        <v>199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6"/>
        <v>53691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6"/>
        <v>456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6"/>
        <v>1100000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t="e">
        <f t="shared" si="16"/>
        <v>#DIV/0!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t="e">
        <f t="shared" si="16"/>
        <v>#DIV/0!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6"/>
        <v>34882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t="e">
        <f t="shared" si="16"/>
        <v>#DIV/0!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t="e">
        <f t="shared" si="16"/>
        <v>#DIV/0!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t="e">
        <f t="shared" si="16"/>
        <v>#DIV/0!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t="e">
        <f t="shared" si="16"/>
        <v>#DIV/0!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6"/>
        <v>64516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t="e">
        <f t="shared" si="16"/>
        <v>#DIV/0!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6"/>
        <v>6000000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6"/>
        <v>14933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6"/>
        <v>2174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6"/>
        <v>1047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6"/>
        <v>3023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t="e">
        <f t="shared" si="16"/>
        <v>#DIV/0!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6"/>
        <v>8695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6"/>
        <v>5701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6"/>
        <v>7313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6"/>
        <v>23076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6"/>
        <v>80000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6"/>
        <v>3125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6"/>
        <v>12500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6"/>
        <v>50000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t="e">
        <f t="shared" si="16"/>
        <v>#DIV/0!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6"/>
        <v>3333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6"/>
        <v>72727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si="16"/>
        <v>718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3000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393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t="e">
        <f t="shared" si="16"/>
        <v>#DIV/0!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7317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t="e">
        <f t="shared" si="16"/>
        <v>#DIV/0!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437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97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95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87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82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92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87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ref="O529:O592" si="17">FLOOR((D529*100)/E529,1)</f>
        <v>99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7"/>
        <v>86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7"/>
        <v>76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7"/>
        <v>92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7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7"/>
        <v>81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7"/>
        <v>99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7"/>
        <v>95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7"/>
        <v>97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7"/>
        <v>84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7"/>
        <v>82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7"/>
        <v>33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7"/>
        <v>99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7"/>
        <v>1500000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7"/>
        <v>18000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7"/>
        <v>25000000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7"/>
        <v>31428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7"/>
        <v>8333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7"/>
        <v>365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7"/>
        <v>115384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t="e">
        <f t="shared" si="17"/>
        <v>#DIV/0!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7"/>
        <v>111111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7"/>
        <v>3676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7"/>
        <v>14285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7"/>
        <v>1983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t="e">
        <f t="shared" si="17"/>
        <v>#DIV/0!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7"/>
        <v>20325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7"/>
        <v>273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t="e">
        <f t="shared" si="17"/>
        <v>#DIV/0!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7"/>
        <v>4000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7"/>
        <v>10980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t="e">
        <f t="shared" si="17"/>
        <v>#DIV/0!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7"/>
        <v>480000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7"/>
        <v>833333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7"/>
        <v>27272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t="e">
        <f t="shared" si="17"/>
        <v>#DIV/0!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7"/>
        <v>110294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7"/>
        <v>1800000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t="e">
        <f t="shared" si="17"/>
        <v>#DIV/0!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7"/>
        <v>500000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t="e">
        <f t="shared" si="17"/>
        <v>#DIV/0!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7"/>
        <v>10000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7"/>
        <v>12500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7"/>
        <v>59859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7"/>
        <v>23584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t="e">
        <f t="shared" si="17"/>
        <v>#DIV/0!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7"/>
        <v>25690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7"/>
        <v>13975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7"/>
        <v>23166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7"/>
        <v>8000000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si="17"/>
        <v>50000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7"/>
        <v>892857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7"/>
        <v>6857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7"/>
        <v>300000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t="e">
        <f t="shared" si="17"/>
        <v>#DIV/0!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t="e">
        <f t="shared" si="17"/>
        <v>#DIV/0!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7"/>
        <v>900000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7"/>
        <v>10000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t="e">
        <f t="shared" si="17"/>
        <v>#DIV/0!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7"/>
        <v>17857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7"/>
        <v>1100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7"/>
        <v>2990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7"/>
        <v>750000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7"/>
        <v>2242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ref="O593:O656" si="18">FLOOR((D593*100)/E593,1)</f>
        <v>163934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3000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434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96153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23474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333333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37500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294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161290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5000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7142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t="e">
        <f t="shared" si="18"/>
        <v>#DIV/0!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2542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t="e">
        <f t="shared" si="18"/>
        <v>#DIV/0!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3816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50000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t="e">
        <f t="shared" si="18"/>
        <v>#DIV/0!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10266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15600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t="e">
        <f t="shared" si="18"/>
        <v>#DIV/0!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t="e">
        <f t="shared" si="18"/>
        <v>#DIV/0!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t="e">
        <f t="shared" si="18"/>
        <v>#DIV/0!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468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t="e">
        <f t="shared" si="18"/>
        <v>#DIV/0!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t="e">
        <f t="shared" si="18"/>
        <v>#DIV/0!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t="e">
        <f t="shared" si="18"/>
        <v>#DIV/0!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3333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t="e">
        <f t="shared" si="18"/>
        <v>#DIV/0!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250000000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10000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9578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1759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t="e">
        <f t="shared" si="18"/>
        <v>#DIV/0!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t="e">
        <f t="shared" si="18"/>
        <v>#DIV/0!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t="e">
        <f t="shared" si="18"/>
        <v>#DIV/0!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575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500000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t="e">
        <f t="shared" si="18"/>
        <v>#DIV/0!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57142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119990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7246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t="e">
        <f t="shared" si="18"/>
        <v>#DIV/0!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803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500000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1250000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50000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t="e">
        <f t="shared" si="18"/>
        <v>#DIV/0!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1111111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100000000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69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si="18"/>
        <v>83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8"/>
        <v>6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8"/>
        <v>94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8"/>
        <v>33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8"/>
        <v>35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8"/>
        <v>75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8"/>
        <v>93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8"/>
        <v>78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8"/>
        <v>71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8"/>
        <v>88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8"/>
        <v>99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8"/>
        <v>99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8"/>
        <v>70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8"/>
        <v>37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ref="O657:O720" si="19">FLOOR((D657*100)/E657,1)</f>
        <v>68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9"/>
        <v>46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9"/>
        <v>79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9"/>
        <v>95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9"/>
        <v>99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9"/>
        <v>3270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9"/>
        <v>10526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9"/>
        <v>25000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9"/>
        <v>28571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9"/>
        <v>1327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9"/>
        <v>536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9"/>
        <v>2500000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9"/>
        <v>998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9"/>
        <v>2192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9"/>
        <v>464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9"/>
        <v>341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9"/>
        <v>253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9"/>
        <v>462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9"/>
        <v>48780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9"/>
        <v>333333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9"/>
        <v>673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9"/>
        <v>6798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9"/>
        <v>390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9"/>
        <v>2617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9"/>
        <v>645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9"/>
        <v>385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9"/>
        <v>250000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9"/>
        <v>94339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9"/>
        <v>11744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9"/>
        <v>1336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9"/>
        <v>361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t="e">
        <f t="shared" si="19"/>
        <v>#DIV/0!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9"/>
        <v>2816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9"/>
        <v>137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9"/>
        <v>173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9"/>
        <v>810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9"/>
        <v>19230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9"/>
        <v>1531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9"/>
        <v>282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9"/>
        <v>25423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9"/>
        <v>9433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9"/>
        <v>17500000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9"/>
        <v>215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9"/>
        <v>649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9"/>
        <v>121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9"/>
        <v>3722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9"/>
        <v>375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9"/>
        <v>324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9"/>
        <v>1792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9"/>
        <v>11434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si="19"/>
        <v>10235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t="e">
        <f t="shared" si="19"/>
        <v>#DIV/0!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9"/>
        <v>126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9"/>
        <v>452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9"/>
        <v>24590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t="e">
        <f t="shared" si="19"/>
        <v>#DIV/0!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9"/>
        <v>295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9"/>
        <v>46190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9"/>
        <v>12562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9"/>
        <v>666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9"/>
        <v>1979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9"/>
        <v>979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9"/>
        <v>32786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9"/>
        <v>13333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ref="O721:O784" si="20">FLOOR((D721*100)/E721,1)</f>
        <v>7731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0"/>
        <v>69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0"/>
        <v>81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0"/>
        <v>75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0"/>
        <v>91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0"/>
        <v>94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0"/>
        <v>99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0"/>
        <v>98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0"/>
        <v>64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0"/>
        <v>94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0"/>
        <v>76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0"/>
        <v>75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0"/>
        <v>79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0"/>
        <v>62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0"/>
        <v>83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0"/>
        <v>79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0"/>
        <v>87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0"/>
        <v>31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0"/>
        <v>81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0"/>
        <v>93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0"/>
        <v>63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0"/>
        <v>93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0"/>
        <v>97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0"/>
        <v>90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0"/>
        <v>67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0"/>
        <v>97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0"/>
        <v>55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0"/>
        <v>90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0"/>
        <v>99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0"/>
        <v>99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0"/>
        <v>94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0"/>
        <v>97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0"/>
        <v>84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0"/>
        <v>89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0"/>
        <v>78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0"/>
        <v>96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0"/>
        <v>98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0"/>
        <v>84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0"/>
        <v>42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0"/>
        <v>98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0"/>
        <v>98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t="e">
        <f t="shared" si="20"/>
        <v>#DIV/0!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0"/>
        <v>2127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t="e">
        <f t="shared" si="20"/>
        <v>#DIV/0!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0"/>
        <v>85800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t="e">
        <f t="shared" si="20"/>
        <v>#DIV/0!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0"/>
        <v>277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t="e">
        <f t="shared" si="20"/>
        <v>#DIV/0!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0"/>
        <v>2824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t="e">
        <f t="shared" si="20"/>
        <v>#DIV/0!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si="20"/>
        <v>241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t="e">
        <f t="shared" si="20"/>
        <v>#DIV/0!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0"/>
        <v>380000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0"/>
        <v>3000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0"/>
        <v>11746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0"/>
        <v>142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0"/>
        <v>5882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0"/>
        <v>194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0"/>
        <v>14285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0"/>
        <v>25000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0"/>
        <v>3750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0"/>
        <v>96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0"/>
        <v>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0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ref="O785:O848" si="21">FLOOR((D785*100)/E785,1)</f>
        <v>67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1"/>
        <v>97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1"/>
        <v>55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1"/>
        <v>70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1"/>
        <v>87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1"/>
        <v>49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1"/>
        <v>91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1"/>
        <v>69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1"/>
        <v>96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1"/>
        <v>99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1"/>
        <v>97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1"/>
        <v>94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1"/>
        <v>89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1"/>
        <v>98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1"/>
        <v>92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1"/>
        <v>87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1"/>
        <v>99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1"/>
        <v>65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1"/>
        <v>89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1"/>
        <v>98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1"/>
        <v>81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1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1"/>
        <v>95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1"/>
        <v>95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1"/>
        <v>95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1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1"/>
        <v>96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1"/>
        <v>95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1"/>
        <v>96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1"/>
        <v>65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1"/>
        <v>62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1"/>
        <v>78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1"/>
        <v>93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1"/>
        <v>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1"/>
        <v>72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1"/>
        <v>64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1"/>
        <v>91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1"/>
        <v>74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1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1"/>
        <v>83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1"/>
        <v>55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1"/>
        <v>74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1"/>
        <v>99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1"/>
        <v>98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1"/>
        <v>96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1"/>
        <v>93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1"/>
        <v>96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1"/>
        <v>92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1"/>
        <v>42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1"/>
        <v>99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si="21"/>
        <v>98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1"/>
        <v>76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1"/>
        <v>85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1"/>
        <v>99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1"/>
        <v>82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1"/>
        <v>68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1"/>
        <v>85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1"/>
        <v>83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1"/>
        <v>98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1"/>
        <v>95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1"/>
        <v>37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1"/>
        <v>51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1"/>
        <v>83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1"/>
        <v>81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ref="O849:O912" si="22">FLOOR((D849*100)/E849,1)</f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2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2"/>
        <v>83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2"/>
        <v>64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2"/>
        <v>76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2"/>
        <v>95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2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2"/>
        <v>84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2"/>
        <v>96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2"/>
        <v>45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2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2"/>
        <v>69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2"/>
        <v>95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2"/>
        <v>551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2"/>
        <v>4455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2"/>
        <v>29411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2"/>
        <v>2222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2"/>
        <v>240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2"/>
        <v>4888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2"/>
        <v>546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2"/>
        <v>416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2"/>
        <v>90000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2"/>
        <v>846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2"/>
        <v>32258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2"/>
        <v>1846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2"/>
        <v>12307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2"/>
        <v>7777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2"/>
        <v>410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t="e">
        <f t="shared" si="22"/>
        <v>#DIV/0!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2"/>
        <v>245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2"/>
        <v>148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2"/>
        <v>7692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2"/>
        <v>326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2"/>
        <v>3345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2"/>
        <v>12500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2"/>
        <v>496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2"/>
        <v>249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2"/>
        <v>10000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2"/>
        <v>133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2"/>
        <v>243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t="e">
        <f t="shared" si="22"/>
        <v>#DIV/0!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2"/>
        <v>1388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2"/>
        <v>1059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2"/>
        <v>2400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2"/>
        <v>3076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2"/>
        <v>245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2"/>
        <v>1000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2"/>
        <v>255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2"/>
        <v>4102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2"/>
        <v>250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t="e">
        <f t="shared" si="22"/>
        <v>#DIV/0!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2"/>
        <v>3571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2"/>
        <v>267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2"/>
        <v>23809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t="e">
        <f t="shared" si="22"/>
        <v>#DIV/0!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2"/>
        <v>33333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2"/>
        <v>3125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2"/>
        <v>33112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2"/>
        <v>3316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t="e">
        <f t="shared" si="22"/>
        <v>#DIV/0!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t="e">
        <f t="shared" si="22"/>
        <v>#DIV/0!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t="e">
        <f t="shared" si="22"/>
        <v>#DIV/0!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2"/>
        <v>3076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2"/>
        <v>447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t="e">
        <f t="shared" ref="O913:O976" si="23">FLOOR((D913*100)/E913,1)</f>
        <v>#DIV/0!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3"/>
        <v>11666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3"/>
        <v>1513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t="e">
        <f t="shared" si="23"/>
        <v>#DIV/0!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3"/>
        <v>1733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t="e">
        <f t="shared" si="23"/>
        <v>#DIV/0!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3"/>
        <v>16666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3"/>
        <v>1989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3"/>
        <v>20000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t="e">
        <f t="shared" si="23"/>
        <v>#DIV/0!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3"/>
        <v>323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3"/>
        <v>475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3"/>
        <v>4545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3"/>
        <v>917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3"/>
        <v>3750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t="e">
        <f t="shared" si="23"/>
        <v>#DIV/0!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t="e">
        <f t="shared" si="23"/>
        <v>#DIV/0!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3"/>
        <v>920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t="e">
        <f t="shared" si="23"/>
        <v>#DIV/0!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3"/>
        <v>260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3"/>
        <v>1526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3"/>
        <v>687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3"/>
        <v>1666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3"/>
        <v>328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3"/>
        <v>7000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t="e">
        <f t="shared" si="23"/>
        <v>#DIV/0!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3"/>
        <v>8750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3"/>
        <v>28000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3"/>
        <v>6875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3"/>
        <v>582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3"/>
        <v>4306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3"/>
        <v>1122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3"/>
        <v>1038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3"/>
        <v>750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3"/>
        <v>4025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3"/>
        <v>5244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t="e">
        <f t="shared" si="23"/>
        <v>#DIV/0!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3"/>
        <v>833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3"/>
        <v>7326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3"/>
        <v>356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3"/>
        <v>260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3"/>
        <v>250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3"/>
        <v>11904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3"/>
        <v>230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3"/>
        <v>1766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3"/>
        <v>5807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3"/>
        <v>5150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3"/>
        <v>882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3"/>
        <v>257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3"/>
        <v>216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23"/>
        <v>237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23"/>
        <v>351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23"/>
        <v>9283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23"/>
        <v>12514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23"/>
        <v>8389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23"/>
        <v>675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23"/>
        <v>561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23"/>
        <v>7547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23"/>
        <v>214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23"/>
        <v>217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23"/>
        <v>44247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23"/>
        <v>288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23"/>
        <v>4866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23"/>
        <v>17857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ref="O977:O1040" si="24">FLOOR((D977*100)/E977,1)</f>
        <v>3835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24"/>
        <v>5192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24"/>
        <v>297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24"/>
        <v>177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24"/>
        <v>120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24"/>
        <v>672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24"/>
        <v>808072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24"/>
        <v>583333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24"/>
        <v>338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24"/>
        <v>9433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24"/>
        <v>1588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24"/>
        <v>784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24"/>
        <v>756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t="e">
        <f t="shared" si="24"/>
        <v>#DIV/0!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24"/>
        <v>596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24"/>
        <v>96153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24"/>
        <v>2358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24"/>
        <v>21413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24"/>
        <v>398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24"/>
        <v>4283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24"/>
        <v>1377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24"/>
        <v>6153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24"/>
        <v>7692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24"/>
        <v>170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24"/>
        <v>1283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24"/>
        <v>4513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24"/>
        <v>96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24"/>
        <v>337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24"/>
        <v>622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24"/>
        <v>121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24"/>
        <v>133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24"/>
        <v>1709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24"/>
        <v>225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24"/>
        <v>37400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24"/>
        <v>761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24"/>
        <v>52386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24"/>
        <v>26666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24"/>
        <v>0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24"/>
        <v>289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24"/>
        <v>326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24"/>
        <v>3750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24"/>
        <v>3518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24"/>
        <v>437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24"/>
        <v>3220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24"/>
        <v>211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24"/>
        <v>48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24"/>
        <v>28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24"/>
        <v>87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24"/>
        <v>42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24"/>
        <v>84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24"/>
        <v>90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24"/>
        <v>99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24"/>
        <v>96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24"/>
        <v>85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24"/>
        <v>89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24"/>
        <v>29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24"/>
        <v>93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24"/>
        <v>92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24"/>
        <v>97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24"/>
        <v>76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24"/>
        <v>92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24"/>
        <v>88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24"/>
        <v>97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24"/>
        <v>68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ref="O1041:O1104" si="25">FLOOR((D1041*100)/E1041,1)</f>
        <v>78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25"/>
        <v>34000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t="e">
        <f t="shared" si="25"/>
        <v>#DIV/0!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25"/>
        <v>6500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25"/>
        <v>1171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25"/>
        <v>116666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25"/>
        <v>3759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t="e">
        <f t="shared" si="25"/>
        <v>#DIV/0!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25"/>
        <v>200000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25"/>
        <v>7075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t="e">
        <f t="shared" si="25"/>
        <v>#DIV/0!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t="e">
        <f t="shared" si="25"/>
        <v>#DIV/0!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t="e">
        <f t="shared" si="25"/>
        <v>#DIV/0!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t="e">
        <f t="shared" si="25"/>
        <v>#DIV/0!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25"/>
        <v>10000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t="e">
        <f t="shared" si="25"/>
        <v>#DIV/0!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t="e">
        <f t="shared" si="25"/>
        <v>#DIV/0!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t="e">
        <f t="shared" si="25"/>
        <v>#DIV/0!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t="e">
        <f t="shared" si="25"/>
        <v>#DIV/0!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t="e">
        <f t="shared" si="25"/>
        <v>#DIV/0!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t="e">
        <f t="shared" si="25"/>
        <v>#DIV/0!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25"/>
        <v>10000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t="e">
        <f t="shared" si="25"/>
        <v>#DIV/0!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25"/>
        <v>104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t="e">
        <f t="shared" si="25"/>
        <v>#DIV/0!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25"/>
        <v>1114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25"/>
        <v>3703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25"/>
        <v>2969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25"/>
        <v>384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25"/>
        <v>66666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25"/>
        <v>258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25"/>
        <v>14285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t="e">
        <f t="shared" si="25"/>
        <v>#DIV/0!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25"/>
        <v>147058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25"/>
        <v>7500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25"/>
        <v>1584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25"/>
        <v>2222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25"/>
        <v>159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25"/>
        <v>340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25"/>
        <v>1333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25"/>
        <v>3834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25"/>
        <v>1098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25"/>
        <v>566666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25"/>
        <v>17857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25"/>
        <v>12195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t="e">
        <f t="shared" si="25"/>
        <v>#DIV/0!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25"/>
        <v>2923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25"/>
        <v>120000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t="e">
        <f t="shared" si="25"/>
        <v>#DIV/0!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25"/>
        <v>705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25"/>
        <v>1277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25"/>
        <v>259980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25"/>
        <v>800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25"/>
        <v>9523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25"/>
        <v>710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25"/>
        <v>546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25"/>
        <v>1986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25"/>
        <v>557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25"/>
        <v>212765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25"/>
        <v>1386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25"/>
        <v>20000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25"/>
        <v>4000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25"/>
        <v>243902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25"/>
        <v>1882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ref="O1105:O1168" si="26">FLOOR((D1105*100)/E1105,1)</f>
        <v>6172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26"/>
        <v>2019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26"/>
        <v>62893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26"/>
        <v>242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t="e">
        <f t="shared" si="26"/>
        <v>#DIV/0!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26"/>
        <v>3412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26"/>
        <v>22222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26"/>
        <v>19607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26"/>
        <v>250000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26"/>
        <v>281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26"/>
        <v>20000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26"/>
        <v>60000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26"/>
        <v>75471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26"/>
        <v>280080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26"/>
        <v>1204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26"/>
        <v>4128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26"/>
        <v>42000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t="e">
        <f t="shared" si="26"/>
        <v>#DIV/0!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26"/>
        <v>862068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t="e">
        <f t="shared" si="26"/>
        <v>#DIV/0!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26"/>
        <v>45454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26"/>
        <v>21176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t="e">
        <f t="shared" si="26"/>
        <v>#DIV/0!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26"/>
        <v>20000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26"/>
        <v>5982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26"/>
        <v>100000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26"/>
        <v>95238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26"/>
        <v>45454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t="e">
        <f t="shared" si="26"/>
        <v>#DIV/0!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26"/>
        <v>695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26"/>
        <v>15000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26"/>
        <v>2500000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26"/>
        <v>2000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26"/>
        <v>1551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26"/>
        <v>253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26"/>
        <v>28000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26"/>
        <v>160000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t="e">
        <f t="shared" si="26"/>
        <v>#DIV/0!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t="e">
        <f t="shared" si="26"/>
        <v>#DIV/0!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t="e">
        <f t="shared" si="26"/>
        <v>#DIV/0!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26"/>
        <v>24193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t="e">
        <f t="shared" si="26"/>
        <v>#DIV/0!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26"/>
        <v>80000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26"/>
        <v>1132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t="e">
        <f t="shared" si="26"/>
        <v>#DIV/0!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26"/>
        <v>20547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26"/>
        <v>66666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26"/>
        <v>992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t="e">
        <f t="shared" si="26"/>
        <v>#DIV/0!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26"/>
        <v>1756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26"/>
        <v>16000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26"/>
        <v>1538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26"/>
        <v>13297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t="e">
        <f t="shared" si="26"/>
        <v>#DIV/0!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26"/>
        <v>6622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26"/>
        <v>21428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t="e">
        <f t="shared" si="26"/>
        <v>#DIV/0!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26"/>
        <v>2597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t="e">
        <f t="shared" si="26"/>
        <v>#DIV/0!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26"/>
        <v>171428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t="e">
        <f t="shared" si="26"/>
        <v>#DIV/0!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t="e">
        <f t="shared" si="26"/>
        <v>#DIV/0!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26"/>
        <v>482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26"/>
        <v>522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ref="O1169:O1232" si="27">FLOOR((D1169*100)/E1169,1)</f>
        <v>6128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27"/>
        <v>1764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27"/>
        <v>58823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27"/>
        <v>25000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27"/>
        <v>100000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t="e">
        <f t="shared" si="27"/>
        <v>#DIV/0!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27"/>
        <v>416666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27"/>
        <v>1693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27"/>
        <v>3418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27"/>
        <v>1750000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t="e">
        <f t="shared" si="27"/>
        <v>#DIV/0!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27"/>
        <v>1500000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27"/>
        <v>1875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27"/>
        <v>851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27"/>
        <v>1250000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27"/>
        <v>2380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27"/>
        <v>2500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27"/>
        <v>95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27"/>
        <v>94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27"/>
        <v>93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27"/>
        <v>96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27"/>
        <v>62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27"/>
        <v>92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27"/>
        <v>74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27"/>
        <v>91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27"/>
        <v>34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27"/>
        <v>96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27"/>
        <v>31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27"/>
        <v>74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27"/>
        <v>37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27"/>
        <v>39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27"/>
        <v>38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27"/>
        <v>98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27"/>
        <v>79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27"/>
        <v>97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27"/>
        <v>50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27"/>
        <v>97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27"/>
        <v>97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27"/>
        <v>99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27"/>
        <v>86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27"/>
        <v>95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27"/>
        <v>64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27"/>
        <v>94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27"/>
        <v>39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27"/>
        <v>98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27"/>
        <v>77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27"/>
        <v>97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27"/>
        <v>75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27"/>
        <v>12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27"/>
        <v>68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27"/>
        <v>97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27"/>
        <v>58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27"/>
        <v>62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27"/>
        <v>96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27"/>
        <v>89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27"/>
        <v>35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27"/>
        <v>89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27"/>
        <v>1415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27"/>
        <v>2272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27"/>
        <v>2581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t="e">
        <f t="shared" si="27"/>
        <v>#DIV/0!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27"/>
        <v>341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27"/>
        <v>11000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t="e">
        <f t="shared" si="27"/>
        <v>#DIV/0!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t="e">
        <f t="shared" ref="O1233:O1296" si="28">FLOOR((D1233*100)/E1233,1)</f>
        <v>#DIV/0!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28"/>
        <v>12500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28"/>
        <v>862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t="e">
        <f t="shared" si="28"/>
        <v>#DIV/0!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28"/>
        <v>3587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t="e">
        <f t="shared" si="28"/>
        <v>#DIV/0!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t="e">
        <f t="shared" si="28"/>
        <v>#DIV/0!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28"/>
        <v>561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t="e">
        <f t="shared" si="28"/>
        <v>#DIV/0!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28"/>
        <v>3319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28"/>
        <v>197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28"/>
        <v>18220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28"/>
        <v>709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28"/>
        <v>96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28"/>
        <v>83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28"/>
        <v>85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28"/>
        <v>81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28"/>
        <v>65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28"/>
        <v>95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28"/>
        <v>49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28"/>
        <v>98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28"/>
        <v>72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28"/>
        <v>0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28"/>
        <v>50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28"/>
        <v>49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28"/>
        <v>84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28"/>
        <v>33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28"/>
        <v>46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28"/>
        <v>95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28"/>
        <v>87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28"/>
        <v>98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28"/>
        <v>79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28"/>
        <v>84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28"/>
        <v>60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28"/>
        <v>83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28"/>
        <v>99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28"/>
        <v>98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28"/>
        <v>85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28"/>
        <v>92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28"/>
        <v>87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28"/>
        <v>98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28"/>
        <v>94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28"/>
        <v>96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28"/>
        <v>64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28"/>
        <v>61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28"/>
        <v>95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28"/>
        <v>94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28"/>
        <v>64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28"/>
        <v>90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28"/>
        <v>90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28"/>
        <v>90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8"/>
        <v>80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8"/>
        <v>47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8"/>
        <v>99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8"/>
        <v>98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8"/>
        <v>92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8"/>
        <v>41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8"/>
        <v>99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8"/>
        <v>79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8"/>
        <v>92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8"/>
        <v>68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8"/>
        <v>90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8"/>
        <v>97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8"/>
        <v>81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ref="O1297:O1360" si="29">FLOOR((D1297*100)/E1297,1)</f>
        <v>98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29"/>
        <v>70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9"/>
        <v>91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9"/>
        <v>95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9"/>
        <v>80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9"/>
        <v>74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9"/>
        <v>97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9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9"/>
        <v>76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9"/>
        <v>252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9"/>
        <v>384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9"/>
        <v>153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9"/>
        <v>868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9"/>
        <v>880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9"/>
        <v>89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9"/>
        <v>645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9"/>
        <v>312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9"/>
        <v>16428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9"/>
        <v>321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9"/>
        <v>8875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9"/>
        <v>247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9"/>
        <v>7500000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9"/>
        <v>1744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9"/>
        <v>652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9"/>
        <v>662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9"/>
        <v>19880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9"/>
        <v>7675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9"/>
        <v>33018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9"/>
        <v>1126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9"/>
        <v>1016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9"/>
        <v>4115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9"/>
        <v>8849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9"/>
        <v>2815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9"/>
        <v>4290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9"/>
        <v>12254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9"/>
        <v>444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9"/>
        <v>7316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t="e">
        <f t="shared" si="29"/>
        <v>#DIV/0!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t="e">
        <f t="shared" si="29"/>
        <v>#DIV/0!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9"/>
        <v>929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9"/>
        <v>506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9"/>
        <v>117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9"/>
        <v>202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9"/>
        <v>3027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9"/>
        <v>1507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t="e">
        <f t="shared" si="29"/>
        <v>#DIV/0!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9"/>
        <v>142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9"/>
        <v>50000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9"/>
        <v>97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9"/>
        <v>26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29"/>
        <v>80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9"/>
        <v>67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9"/>
        <v>97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9"/>
        <v>98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9"/>
        <v>48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9"/>
        <v>96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9"/>
        <v>98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9"/>
        <v>73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9"/>
        <v>74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9"/>
        <v>76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9"/>
        <v>81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9"/>
        <v>54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9"/>
        <v>79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9"/>
        <v>89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ref="O1361:O1424" si="30">FLOOR((D1361*100)/E1361,1)</f>
        <v>86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30"/>
        <v>57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30"/>
        <v>79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30"/>
        <v>91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30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30"/>
        <v>84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30"/>
        <v>99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30"/>
        <v>79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30"/>
        <v>87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30"/>
        <v>90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30"/>
        <v>94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30"/>
        <v>96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30"/>
        <v>93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30"/>
        <v>80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30"/>
        <v>95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30"/>
        <v>52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30"/>
        <v>58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30"/>
        <v>39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30"/>
        <v>86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30"/>
        <v>49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30"/>
        <v>89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30"/>
        <v>23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30"/>
        <v>93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30"/>
        <v>95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30"/>
        <v>47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30"/>
        <v>80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30"/>
        <v>90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30"/>
        <v>45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30"/>
        <v>73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30"/>
        <v>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30"/>
        <v>68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30"/>
        <v>91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30"/>
        <v>90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30"/>
        <v>87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30"/>
        <v>97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30"/>
        <v>81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30"/>
        <v>89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30"/>
        <v>93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30"/>
        <v>87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30"/>
        <v>91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30"/>
        <v>79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30"/>
        <v>59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30"/>
        <v>20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30"/>
        <v>91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30"/>
        <v>97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30"/>
        <v>6016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30"/>
        <v>23809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30"/>
        <v>80000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30"/>
        <v>20000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30"/>
        <v>1388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t="e">
        <f t="shared" si="30"/>
        <v>#DIV/0!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30"/>
        <v>600000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30"/>
        <v>42857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30"/>
        <v>2187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30"/>
        <v>2000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30"/>
        <v>50000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30"/>
        <v>550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t="e">
        <f t="shared" si="30"/>
        <v>#DIV/0!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30"/>
        <v>8181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30"/>
        <v>50000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30"/>
        <v>1415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30"/>
        <v>3666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30"/>
        <v>100000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30"/>
        <v>96153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ref="O1425:O1488" si="31">FLOOR((D1425*100)/E1425,1)</f>
        <v>30000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31"/>
        <v>491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t="e">
        <f t="shared" si="31"/>
        <v>#DIV/0!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t="e">
        <f t="shared" si="31"/>
        <v>#DIV/0!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31"/>
        <v>1193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31"/>
        <v>2222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t="e">
        <f t="shared" si="31"/>
        <v>#DIV/0!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31"/>
        <v>1240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31"/>
        <v>313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t="e">
        <f t="shared" si="31"/>
        <v>#DIV/0!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31"/>
        <v>1490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31"/>
        <v>1001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31"/>
        <v>100000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31"/>
        <v>12987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31"/>
        <v>371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31"/>
        <v>3333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31"/>
        <v>1513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31"/>
        <v>1300000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31"/>
        <v>8910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t="e">
        <f t="shared" si="31"/>
        <v>#DIV/0!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t="e">
        <f t="shared" si="31"/>
        <v>#DIV/0!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t="e">
        <f t="shared" si="31"/>
        <v>#DIV/0!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t="e">
        <f t="shared" si="31"/>
        <v>#DIV/0!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t="e">
        <f t="shared" si="31"/>
        <v>#DIV/0!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31"/>
        <v>666666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t="e">
        <f t="shared" si="31"/>
        <v>#DIV/0!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t="e">
        <f t="shared" si="31"/>
        <v>#DIV/0!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31"/>
        <v>10000000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31"/>
        <v>947500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t="e">
        <f t="shared" si="31"/>
        <v>#DIV/0!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t="e">
        <f t="shared" si="31"/>
        <v>#DIV/0!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31"/>
        <v>11666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31"/>
        <v>952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31"/>
        <v>3448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t="e">
        <f t="shared" si="31"/>
        <v>#DIV/0!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t="e">
        <f t="shared" si="31"/>
        <v>#DIV/0!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t="e">
        <f t="shared" si="31"/>
        <v>#DIV/0!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t="e">
        <f t="shared" si="31"/>
        <v>#DIV/0!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31"/>
        <v>98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31"/>
        <v>92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31"/>
        <v>67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31"/>
        <v>61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31"/>
        <v>21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31"/>
        <v>92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31"/>
        <v>86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31"/>
        <v>97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31"/>
        <v>92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31"/>
        <v>79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31"/>
        <v>96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31"/>
        <v>72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31"/>
        <v>82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31"/>
        <v>89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31"/>
        <v>53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31"/>
        <v>15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31"/>
        <v>89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31"/>
        <v>8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31"/>
        <v>72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31"/>
        <v>85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31"/>
        <v>4761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31"/>
        <v>100000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31"/>
        <v>14000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t="e">
        <f t="shared" si="31"/>
        <v>#DIV/0!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31"/>
        <v>4466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31"/>
        <v>41666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t="e">
        <f t="shared" ref="O1489:O1552" si="32">FLOOR((D1489*100)/E1489,1)</f>
        <v>#DIV/0!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32"/>
        <v>4166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t="e">
        <f t="shared" si="32"/>
        <v>#DIV/0!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32"/>
        <v>324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32"/>
        <v>1200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32"/>
        <v>13333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t="e">
        <f t="shared" si="32"/>
        <v>#DIV/0!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32"/>
        <v>1123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t="e">
        <f t="shared" si="32"/>
        <v>#DIV/0!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t="e">
        <f t="shared" si="32"/>
        <v>#DIV/0!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32"/>
        <v>1500000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32"/>
        <v>5263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32"/>
        <v>40000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32"/>
        <v>399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32"/>
        <v>60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32"/>
        <v>98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32"/>
        <v>92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32"/>
        <v>35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32"/>
        <v>96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32"/>
        <v>89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32"/>
        <v>46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32"/>
        <v>90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32"/>
        <v>80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32"/>
        <v>98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32"/>
        <v>89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32"/>
        <v>17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32"/>
        <v>66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32"/>
        <v>93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32"/>
        <v>63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32"/>
        <v>92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32"/>
        <v>61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32"/>
        <v>48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32"/>
        <v>96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32"/>
        <v>96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32"/>
        <v>93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32"/>
        <v>71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32"/>
        <v>80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32"/>
        <v>48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32"/>
        <v>57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32"/>
        <v>83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32"/>
        <v>90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32"/>
        <v>35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32"/>
        <v>99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32"/>
        <v>74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32"/>
        <v>56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32"/>
        <v>20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32"/>
        <v>68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32"/>
        <v>23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32"/>
        <v>75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32"/>
        <v>39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32"/>
        <v>55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32"/>
        <v>97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32"/>
        <v>73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32"/>
        <v>84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32"/>
        <v>300000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32"/>
        <v>2500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32"/>
        <v>22500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t="e">
        <f t="shared" si="32"/>
        <v>#DIV/0!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32"/>
        <v>300000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32"/>
        <v>346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t="e">
        <f t="shared" si="32"/>
        <v>#DIV/0!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32"/>
        <v>1166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32"/>
        <v>294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32"/>
        <v>742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t="e">
        <f t="shared" ref="O1553:O1616" si="33">FLOOR((D1553*100)/E1553,1)</f>
        <v>#DIV/0!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33"/>
        <v>203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t="e">
        <f t="shared" si="33"/>
        <v>#DIV/0!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t="e">
        <f t="shared" si="33"/>
        <v>#DIV/0!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t="e">
        <f t="shared" si="33"/>
        <v>#DIV/0!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33"/>
        <v>221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33"/>
        <v>2500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33"/>
        <v>2142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33"/>
        <v>30000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33"/>
        <v>2659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33"/>
        <v>14925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t="e">
        <f t="shared" si="33"/>
        <v>#DIV/0!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33"/>
        <v>7058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33"/>
        <v>100000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33"/>
        <v>4000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33"/>
        <v>470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33"/>
        <v>2428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33"/>
        <v>733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t="e">
        <f t="shared" si="33"/>
        <v>#DIV/0!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33"/>
        <v>241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33"/>
        <v>15125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33"/>
        <v>2000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33"/>
        <v>4035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33"/>
        <v>1976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33"/>
        <v>436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33"/>
        <v>769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33"/>
        <v>18181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33"/>
        <v>925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33"/>
        <v>11903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t="e">
        <f t="shared" si="33"/>
        <v>#DIV/0!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33"/>
        <v>20000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33"/>
        <v>1075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33"/>
        <v>133333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t="e">
        <f t="shared" si="33"/>
        <v>#DIV/0!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33"/>
        <v>126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t="e">
        <f t="shared" si="33"/>
        <v>#DIV/0!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33"/>
        <v>750000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t="e">
        <f t="shared" si="33"/>
        <v>#DIV/0!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t="e">
        <f t="shared" si="33"/>
        <v>#DIV/0!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33"/>
        <v>5882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33"/>
        <v>342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t="e">
        <f t="shared" si="33"/>
        <v>#DIV/0!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33"/>
        <v>733333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33"/>
        <v>487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33"/>
        <v>35714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33"/>
        <v>4333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t="e">
        <f t="shared" si="33"/>
        <v>#DIV/0!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33"/>
        <v>80000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t="e">
        <f t="shared" si="33"/>
        <v>#DIV/0!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33"/>
        <v>1362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33"/>
        <v>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33"/>
        <v>99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33"/>
        <v>99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33"/>
        <v>81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33"/>
        <v>99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33"/>
        <v>99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33"/>
        <v>68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33"/>
        <v>98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33"/>
        <v>84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33"/>
        <v>36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33"/>
        <v>79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33"/>
        <v>90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33"/>
        <v>98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33"/>
        <v>97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ref="O1617:O1680" si="34">FLOOR((D1617*100)/E1617,1)</f>
        <v>87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34"/>
        <v>95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34"/>
        <v>68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34"/>
        <v>95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34"/>
        <v>75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34"/>
        <v>88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34"/>
        <v>82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34"/>
        <v>98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34"/>
        <v>98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34"/>
        <v>84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34"/>
        <v>64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34"/>
        <v>98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34"/>
        <v>85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34"/>
        <v>99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34"/>
        <v>96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34"/>
        <v>37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34"/>
        <v>64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34"/>
        <v>98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34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34"/>
        <v>99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34"/>
        <v>79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34"/>
        <v>96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34"/>
        <v>96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34"/>
        <v>95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34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34"/>
        <v>58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34"/>
        <v>98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34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34"/>
        <v>80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34"/>
        <v>91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34"/>
        <v>90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34"/>
        <v>90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34"/>
        <v>95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34"/>
        <v>79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34"/>
        <v>99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34"/>
        <v>70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34"/>
        <v>99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34"/>
        <v>99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34"/>
        <v>57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34"/>
        <v>83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34"/>
        <v>69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34"/>
        <v>99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34"/>
        <v>95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34"/>
        <v>75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34"/>
        <v>88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34"/>
        <v>7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34"/>
        <v>97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34"/>
        <v>97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34"/>
        <v>92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34"/>
        <v>81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34"/>
        <v>83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34"/>
        <v>62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34"/>
        <v>78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34"/>
        <v>97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34"/>
        <v>71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34"/>
        <v>97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34"/>
        <v>99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34"/>
        <v>88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34"/>
        <v>78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34"/>
        <v>49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34"/>
        <v>72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34"/>
        <v>86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34"/>
        <v>89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34"/>
        <v>84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ref="O1681:O1744" si="35">FLOOR((D1681*100)/E1681,1)</f>
        <v>57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35"/>
        <v>85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35"/>
        <v>98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t="e">
        <f t="shared" si="35"/>
        <v>#DIV/0!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35"/>
        <v>460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35"/>
        <v>91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35"/>
        <v>97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35"/>
        <v>27777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35"/>
        <v>320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35"/>
        <v>225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35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35"/>
        <v>393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35"/>
        <v>298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35"/>
        <v>209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35"/>
        <v>1071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35"/>
        <v>200000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35"/>
        <v>854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t="e">
        <f t="shared" si="35"/>
        <v>#DIV/0!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35"/>
        <v>494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t="e">
        <f t="shared" si="35"/>
        <v>#DIV/0!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35"/>
        <v>2363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35"/>
        <v>383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35"/>
        <v>50500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35"/>
        <v>1650000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35"/>
        <v>9803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35"/>
        <v>153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t="e">
        <f t="shared" si="35"/>
        <v>#DIV/0!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t="e">
        <f t="shared" si="35"/>
        <v>#DIV/0!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35"/>
        <v>1026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t="e">
        <f t="shared" si="35"/>
        <v>#DIV/0!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35"/>
        <v>2058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35"/>
        <v>14705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35"/>
        <v>952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t="e">
        <f t="shared" si="35"/>
        <v>#DIV/0!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35"/>
        <v>6000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35"/>
        <v>1270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35"/>
        <v>45454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35"/>
        <v>1333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35"/>
        <v>234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35"/>
        <v>46666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35"/>
        <v>11428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35"/>
        <v>1777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t="e">
        <f t="shared" si="35"/>
        <v>#DIV/0!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35"/>
        <v>288000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35"/>
        <v>1538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35"/>
        <v>17142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35"/>
        <v>982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35"/>
        <v>295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35"/>
        <v>300000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35"/>
        <v>146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t="e">
        <f t="shared" si="35"/>
        <v>#DIV/0!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t="e">
        <f t="shared" si="35"/>
        <v>#DIV/0!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t="e">
        <f t="shared" si="35"/>
        <v>#DIV/0!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t="e">
        <f t="shared" si="35"/>
        <v>#DIV/0!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t="e">
        <f t="shared" si="35"/>
        <v>#DIV/0!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35"/>
        <v>450000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35"/>
        <v>909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35"/>
        <v>13636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35"/>
        <v>470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35"/>
        <v>25000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35"/>
        <v>100000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t="e">
        <f t="shared" si="35"/>
        <v>#DIV/0!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35"/>
        <v>90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35"/>
        <v>91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ref="O1745:O1808" si="36">FLOOR((D1745*100)/E1745,1)</f>
        <v>99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36"/>
        <v>84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36"/>
        <v>87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36"/>
        <v>67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36"/>
        <v>95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36"/>
        <v>76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36"/>
        <v>80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36"/>
        <v>49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36"/>
        <v>97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36"/>
        <v>38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36"/>
        <v>92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36"/>
        <v>90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36"/>
        <v>83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36"/>
        <v>97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36"/>
        <v>86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36"/>
        <v>87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36"/>
        <v>93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36"/>
        <v>60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36"/>
        <v>64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36"/>
        <v>11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36"/>
        <v>98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36"/>
        <v>510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36"/>
        <v>168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t="e">
        <f t="shared" si="36"/>
        <v>#DIV/0!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36"/>
        <v>218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36"/>
        <v>2673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36"/>
        <v>3700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36"/>
        <v>176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36"/>
        <v>469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36"/>
        <v>641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36"/>
        <v>1598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36"/>
        <v>217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36"/>
        <v>153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36"/>
        <v>1492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36"/>
        <v>737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36"/>
        <v>5025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36"/>
        <v>275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36"/>
        <v>251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36"/>
        <v>388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36"/>
        <v>645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36"/>
        <v>422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36"/>
        <v>251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36"/>
        <v>494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36"/>
        <v>209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36"/>
        <v>652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36"/>
        <v>7236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36"/>
        <v>20000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36"/>
        <v>2017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36"/>
        <v>2803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36"/>
        <v>163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36"/>
        <v>7500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36"/>
        <v>902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36"/>
        <v>258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36"/>
        <v>453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36"/>
        <v>148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36"/>
        <v>733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36"/>
        <v>5728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36"/>
        <v>489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36"/>
        <v>721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36"/>
        <v>206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36"/>
        <v>324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36"/>
        <v>284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36"/>
        <v>274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36"/>
        <v>3384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ref="O1809:O1872" si="37">FLOOR((D1809*100)/E1809,1)</f>
        <v>904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37"/>
        <v>241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37"/>
        <v>921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37"/>
        <v>3000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37"/>
        <v>135000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37"/>
        <v>751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t="e">
        <f t="shared" si="37"/>
        <v>#DIV/0!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37"/>
        <v>203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t="e">
        <f t="shared" si="37"/>
        <v>#DIV/0!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37"/>
        <v>4911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37"/>
        <v>191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t="e">
        <f t="shared" si="37"/>
        <v>#DIV/0!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37"/>
        <v>4800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37"/>
        <v>1523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37"/>
        <v>74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37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37"/>
        <v>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37"/>
        <v>99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37"/>
        <v>95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37"/>
        <v>99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37"/>
        <v>99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37"/>
        <v>99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37"/>
        <v>59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37"/>
        <v>98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37"/>
        <v>97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37"/>
        <v>70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37"/>
        <v>38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37"/>
        <v>84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37"/>
        <v>96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37"/>
        <v>49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37"/>
        <v>32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37"/>
        <v>99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37"/>
        <v>48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37"/>
        <v>91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37"/>
        <v>98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37"/>
        <v>79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37"/>
        <v>80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37"/>
        <v>98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37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37"/>
        <v>72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37"/>
        <v>82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37"/>
        <v>93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37"/>
        <v>99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37"/>
        <v>98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37"/>
        <v>99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37"/>
        <v>85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37"/>
        <v>98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37"/>
        <v>97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37"/>
        <v>64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37"/>
        <v>98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37"/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37"/>
        <v>91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37"/>
        <v>75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37"/>
        <v>74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t="e">
        <f t="shared" si="37"/>
        <v>#DIV/0!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37"/>
        <v>1237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37"/>
        <v>25000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37"/>
        <v>233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37"/>
        <v>2750000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37"/>
        <v>20000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37"/>
        <v>200000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37"/>
        <v>2054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t="e">
        <f t="shared" si="37"/>
        <v>#DIV/0!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37"/>
        <v>969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ref="O1873:O1936" si="38">FLOOR((D1873*100)/E1873,1)</f>
        <v>139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38"/>
        <v>9433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38"/>
        <v>22222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38"/>
        <v>615384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38"/>
        <v>19607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t="e">
        <f t="shared" si="38"/>
        <v>#DIV/0!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t="e">
        <f t="shared" si="38"/>
        <v>#DIV/0!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t="e">
        <f t="shared" si="38"/>
        <v>#DIV/0!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38"/>
        <v>83333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38"/>
        <v>498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38"/>
        <v>57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38"/>
        <v>99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38"/>
        <v>95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38"/>
        <v>74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38"/>
        <v>85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38"/>
        <v>97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38"/>
        <v>89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38"/>
        <v>60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38"/>
        <v>93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38"/>
        <v>69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38"/>
        <v>94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38"/>
        <v>73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38"/>
        <v>96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38"/>
        <v>87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38"/>
        <v>98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38"/>
        <v>80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38"/>
        <v>97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38"/>
        <v>69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38"/>
        <v>75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38"/>
        <v>91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38"/>
        <v>3707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38"/>
        <v>8333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38"/>
        <v>214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38"/>
        <v>100000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38"/>
        <v>59523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38"/>
        <v>233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38"/>
        <v>35294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38"/>
        <v>5773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38"/>
        <v>708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38"/>
        <v>253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38"/>
        <v>425000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38"/>
        <v>168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38"/>
        <v>7535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38"/>
        <v>1110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38"/>
        <v>6250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38"/>
        <v>19607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38"/>
        <v>190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38"/>
        <v>9615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38"/>
        <v>210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38"/>
        <v>232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38"/>
        <v>73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8"/>
        <v>86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8"/>
        <v>41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8"/>
        <v>87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8"/>
        <v>90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8"/>
        <v>51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8"/>
        <v>96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8"/>
        <v>96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8"/>
        <v>99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8"/>
        <v>78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8"/>
        <v>82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8"/>
        <v>93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8"/>
        <v>57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8"/>
        <v>80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ref="O1937:O2000" si="39">FLOOR((D1937*100)/E1937,1)</f>
        <v>92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39"/>
        <v>85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9"/>
        <v>53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9"/>
        <v>86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9"/>
        <v>90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9"/>
        <v>58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9"/>
        <v>79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9"/>
        <v>72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9"/>
        <v>5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9"/>
        <v>12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9"/>
        <v>28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9"/>
        <v>66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9"/>
        <v>99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9"/>
        <v>12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9"/>
        <v>94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9"/>
        <v>49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9"/>
        <v>47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9"/>
        <v>50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9"/>
        <v>44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9"/>
        <v>14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9"/>
        <v>25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9"/>
        <v>34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9"/>
        <v>59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9"/>
        <v>6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9"/>
        <v>63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9"/>
        <v>84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9"/>
        <v>9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9"/>
        <v>51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9"/>
        <v>78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9"/>
        <v>38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9"/>
        <v>38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9"/>
        <v>48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9"/>
        <v>27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9"/>
        <v>35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9"/>
        <v>17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9"/>
        <v>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9"/>
        <v>38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9"/>
        <v>14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9"/>
        <v>38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9"/>
        <v>26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9"/>
        <v>47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9"/>
        <v>28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9"/>
        <v>24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9"/>
        <v>9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9"/>
        <v>87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9"/>
        <v>28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9"/>
        <v>1968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t="e">
        <f t="shared" si="39"/>
        <v>#DIV/0!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9"/>
        <v>2325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9"/>
        <v>472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39"/>
        <v>3137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9"/>
        <v>200000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9"/>
        <v>235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9"/>
        <v>24000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9"/>
        <v>10000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9"/>
        <v>589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9"/>
        <v>1428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9"/>
        <v>75000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t="e">
        <f t="shared" si="39"/>
        <v>#DIV/0!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t="e">
        <f t="shared" si="39"/>
        <v>#DIV/0!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9"/>
        <v>1282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t="e">
        <f t="shared" si="39"/>
        <v>#DIV/0!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t="e">
        <f t="shared" si="39"/>
        <v>#DIV/0!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9"/>
        <v>381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ref="O2001:O2064" si="40">FLOOR((D2001*100)/E2001,1)</f>
        <v>13135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40"/>
        <v>800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40"/>
        <v>26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40"/>
        <v>46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40"/>
        <v>32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40"/>
        <v>42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40"/>
        <v>80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40"/>
        <v>40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40"/>
        <v>86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40"/>
        <v>85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40"/>
        <v>32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40"/>
        <v>31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40"/>
        <v>12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40"/>
        <v>42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40"/>
        <v>20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40"/>
        <v>1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40"/>
        <v>88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40"/>
        <v>10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40"/>
        <v>79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40"/>
        <v>97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40"/>
        <v>20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40"/>
        <v>51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40"/>
        <v>35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40"/>
        <v>79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40"/>
        <v>61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40"/>
        <v>17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40"/>
        <v>49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40"/>
        <v>74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40"/>
        <v>83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40"/>
        <v>79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40"/>
        <v>27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40"/>
        <v>44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40"/>
        <v>83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40"/>
        <v>32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40"/>
        <v>55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40"/>
        <v>25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40"/>
        <v>47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40"/>
        <v>75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40"/>
        <v>33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40"/>
        <v>23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40"/>
        <v>73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40"/>
        <v>40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40"/>
        <v>54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40"/>
        <v>80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40"/>
        <v>19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40"/>
        <v>92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40"/>
        <v>12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40"/>
        <v>82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40"/>
        <v>97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40"/>
        <v>67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40"/>
        <v>83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40"/>
        <v>21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40"/>
        <v>76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40"/>
        <v>28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40"/>
        <v>98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40"/>
        <v>88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40"/>
        <v>59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40"/>
        <v>65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40"/>
        <v>49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40"/>
        <v>59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40"/>
        <v>69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40"/>
        <v>50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40"/>
        <v>92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40"/>
        <v>86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ref="O2065:O2128" si="41">FLOOR((D2065*100)/E2065,1)</f>
        <v>67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41"/>
        <v>52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41"/>
        <v>50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41"/>
        <v>45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41"/>
        <v>78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41"/>
        <v>95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41"/>
        <v>77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41"/>
        <v>31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41"/>
        <v>35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41"/>
        <v>90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41"/>
        <v>65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41"/>
        <v>97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41"/>
        <v>5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41"/>
        <v>18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41"/>
        <v>86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41"/>
        <v>76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41"/>
        <v>34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41"/>
        <v>19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41"/>
        <v>87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41"/>
        <v>90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41"/>
        <v>88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41"/>
        <v>92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41"/>
        <v>80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41"/>
        <v>99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41"/>
        <v>96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41"/>
        <v>86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41"/>
        <v>83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41"/>
        <v>86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41"/>
        <v>83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41"/>
        <v>98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41"/>
        <v>97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41"/>
        <v>82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41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41"/>
        <v>98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41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41"/>
        <v>99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41"/>
        <v>75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41"/>
        <v>73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41"/>
        <v>88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41"/>
        <v>73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41"/>
        <v>68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41"/>
        <v>77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41"/>
        <v>39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41"/>
        <v>93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41"/>
        <v>92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41"/>
        <v>93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41"/>
        <v>93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41"/>
        <v>99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41"/>
        <v>93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41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41"/>
        <v>95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41"/>
        <v>95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41"/>
        <v>44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41"/>
        <v>99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41"/>
        <v>67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41"/>
        <v>74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41"/>
        <v>99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41"/>
        <v>99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41"/>
        <v>17605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41"/>
        <v>25806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41"/>
        <v>1000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41"/>
        <v>956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41"/>
        <v>7042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41"/>
        <v>200000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ref="O2129:O2192" si="42">FLOOR((D2129*100)/E2129,1)</f>
        <v>346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42"/>
        <v>60000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42"/>
        <v>847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42"/>
        <v>49411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42"/>
        <v>2000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42"/>
        <v>4732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42"/>
        <v>6250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42"/>
        <v>5769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42"/>
        <v>1046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42"/>
        <v>167750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42"/>
        <v>352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42"/>
        <v>781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42"/>
        <v>1845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42"/>
        <v>89285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t="e">
        <f t="shared" si="42"/>
        <v>#DIV/0!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42"/>
        <v>1747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42"/>
        <v>888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42"/>
        <v>5848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42"/>
        <v>328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42"/>
        <v>500000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42"/>
        <v>14359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42"/>
        <v>5000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t="e">
        <f t="shared" si="42"/>
        <v>#DIV/0!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42"/>
        <v>12345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42"/>
        <v>38135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42"/>
        <v>60000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42"/>
        <v>1095955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42"/>
        <v>12500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42"/>
        <v>4347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42"/>
        <v>3750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42"/>
        <v>354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42"/>
        <v>1517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42"/>
        <v>13846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42"/>
        <v>11764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42"/>
        <v>86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42"/>
        <v>89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42"/>
        <v>75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42"/>
        <v>97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42"/>
        <v>72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42"/>
        <v>68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42"/>
        <v>83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42"/>
        <v>82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42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42"/>
        <v>55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42"/>
        <v>94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42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42"/>
        <v>78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42"/>
        <v>97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42"/>
        <v>40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42"/>
        <v>79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42"/>
        <v>99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42"/>
        <v>72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42"/>
        <v>61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42"/>
        <v>93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42"/>
        <v>65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42"/>
        <v>19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42"/>
        <v>20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42"/>
        <v>35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42"/>
        <v>5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42"/>
        <v>91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42"/>
        <v>9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42"/>
        <v>24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42"/>
        <v>19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42"/>
        <v>54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ref="O2193:O2256" si="43">FLOOR((D2193*100)/E2193,1)</f>
        <v>83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43"/>
        <v>9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43"/>
        <v>22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43"/>
        <v>18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43"/>
        <v>83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43"/>
        <v>87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43"/>
        <v>10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43"/>
        <v>75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43"/>
        <v>68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43"/>
        <v>18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43"/>
        <v>26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43"/>
        <v>14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43"/>
        <v>91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43"/>
        <v>75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43"/>
        <v>65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43"/>
        <v>97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43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43"/>
        <v>98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43"/>
        <v>66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43"/>
        <v>89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43"/>
        <v>51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43"/>
        <v>87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43"/>
        <v>50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43"/>
        <v>34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43"/>
        <v>63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43"/>
        <v>94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43"/>
        <v>98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43"/>
        <v>81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43"/>
        <v>98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43"/>
        <v>98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43"/>
        <v>92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43"/>
        <v>61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43"/>
        <v>94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43"/>
        <v>41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43"/>
        <v>10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43"/>
        <v>92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43"/>
        <v>63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43"/>
        <v>8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43"/>
        <v>58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43"/>
        <v>79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43"/>
        <v>8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43"/>
        <v>20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43"/>
        <v>30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43"/>
        <v>8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43"/>
        <v>65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43"/>
        <v>18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43"/>
        <v>28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43"/>
        <v>72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43"/>
        <v>78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43"/>
        <v>36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43"/>
        <v>12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43"/>
        <v>7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43"/>
        <v>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43"/>
        <v>26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43"/>
        <v>3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43"/>
        <v>99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43"/>
        <v>95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43"/>
        <v>93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43"/>
        <v>59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43"/>
        <v>10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43"/>
        <v>74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43"/>
        <v>36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43"/>
        <v>88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43"/>
        <v>21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ref="O2257:O2320" si="44">FLOOR((D2257*100)/E2257,1)</f>
        <v>34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44"/>
        <v>44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44"/>
        <v>15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44"/>
        <v>68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44"/>
        <v>5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44"/>
        <v>30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44"/>
        <v>12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44"/>
        <v>64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44"/>
        <v>86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44"/>
        <v>55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44"/>
        <v>33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44"/>
        <v>31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44"/>
        <v>26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44"/>
        <v>97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44"/>
        <v>5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44"/>
        <v>13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44"/>
        <v>35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44"/>
        <v>7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44"/>
        <v>45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44"/>
        <v>83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44"/>
        <v>24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44"/>
        <v>94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44"/>
        <v>70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44"/>
        <v>36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44"/>
        <v>65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44"/>
        <v>24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44"/>
        <v>54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44"/>
        <v>53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44"/>
        <v>99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44"/>
        <v>94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44"/>
        <v>82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44"/>
        <v>99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44"/>
        <v>83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44"/>
        <v>99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44"/>
        <v>93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44"/>
        <v>96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44"/>
        <v>57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44"/>
        <v>93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44"/>
        <v>92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44"/>
        <v>68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44"/>
        <v>79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44"/>
        <v>67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44"/>
        <v>99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44"/>
        <v>95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44"/>
        <v>28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44"/>
        <v>98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44"/>
        <v>74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44"/>
        <v>58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44"/>
        <v>91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44"/>
        <v>99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44"/>
        <v>98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44"/>
        <v>93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44"/>
        <v>93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44"/>
        <v>98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44"/>
        <v>93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44"/>
        <v>23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44"/>
        <v>96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44"/>
        <v>92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44"/>
        <v>56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44"/>
        <v>63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44"/>
        <v>97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44"/>
        <v>96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44"/>
        <v>96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44"/>
        <v>82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ref="O2321:O2384" si="45">FLOOR((D2321*100)/E2321,1)</f>
        <v>92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45"/>
        <v>92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45"/>
        <v>255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45"/>
        <v>3176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45"/>
        <v>208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45"/>
        <v>482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45"/>
        <v>1250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45"/>
        <v>13888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45"/>
        <v>19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45"/>
        <v>39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45"/>
        <v>94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45"/>
        <v>97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45"/>
        <v>69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45"/>
        <v>94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45"/>
        <v>47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45"/>
        <v>98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45"/>
        <v>97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45"/>
        <v>19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45"/>
        <v>90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45"/>
        <v>98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45"/>
        <v>33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45"/>
        <v>94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t="e">
        <f t="shared" si="45"/>
        <v>#DIV/0!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t="e">
        <f t="shared" si="45"/>
        <v>#DIV/0!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45"/>
        <v>3333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45"/>
        <v>100000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t="e">
        <f t="shared" si="45"/>
        <v>#DIV/0!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45"/>
        <v>153846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45"/>
        <v>6666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45"/>
        <v>25925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t="e">
        <f t="shared" si="45"/>
        <v>#DIV/0!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t="e">
        <f t="shared" si="45"/>
        <v>#DIV/0!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45"/>
        <v>17500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t="e">
        <f t="shared" si="45"/>
        <v>#DIV/0!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t="e">
        <f t="shared" si="45"/>
        <v>#DIV/0!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45"/>
        <v>140000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45"/>
        <v>14545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t="e">
        <f t="shared" si="45"/>
        <v>#DIV/0!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t="e">
        <f t="shared" si="45"/>
        <v>#DIV/0!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t="e">
        <f t="shared" si="45"/>
        <v>#DIV/0!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45"/>
        <v>681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45"/>
        <v>250000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t="e">
        <f t="shared" si="45"/>
        <v>#DIV/0!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45"/>
        <v>350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t="e">
        <f t="shared" si="45"/>
        <v>#DIV/0!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t="e">
        <f t="shared" si="45"/>
        <v>#DIV/0!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t="e">
        <f t="shared" si="45"/>
        <v>#DIV/0!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45"/>
        <v>950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45"/>
        <v>7462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45"/>
        <v>40000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t="e">
        <f t="shared" si="45"/>
        <v>#DIV/0!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45"/>
        <v>30487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t="e">
        <f t="shared" si="45"/>
        <v>#DIV/0!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45"/>
        <v>3055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45"/>
        <v>1700000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45"/>
        <v>220000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t="e">
        <f t="shared" si="45"/>
        <v>#DIV/0!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45"/>
        <v>919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t="e">
        <f t="shared" si="45"/>
        <v>#DIV/0!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t="e">
        <f t="shared" si="45"/>
        <v>#DIV/0!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t="e">
        <f t="shared" si="45"/>
        <v>#DIV/0!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45"/>
        <v>27272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45"/>
        <v>5496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45"/>
        <v>4000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ref="O2385:O2448" si="46">FLOOR((D2385*100)/E2385,1)</f>
        <v>2298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46"/>
        <v>12500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46"/>
        <v>8248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t="e">
        <f t="shared" si="46"/>
        <v>#DIV/0!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46"/>
        <v>14619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46"/>
        <v>7991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46"/>
        <v>53333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t="e">
        <f t="shared" si="46"/>
        <v>#DIV/0!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46"/>
        <v>80000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t="e">
        <f t="shared" si="46"/>
        <v>#DIV/0!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46"/>
        <v>200000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46"/>
        <v>166666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t="e">
        <f t="shared" si="46"/>
        <v>#DIV/0!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46"/>
        <v>50000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t="e">
        <f t="shared" si="46"/>
        <v>#DIV/0!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t="e">
        <f t="shared" si="46"/>
        <v>#DIV/0!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t="e">
        <f t="shared" si="46"/>
        <v>#DIV/0!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t="e">
        <f t="shared" si="46"/>
        <v>#DIV/0!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46"/>
        <v>13930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46"/>
        <v>23076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46"/>
        <v>594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t="e">
        <f t="shared" si="46"/>
        <v>#DIV/0!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46"/>
        <v>444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46"/>
        <v>241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46"/>
        <v>395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46"/>
        <v>50000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46"/>
        <v>5434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t="e">
        <f t="shared" si="46"/>
        <v>#DIV/0!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46"/>
        <v>16556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t="e">
        <f t="shared" si="46"/>
        <v>#DIV/0!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46"/>
        <v>12000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46"/>
        <v>3260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46"/>
        <v>17910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46"/>
        <v>400000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t="e">
        <f t="shared" si="46"/>
        <v>#DIV/0!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46"/>
        <v>500000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t="e">
        <f t="shared" si="46"/>
        <v>#DIV/0!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46"/>
        <v>674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46"/>
        <v>600000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46"/>
        <v>50000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46"/>
        <v>750000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46"/>
        <v>8064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46"/>
        <v>350000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t="e">
        <f t="shared" si="46"/>
        <v>#DIV/0!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46"/>
        <v>5000000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46"/>
        <v>3500000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46"/>
        <v>6982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46"/>
        <v>14285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46"/>
        <v>5000000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46"/>
        <v>700000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t="e">
        <f t="shared" si="46"/>
        <v>#DIV/0!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46"/>
        <v>76923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46"/>
        <v>20424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46"/>
        <v>260000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t="e">
        <f t="shared" si="46"/>
        <v>#DIV/0!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46"/>
        <v>30000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t="e">
        <f t="shared" si="46"/>
        <v>#DIV/0!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46"/>
        <v>50000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46"/>
        <v>92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46"/>
        <v>79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46"/>
        <v>49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46"/>
        <v>92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46"/>
        <v>57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46"/>
        <v>59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ref="O2449:O2512" si="47">FLOOR((D2449*100)/E2449,1)</f>
        <v>23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47"/>
        <v>93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47"/>
        <v>92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47"/>
        <v>98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47"/>
        <v>86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47"/>
        <v>74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47"/>
        <v>64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47"/>
        <v>99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47"/>
        <v>54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47"/>
        <v>55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47"/>
        <v>97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47"/>
        <v>90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47"/>
        <v>97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47"/>
        <v>99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47"/>
        <v>96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47"/>
        <v>90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47"/>
        <v>86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47"/>
        <v>90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47"/>
        <v>55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47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47"/>
        <v>84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47"/>
        <v>93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47"/>
        <v>87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47"/>
        <v>96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47"/>
        <v>78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47"/>
        <v>73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47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47"/>
        <v>99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47"/>
        <v>95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47"/>
        <v>95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47"/>
        <v>58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47"/>
        <v>78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47"/>
        <v>74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47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47"/>
        <v>88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47"/>
        <v>99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47"/>
        <v>87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47"/>
        <v>83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47"/>
        <v>96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47"/>
        <v>37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47"/>
        <v>99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47"/>
        <v>93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47"/>
        <v>74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47"/>
        <v>82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47"/>
        <v>96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47"/>
        <v>80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47"/>
        <v>77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47"/>
        <v>99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47"/>
        <v>78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47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47"/>
        <v>88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47"/>
        <v>94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47"/>
        <v>49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47"/>
        <v>88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47"/>
        <v>3914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47"/>
        <v>127906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t="e">
        <f t="shared" si="47"/>
        <v>#DIV/0!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t="e">
        <f t="shared" si="47"/>
        <v>#DIV/0!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t="e">
        <f t="shared" si="47"/>
        <v>#DIV/0!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47"/>
        <v>16666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t="e">
        <f t="shared" si="47"/>
        <v>#DIV/0!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t="e">
        <f t="shared" si="47"/>
        <v>#DIV/0!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47"/>
        <v>9500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47"/>
        <v>66666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t="e">
        <f t="shared" ref="O2513:O2576" si="48">FLOOR((D2513*100)/E2513,1)</f>
        <v>#DIV/0!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t="e">
        <f t="shared" si="48"/>
        <v>#DIV/0!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t="e">
        <f t="shared" si="48"/>
        <v>#DIV/0!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48"/>
        <v>5714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48"/>
        <v>537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t="e">
        <f t="shared" si="48"/>
        <v>#DIV/0!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48"/>
        <v>1018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t="e">
        <f t="shared" si="48"/>
        <v>#DIV/0!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48"/>
        <v>230769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t="e">
        <f t="shared" si="48"/>
        <v>#DIV/0!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48"/>
        <v>91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48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48"/>
        <v>63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48"/>
        <v>98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48"/>
        <v>99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48"/>
        <v>88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48"/>
        <v>97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48"/>
        <v>93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48"/>
        <v>95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48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48"/>
        <v>99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48"/>
        <v>79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48"/>
        <v>90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48"/>
        <v>95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48"/>
        <v>96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48"/>
        <v>86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48"/>
        <v>90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48"/>
        <v>88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48"/>
        <v>99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48"/>
        <v>96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48"/>
        <v>93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48"/>
        <v>96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48"/>
        <v>63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48"/>
        <v>99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48"/>
        <v>51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48"/>
        <v>89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48"/>
        <v>83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48"/>
        <v>98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48"/>
        <v>97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48"/>
        <v>99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48"/>
        <v>97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48"/>
        <v>93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48"/>
        <v>64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48"/>
        <v>81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48"/>
        <v>93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48"/>
        <v>94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48"/>
        <v>84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48"/>
        <v>91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48"/>
        <v>89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48"/>
        <v>99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t="e">
        <f t="shared" si="48"/>
        <v>#DIV/0!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8"/>
        <v>13333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t="e">
        <f t="shared" si="48"/>
        <v>#DIV/0!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t="e">
        <f t="shared" si="48"/>
        <v>#DIV/0!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8"/>
        <v>10000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t="e">
        <f t="shared" si="48"/>
        <v>#DIV/0!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8"/>
        <v>37500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8"/>
        <v>20000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8"/>
        <v>4482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8"/>
        <v>11864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8"/>
        <v>40000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t="e">
        <f t="shared" si="48"/>
        <v>#DIV/0!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t="e">
        <f t="shared" si="48"/>
        <v>#DIV/0!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t="e">
        <f t="shared" si="48"/>
        <v>#DIV/0!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t="e">
        <f t="shared" ref="O2577:O2640" si="49">FLOOR((D2577*100)/E2577,1)</f>
        <v>#DIV/0!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t="e">
        <f t="shared" si="49"/>
        <v>#DIV/0!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t="e">
        <f t="shared" si="49"/>
        <v>#DIV/0!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t="e">
        <f t="shared" si="49"/>
        <v>#DIV/0!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9"/>
        <v>72202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9"/>
        <v>16666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9"/>
        <v>943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9"/>
        <v>9000000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9"/>
        <v>20000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t="e">
        <f t="shared" si="49"/>
        <v>#DIV/0!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9"/>
        <v>60000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9"/>
        <v>60000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9"/>
        <v>4108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9"/>
        <v>2575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9"/>
        <v>1000000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t="e">
        <f t="shared" si="49"/>
        <v>#DIV/0!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9"/>
        <v>5769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9"/>
        <v>60000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t="e">
        <f t="shared" si="49"/>
        <v>#DIV/0!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9"/>
        <v>8000000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9"/>
        <v>821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9"/>
        <v>423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9"/>
        <v>1764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9"/>
        <v>256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9"/>
        <v>10045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9"/>
        <v>1442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9"/>
        <v>15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9"/>
        <v>30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9"/>
        <v>98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9"/>
        <v>95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9"/>
        <v>93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9"/>
        <v>90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9"/>
        <v>24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9"/>
        <v>44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9"/>
        <v>32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9"/>
        <v>70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9"/>
        <v>3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9"/>
        <v>58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9"/>
        <v>98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9"/>
        <v>98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9"/>
        <v>58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9"/>
        <v>87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9"/>
        <v>11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9"/>
        <v>94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9"/>
        <v>53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9"/>
        <v>69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9"/>
        <v>68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9"/>
        <v>76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9"/>
        <v>87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9"/>
        <v>7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49"/>
        <v>10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9"/>
        <v>89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9"/>
        <v>15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9"/>
        <v>90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9"/>
        <v>78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9"/>
        <v>63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9"/>
        <v>87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9"/>
        <v>72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9"/>
        <v>28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9"/>
        <v>94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9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9"/>
        <v>53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9"/>
        <v>60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9"/>
        <v>98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ref="O2641:O2704" si="50">FLOOR((D2641*100)/E2641,1)</f>
        <v>60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50"/>
        <v>94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50"/>
        <v>10000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t="e">
        <f t="shared" si="50"/>
        <v>#DIV/0!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50"/>
        <v>297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50"/>
        <v>4870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50"/>
        <v>952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50"/>
        <v>1188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50"/>
        <v>6944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50"/>
        <v>11320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50"/>
        <v>100806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50"/>
        <v>16759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50"/>
        <v>5350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50"/>
        <v>11299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50"/>
        <v>867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50"/>
        <v>196078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50"/>
        <v>475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50"/>
        <v>874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50"/>
        <v>533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50"/>
        <v>107692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50"/>
        <v>3675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50"/>
        <v>105263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50"/>
        <v>97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50"/>
        <v>93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50"/>
        <v>95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50"/>
        <v>96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50"/>
        <v>81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50"/>
        <v>62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50"/>
        <v>90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50"/>
        <v>58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50"/>
        <v>79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50"/>
        <v>1558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50"/>
        <v>881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50"/>
        <v>301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50"/>
        <v>362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50"/>
        <v>159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50"/>
        <v>1317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50"/>
        <v>198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50"/>
        <v>571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50"/>
        <v>727272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50"/>
        <v>30303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50"/>
        <v>11594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50"/>
        <v>14545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50"/>
        <v>353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50"/>
        <v>41666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50"/>
        <v>8750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50"/>
        <v>500000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t="e">
        <f t="shared" si="50"/>
        <v>#DIV/0!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t="e">
        <f t="shared" si="50"/>
        <v>#DIV/0!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50"/>
        <v>67567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50"/>
        <v>3500000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50"/>
        <v>931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50"/>
        <v>185714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50"/>
        <v>14000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50"/>
        <v>12500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50"/>
        <v>3000000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50"/>
        <v>21126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50"/>
        <v>1769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50"/>
        <v>379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50"/>
        <v>30757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t="e">
        <f t="shared" si="50"/>
        <v>#DIV/0!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50"/>
        <v>14284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50"/>
        <v>216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50"/>
        <v>290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ref="O2705:O2768" si="51">FLOOR((D2705*100)/E2705,1)</f>
        <v>96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51"/>
        <v>1659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51"/>
        <v>948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51"/>
        <v>89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51"/>
        <v>28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51"/>
        <v>42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51"/>
        <v>98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51"/>
        <v>64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51"/>
        <v>99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51"/>
        <v>76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51"/>
        <v>97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51"/>
        <v>85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51"/>
        <v>37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51"/>
        <v>83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51"/>
        <v>83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51"/>
        <v>96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51"/>
        <v>91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51"/>
        <v>84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51"/>
        <v>6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51"/>
        <v>39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51"/>
        <v>71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51"/>
        <v>33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51"/>
        <v>69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51"/>
        <v>94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51"/>
        <v>20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51"/>
        <v>49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51"/>
        <v>95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51"/>
        <v>58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51"/>
        <v>95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51"/>
        <v>84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51"/>
        <v>92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51"/>
        <v>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51"/>
        <v>10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51"/>
        <v>81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51"/>
        <v>40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51"/>
        <v>67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51"/>
        <v>26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51"/>
        <v>96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51"/>
        <v>22857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51"/>
        <v>341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t="e">
        <f t="shared" si="51"/>
        <v>#DIV/0!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51"/>
        <v>1916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51"/>
        <v>456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51"/>
        <v>374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51"/>
        <v>357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51"/>
        <v>9433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51"/>
        <v>9090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t="e">
        <f t="shared" si="51"/>
        <v>#DIV/0!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t="e">
        <f t="shared" si="51"/>
        <v>#DIV/0!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51"/>
        <v>872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51"/>
        <v>526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t="e">
        <f t="shared" si="51"/>
        <v>#DIV/0!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51"/>
        <v>192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51"/>
        <v>954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51"/>
        <v>15000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51"/>
        <v>854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51"/>
        <v>952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t="e">
        <f t="shared" si="51"/>
        <v>#DIV/0!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51"/>
        <v>13888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51"/>
        <v>13000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51"/>
        <v>43777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51"/>
        <v>8888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t="e">
        <f t="shared" si="51"/>
        <v>#DIV/0!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51"/>
        <v>5000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ref="O2769:O2832" si="52">FLOOR((D2769*100)/E2769,1)</f>
        <v>11764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52"/>
        <v>698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52"/>
        <v>40000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52"/>
        <v>960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t="e">
        <f t="shared" si="52"/>
        <v>#DIV/0!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t="e">
        <f t="shared" si="52"/>
        <v>#DIV/0!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52"/>
        <v>53000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52"/>
        <v>701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52"/>
        <v>3333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52"/>
        <v>1268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52"/>
        <v>30000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52"/>
        <v>391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52"/>
        <v>4716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t="e">
        <f t="shared" si="52"/>
        <v>#DIV/0!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52"/>
        <v>94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52"/>
        <v>83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52"/>
        <v>87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52"/>
        <v>84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52"/>
        <v>95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52"/>
        <v>84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52"/>
        <v>83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52"/>
        <v>97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52"/>
        <v>98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52"/>
        <v>94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52"/>
        <v>97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52"/>
        <v>92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52"/>
        <v>90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52"/>
        <v>66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52"/>
        <v>95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52"/>
        <v>86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52"/>
        <v>97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52"/>
        <v>98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52"/>
        <v>85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52"/>
        <v>75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52"/>
        <v>75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52"/>
        <v>98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52"/>
        <v>78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52"/>
        <v>86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52"/>
        <v>90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52"/>
        <v>89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52"/>
        <v>79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52"/>
        <v>99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52"/>
        <v>97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52"/>
        <v>92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52"/>
        <v>99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52"/>
        <v>88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52"/>
        <v>78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52"/>
        <v>92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52"/>
        <v>41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52"/>
        <v>70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52"/>
        <v>76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52"/>
        <v>94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52"/>
        <v>95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52"/>
        <v>73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52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52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52"/>
        <v>80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52"/>
        <v>85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52"/>
        <v>96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52"/>
        <v>92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52"/>
        <v>83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52"/>
        <v>99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52"/>
        <v>93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52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ref="O2833:O2896" si="53">FLOOR((D2833*100)/E2833,1)</f>
        <v>90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53"/>
        <v>87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53"/>
        <v>92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53"/>
        <v>58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53"/>
        <v>53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53"/>
        <v>92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53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53"/>
        <v>83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53"/>
        <v>89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53"/>
        <v>96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53"/>
        <v>10000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t="e">
        <f t="shared" si="53"/>
        <v>#DIV/0!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t="e">
        <f t="shared" si="53"/>
        <v>#DIV/0!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53"/>
        <v>1833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53"/>
        <v>316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t="e">
        <f t="shared" si="53"/>
        <v>#DIV/0!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t="e">
        <f t="shared" si="53"/>
        <v>#DIV/0!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53"/>
        <v>50000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53"/>
        <v>10000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53"/>
        <v>2572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t="e">
        <f t="shared" si="53"/>
        <v>#DIV/0!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53"/>
        <v>5263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t="e">
        <f t="shared" si="53"/>
        <v>#DIV/0!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53"/>
        <v>239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53"/>
        <v>200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53"/>
        <v>2054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53"/>
        <v>506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t="e">
        <f t="shared" si="53"/>
        <v>#DIV/0!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53"/>
        <v>5714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53"/>
        <v>1503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53"/>
        <v>312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53"/>
        <v>23090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53"/>
        <v>250000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53"/>
        <v>6250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t="e">
        <f t="shared" si="53"/>
        <v>#DIV/0!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53"/>
        <v>11111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53"/>
        <v>496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53"/>
        <v>238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53"/>
        <v>11299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53"/>
        <v>666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53"/>
        <v>2141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t="e">
        <f t="shared" si="53"/>
        <v>#DIV/0!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53"/>
        <v>262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53"/>
        <v>1845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53"/>
        <v>285714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t="e">
        <f t="shared" si="53"/>
        <v>#DIV/0!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53"/>
        <v>923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53"/>
        <v>4761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53"/>
        <v>38620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53"/>
        <v>428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t="e">
        <f t="shared" si="53"/>
        <v>#DIV/0!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53"/>
        <v>297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53"/>
        <v>524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53"/>
        <v>24324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53"/>
        <v>307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53"/>
        <v>2000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53"/>
        <v>60000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t="e">
        <f t="shared" si="53"/>
        <v>#DIV/0!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53"/>
        <v>262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53"/>
        <v>9523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53"/>
        <v>3663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53"/>
        <v>1100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53"/>
        <v>20000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t="e">
        <f t="shared" si="53"/>
        <v>#DIV/0!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ref="O2897:O2960" si="54">FLOOR((D2897*100)/E2897,1)</f>
        <v>2173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54"/>
        <v>480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54"/>
        <v>2181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54"/>
        <v>2373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t="e">
        <f t="shared" si="54"/>
        <v>#DIV/0!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54"/>
        <v>161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54"/>
        <v>12500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54"/>
        <v>600000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54"/>
        <v>12820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54"/>
        <v>2000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54"/>
        <v>562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54"/>
        <v>1061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54"/>
        <v>125000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54"/>
        <v>3636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54"/>
        <v>900000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54"/>
        <v>3000000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54"/>
        <v>273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54"/>
        <v>711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54"/>
        <v>500000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54"/>
        <v>2500000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54"/>
        <v>163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54"/>
        <v>1275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54"/>
        <v>457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54"/>
        <v>367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54"/>
        <v>1176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54"/>
        <v>372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54"/>
        <v>77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54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54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54"/>
        <v>96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54"/>
        <v>97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54"/>
        <v>80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54"/>
        <v>76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54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54"/>
        <v>97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54"/>
        <v>99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54"/>
        <v>94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54"/>
        <v>95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54"/>
        <v>97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54"/>
        <v>92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54"/>
        <v>99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54"/>
        <v>78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54"/>
        <v>75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54"/>
        <v>98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54"/>
        <v>97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54"/>
        <v>93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54"/>
        <v>2500000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54"/>
        <v>489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t="e">
        <f t="shared" si="54"/>
        <v>#DIV/0!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54"/>
        <v>10000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t="e">
        <f t="shared" si="54"/>
        <v>#DIV/0!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54"/>
        <v>100000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54"/>
        <v>2332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54"/>
        <v>2083333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54"/>
        <v>4000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t="e">
        <f t="shared" si="54"/>
        <v>#DIV/0!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54"/>
        <v>4562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54"/>
        <v>1246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54"/>
        <v>66115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t="e">
        <f t="shared" si="54"/>
        <v>#DIV/0!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54"/>
        <v>167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54"/>
        <v>597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54"/>
        <v>5357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t="e">
        <f t="shared" si="54"/>
        <v>#DIV/0!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t="e">
        <f t="shared" ref="O2961:O3024" si="55">FLOOR((D2961*100)/E2961,1)</f>
        <v>#DIV/0!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t="e">
        <f t="shared" si="55"/>
        <v>#DIV/0!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55"/>
        <v>91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55"/>
        <v>82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55"/>
        <v>93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55"/>
        <v>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55"/>
        <v>91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55"/>
        <v>88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55"/>
        <v>87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55"/>
        <v>94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55"/>
        <v>61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55"/>
        <v>94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55"/>
        <v>99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55"/>
        <v>94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55"/>
        <v>57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55"/>
        <v>98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55"/>
        <v>99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55"/>
        <v>58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55"/>
        <v>88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55"/>
        <v>77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55"/>
        <v>98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55"/>
        <v>91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55"/>
        <v>77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55"/>
        <v>97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55"/>
        <v>68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55"/>
        <v>99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55"/>
        <v>82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55"/>
        <v>94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55"/>
        <v>90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55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55"/>
        <v>56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55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55"/>
        <v>96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55"/>
        <v>95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55"/>
        <v>99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55"/>
        <v>21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55"/>
        <v>95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55"/>
        <v>58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55"/>
        <v>96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55"/>
        <v>97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55"/>
        <v>84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55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55"/>
        <v>31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55"/>
        <v>92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55"/>
        <v>98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55"/>
        <v>88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55"/>
        <v>82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55"/>
        <v>92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55"/>
        <v>55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55"/>
        <v>98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55"/>
        <v>83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55"/>
        <v>63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55"/>
        <v>80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55"/>
        <v>85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55"/>
        <v>63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55"/>
        <v>88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55"/>
        <v>96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55"/>
        <v>97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55"/>
        <v>94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55"/>
        <v>99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55"/>
        <v>82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55"/>
        <v>99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55"/>
        <v>86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55"/>
        <v>99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ref="O3025:O3088" si="56">FLOOR((D3025*100)/E3025,1)</f>
        <v>97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56"/>
        <v>40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56"/>
        <v>33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56"/>
        <v>69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56"/>
        <v>76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56"/>
        <v>59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56"/>
        <v>91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56"/>
        <v>93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56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56"/>
        <v>78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56"/>
        <v>68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56"/>
        <v>88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56"/>
        <v>91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56"/>
        <v>78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56"/>
        <v>46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56"/>
        <v>99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56"/>
        <v>91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56"/>
        <v>93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56"/>
        <v>90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56"/>
        <v>78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56"/>
        <v>90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56"/>
        <v>91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56"/>
        <v>75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56"/>
        <v>52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56"/>
        <v>67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56"/>
        <v>60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56"/>
        <v>93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56"/>
        <v>94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56"/>
        <v>423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56"/>
        <v>66666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56"/>
        <v>25000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t="e">
        <f t="shared" si="56"/>
        <v>#DIV/0!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56"/>
        <v>2000000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t="e">
        <f t="shared" si="56"/>
        <v>#DIV/0!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t="e">
        <f t="shared" si="56"/>
        <v>#DIV/0!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56"/>
        <v>600000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56"/>
        <v>3325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56"/>
        <v>65671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t="e">
        <f t="shared" si="56"/>
        <v>#DIV/0!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56"/>
        <v>149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56"/>
        <v>511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56"/>
        <v>885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56"/>
        <v>250000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56"/>
        <v>834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56"/>
        <v>4000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56"/>
        <v>142857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56"/>
        <v>709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56"/>
        <v>2994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56"/>
        <v>167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56"/>
        <v>600000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56"/>
        <v>434108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56"/>
        <v>113636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56"/>
        <v>1157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56"/>
        <v>664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56"/>
        <v>20952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56"/>
        <v>84507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56"/>
        <v>11880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56"/>
        <v>531914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56"/>
        <v>47551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t="e">
        <f t="shared" si="56"/>
        <v>#DIV/0!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56"/>
        <v>35714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56"/>
        <v>863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56"/>
        <v>4098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56"/>
        <v>40000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ref="O3089:O3152" si="57">FLOOR((D3089*100)/E3089,1)</f>
        <v>16000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57"/>
        <v>51587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57"/>
        <v>427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57"/>
        <v>1968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57"/>
        <v>628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57"/>
        <v>8451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57"/>
        <v>439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57"/>
        <v>400000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57"/>
        <v>29840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57"/>
        <v>2515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57"/>
        <v>583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57"/>
        <v>2771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57"/>
        <v>719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57"/>
        <v>656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57"/>
        <v>833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57"/>
        <v>255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57"/>
        <v>37272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57"/>
        <v>337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57"/>
        <v>236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57"/>
        <v>2439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57"/>
        <v>506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57"/>
        <v>192307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57"/>
        <v>399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57"/>
        <v>250000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57"/>
        <v>375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57"/>
        <v>2111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57"/>
        <v>2356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t="e">
        <f t="shared" si="57"/>
        <v>#DIV/0!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57"/>
        <v>3333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57"/>
        <v>174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57"/>
        <v>100000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57"/>
        <v>32258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57"/>
        <v>200000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57"/>
        <v>1015625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57"/>
        <v>15000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57"/>
        <v>171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57"/>
        <v>146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57"/>
        <v>3076923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t="e">
        <f t="shared" si="57"/>
        <v>#DIV/0!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57"/>
        <v>2403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t="e">
        <f t="shared" si="57"/>
        <v>#DIV/0!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57"/>
        <v>92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57"/>
        <v>12500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57"/>
        <v>2666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57"/>
        <v>635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57"/>
        <v>300000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57"/>
        <v>92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57"/>
        <v>444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57"/>
        <v>479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57"/>
        <v>78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57"/>
        <v>3000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t="e">
        <f t="shared" si="57"/>
        <v>#DIV/0!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57"/>
        <v>1851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57"/>
        <v>10416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57"/>
        <v>193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57"/>
        <v>6111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t="e">
        <f t="shared" si="57"/>
        <v>#DIV/0!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57"/>
        <v>132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t="e">
        <f t="shared" si="57"/>
        <v>#DIV/0!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57"/>
        <v>952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57"/>
        <v>85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57"/>
        <v>76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57"/>
        <v>96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57"/>
        <v>99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ref="O3153:O3216" si="58">FLOOR((D3153*100)/E3153,1)</f>
        <v>99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58"/>
        <v>94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58"/>
        <v>29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58"/>
        <v>88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58"/>
        <v>53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58"/>
        <v>98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58"/>
        <v>99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58"/>
        <v>87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58"/>
        <v>74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58"/>
        <v>98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58"/>
        <v>95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58"/>
        <v>78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58"/>
        <v>89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58"/>
        <v>93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58"/>
        <v>61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58"/>
        <v>62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58"/>
        <v>86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58"/>
        <v>80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58"/>
        <v>97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58"/>
        <v>89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58"/>
        <v>91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58"/>
        <v>86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58"/>
        <v>97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58"/>
        <v>98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58"/>
        <v>91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58"/>
        <v>87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58"/>
        <v>85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58"/>
        <v>58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58"/>
        <v>87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58"/>
        <v>83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58"/>
        <v>91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58"/>
        <v>99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58"/>
        <v>91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58"/>
        <v>93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58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58"/>
        <v>97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58"/>
        <v>85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58"/>
        <v>153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58"/>
        <v>811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t="e">
        <f t="shared" si="58"/>
        <v>#DIV/0!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58"/>
        <v>2483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58"/>
        <v>9803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58"/>
        <v>851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t="e">
        <f t="shared" si="58"/>
        <v>#DIV/0!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58"/>
        <v>169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58"/>
        <v>166666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58"/>
        <v>873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58"/>
        <v>27272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58"/>
        <v>191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58"/>
        <v>5000000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58"/>
        <v>8000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8"/>
        <v>183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8"/>
        <v>400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t="e">
        <f t="shared" si="58"/>
        <v>#DIV/0!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8"/>
        <v>2930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t="e">
        <f t="shared" si="58"/>
        <v>#DIV/0!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8"/>
        <v>215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8"/>
        <v>96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8"/>
        <v>83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8"/>
        <v>79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8"/>
        <v>83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8"/>
        <v>79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8"/>
        <v>99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8"/>
        <v>97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ref="O3217:O3280" si="59">FLOOR((D3217*100)/E3217,1)</f>
        <v>99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59"/>
        <v>99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9"/>
        <v>86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9"/>
        <v>97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9"/>
        <v>99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9"/>
        <v>99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9"/>
        <v>96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9"/>
        <v>80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9"/>
        <v>91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9"/>
        <v>98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9"/>
        <v>97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9"/>
        <v>96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9"/>
        <v>80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9"/>
        <v>97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9"/>
        <v>92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9"/>
        <v>91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9"/>
        <v>62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9"/>
        <v>76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9"/>
        <v>84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9"/>
        <v>99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9"/>
        <v>96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9"/>
        <v>99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9"/>
        <v>99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9"/>
        <v>89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9"/>
        <v>94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9"/>
        <v>99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9"/>
        <v>86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9"/>
        <v>78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9"/>
        <v>97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9"/>
        <v>97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9"/>
        <v>95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9"/>
        <v>89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9"/>
        <v>94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9"/>
        <v>99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9"/>
        <v>95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9"/>
        <v>98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9"/>
        <v>90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9"/>
        <v>78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9"/>
        <v>98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9"/>
        <v>98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9"/>
        <v>57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9"/>
        <v>78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9"/>
        <v>94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9"/>
        <v>95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9"/>
        <v>94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9"/>
        <v>91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9"/>
        <v>99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9"/>
        <v>97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9"/>
        <v>89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9"/>
        <v>97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59"/>
        <v>60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9"/>
        <v>76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9"/>
        <v>97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9"/>
        <v>78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9"/>
        <v>98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9"/>
        <v>98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9"/>
        <v>76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9"/>
        <v>64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9"/>
        <v>93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9"/>
        <v>98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9"/>
        <v>99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9"/>
        <v>85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9"/>
        <v>92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9"/>
        <v>96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ref="O3281:O3344" si="60">FLOOR((D3281*100)/E3281,1)</f>
        <v>87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60"/>
        <v>97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60"/>
        <v>82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60"/>
        <v>97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60"/>
        <v>95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60"/>
        <v>98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60"/>
        <v>89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60"/>
        <v>98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60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60"/>
        <v>99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60"/>
        <v>75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60"/>
        <v>82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60"/>
        <v>87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60"/>
        <v>34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60"/>
        <v>58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60"/>
        <v>84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60"/>
        <v>97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60"/>
        <v>69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60"/>
        <v>99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60"/>
        <v>98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60"/>
        <v>86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60"/>
        <v>73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60"/>
        <v>74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60"/>
        <v>96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60"/>
        <v>86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60"/>
        <v>95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60"/>
        <v>98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60"/>
        <v>57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60"/>
        <v>93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60"/>
        <v>81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60"/>
        <v>62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60"/>
        <v>99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60"/>
        <v>91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60"/>
        <v>99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60"/>
        <v>86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60"/>
        <v>47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60"/>
        <v>90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60"/>
        <v>99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60"/>
        <v>94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60"/>
        <v>79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60"/>
        <v>92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60"/>
        <v>99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60"/>
        <v>93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60"/>
        <v>98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60"/>
        <v>79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60"/>
        <v>98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60"/>
        <v>88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60"/>
        <v>98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60"/>
        <v>98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60"/>
        <v>68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60"/>
        <v>85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60"/>
        <v>94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60"/>
        <v>95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60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60"/>
        <v>95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60"/>
        <v>72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60"/>
        <v>99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60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60"/>
        <v>90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60"/>
        <v>97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60"/>
        <v>95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60"/>
        <v>72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60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60"/>
        <v>98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ref="O3345:O3408" si="61">FLOOR((D3345*100)/E3345,1)</f>
        <v>58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61"/>
        <v>98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61"/>
        <v>76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61"/>
        <v>90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61"/>
        <v>83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61"/>
        <v>99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61"/>
        <v>65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61"/>
        <v>95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61"/>
        <v>98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61"/>
        <v>93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61"/>
        <v>31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61"/>
        <v>98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61"/>
        <v>79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61"/>
        <v>98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61"/>
        <v>99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61"/>
        <v>97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61"/>
        <v>94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61"/>
        <v>98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61"/>
        <v>88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61"/>
        <v>45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61"/>
        <v>98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61"/>
        <v>94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61"/>
        <v>96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61"/>
        <v>45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61"/>
        <v>84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61"/>
        <v>95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61"/>
        <v>96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61"/>
        <v>84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61"/>
        <v>72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61"/>
        <v>96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61"/>
        <v>99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61"/>
        <v>93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61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61"/>
        <v>99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61"/>
        <v>98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61"/>
        <v>92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61"/>
        <v>96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61"/>
        <v>95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61"/>
        <v>97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61"/>
        <v>99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61"/>
        <v>89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61"/>
        <v>99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61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61"/>
        <v>95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61"/>
        <v>85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61"/>
        <v>96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61"/>
        <v>87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61"/>
        <v>97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61"/>
        <v>44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61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61"/>
        <v>94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61"/>
        <v>70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61"/>
        <v>54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61"/>
        <v>95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61"/>
        <v>89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61"/>
        <v>90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61"/>
        <v>96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61"/>
        <v>99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61"/>
        <v>98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61"/>
        <v>91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61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61"/>
        <v>81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61"/>
        <v>72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61"/>
        <v>99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ref="O3409:O3472" si="62">FLOOR((D3409*100)/E3409,1)</f>
        <v>93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62"/>
        <v>47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62"/>
        <v>80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62"/>
        <v>92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62"/>
        <v>96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62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62"/>
        <v>76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62"/>
        <v>96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62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62"/>
        <v>83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62"/>
        <v>99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62"/>
        <v>99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62"/>
        <v>93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62"/>
        <v>72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62"/>
        <v>98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62"/>
        <v>91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62"/>
        <v>71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62"/>
        <v>96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62"/>
        <v>97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62"/>
        <v>92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62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62"/>
        <v>97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62"/>
        <v>76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62"/>
        <v>92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62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62"/>
        <v>91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62"/>
        <v>99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62"/>
        <v>94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62"/>
        <v>89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62"/>
        <v>94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62"/>
        <v>99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62"/>
        <v>95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62"/>
        <v>74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62"/>
        <v>95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62"/>
        <v>97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62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62"/>
        <v>53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62"/>
        <v>34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62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62"/>
        <v>92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62"/>
        <v>92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62"/>
        <v>91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62"/>
        <v>58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62"/>
        <v>65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62"/>
        <v>98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62"/>
        <v>65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62"/>
        <v>77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62"/>
        <v>99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62"/>
        <v>99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62"/>
        <v>52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62"/>
        <v>71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62"/>
        <v>80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62"/>
        <v>79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62"/>
        <v>52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62"/>
        <v>71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62"/>
        <v>49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62"/>
        <v>96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62"/>
        <v>97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62"/>
        <v>97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62"/>
        <v>78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62"/>
        <v>99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62"/>
        <v>82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62"/>
        <v>88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62"/>
        <v>66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ref="O3473:O3536" si="63">FLOOR((D3473*100)/E3473,1)</f>
        <v>46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63"/>
        <v>97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63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63"/>
        <v>99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63"/>
        <v>88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63"/>
        <v>96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63"/>
        <v>86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63"/>
        <v>88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63"/>
        <v>78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63"/>
        <v>70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63"/>
        <v>84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63"/>
        <v>72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63"/>
        <v>62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63"/>
        <v>87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63"/>
        <v>99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63"/>
        <v>64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63"/>
        <v>78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63"/>
        <v>82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63"/>
        <v>88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63"/>
        <v>78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63"/>
        <v>63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63"/>
        <v>94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63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63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63"/>
        <v>93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63"/>
        <v>80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63"/>
        <v>91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63"/>
        <v>97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63"/>
        <v>94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63"/>
        <v>94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63"/>
        <v>99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63"/>
        <v>94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63"/>
        <v>92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63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63"/>
        <v>96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63"/>
        <v>98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63"/>
        <v>95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63"/>
        <v>55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63"/>
        <v>94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63"/>
        <v>99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63"/>
        <v>98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63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63"/>
        <v>84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63"/>
        <v>90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63"/>
        <v>97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63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63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63"/>
        <v>90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63"/>
        <v>98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63"/>
        <v>99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63"/>
        <v>59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63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63"/>
        <v>87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63"/>
        <v>98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63"/>
        <v>94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63"/>
        <v>98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63"/>
        <v>85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63"/>
        <v>98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63"/>
        <v>75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63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63"/>
        <v>78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63"/>
        <v>84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63"/>
        <v>79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63"/>
        <v>64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ref="O3537:O3600" si="64">FLOOR((D3537*100)/E3537,1)</f>
        <v>96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64"/>
        <v>65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64"/>
        <v>55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64"/>
        <v>77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64"/>
        <v>83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64"/>
        <v>81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64"/>
        <v>95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64"/>
        <v>97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64"/>
        <v>95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64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64"/>
        <v>99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64"/>
        <v>97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64"/>
        <v>87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64"/>
        <v>98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64"/>
        <v>98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64"/>
        <v>95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64"/>
        <v>98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64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64"/>
        <v>94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64"/>
        <v>88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64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64"/>
        <v>99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64"/>
        <v>99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64"/>
        <v>69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64"/>
        <v>96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64"/>
        <v>92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64"/>
        <v>97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64"/>
        <v>67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64"/>
        <v>94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64"/>
        <v>99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64"/>
        <v>76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64"/>
        <v>95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64"/>
        <v>91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64"/>
        <v>90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64"/>
        <v>99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64"/>
        <v>87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64"/>
        <v>81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64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64"/>
        <v>97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64"/>
        <v>94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64"/>
        <v>98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64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64"/>
        <v>76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64"/>
        <v>99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64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64"/>
        <v>87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64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64"/>
        <v>34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64"/>
        <v>92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64"/>
        <v>86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64"/>
        <v>83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64"/>
        <v>91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64"/>
        <v>78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64"/>
        <v>99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64"/>
        <v>78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64"/>
        <v>99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64"/>
        <v>57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64"/>
        <v>78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64"/>
        <v>90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64"/>
        <v>79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64"/>
        <v>84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64"/>
        <v>92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64"/>
        <v>97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64"/>
        <v>90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ref="O3601:O3664" si="65">FLOOR((D3601*100)/E3601,1)</f>
        <v>49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65"/>
        <v>76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65"/>
        <v>95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65"/>
        <v>99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65"/>
        <v>58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65"/>
        <v>88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65"/>
        <v>54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65"/>
        <v>76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65"/>
        <v>94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65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65"/>
        <v>65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65"/>
        <v>61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65"/>
        <v>73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65"/>
        <v>69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65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65"/>
        <v>99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65"/>
        <v>93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65"/>
        <v>80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65"/>
        <v>84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65"/>
        <v>99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65"/>
        <v>88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65"/>
        <v>95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65"/>
        <v>91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65"/>
        <v>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65"/>
        <v>83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65"/>
        <v>95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65"/>
        <v>97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65"/>
        <v>98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65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t="e">
        <f t="shared" si="65"/>
        <v>#DIV/0!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65"/>
        <v>50000000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65"/>
        <v>300000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65"/>
        <v>195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65"/>
        <v>500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65"/>
        <v>283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65"/>
        <v>2354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65"/>
        <v>274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t="e">
        <f t="shared" si="65"/>
        <v>#DIV/0!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65"/>
        <v>323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65"/>
        <v>1527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65"/>
        <v>2500000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65"/>
        <v>1818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t="e">
        <f t="shared" si="65"/>
        <v>#DIV/0!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65"/>
        <v>4666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t="e">
        <f t="shared" si="65"/>
        <v>#DIV/0!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65"/>
        <v>609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65"/>
        <v>100000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65"/>
        <v>2079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65"/>
        <v>1666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65"/>
        <v>99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65"/>
        <v>96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65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65"/>
        <v>96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65"/>
        <v>39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65"/>
        <v>99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65"/>
        <v>57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65"/>
        <v>86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65"/>
        <v>94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65"/>
        <v>90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65"/>
        <v>99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65"/>
        <v>98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65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65"/>
        <v>90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65"/>
        <v>98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ref="O3665:O3728" si="66">FLOOR((D3665*100)/E3665,1)</f>
        <v>96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66"/>
        <v>91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66"/>
        <v>86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66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66"/>
        <v>96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66"/>
        <v>96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66"/>
        <v>72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66"/>
        <v>91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66"/>
        <v>99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66"/>
        <v>98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66"/>
        <v>88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66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66"/>
        <v>71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66"/>
        <v>77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66"/>
        <v>97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66"/>
        <v>97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66"/>
        <v>90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66"/>
        <v>88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66"/>
        <v>89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66"/>
        <v>71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66"/>
        <v>90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66"/>
        <v>71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66"/>
        <v>94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66"/>
        <v>98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66"/>
        <v>99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66"/>
        <v>91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66"/>
        <v>84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66"/>
        <v>83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66"/>
        <v>78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66"/>
        <v>79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66"/>
        <v>77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66"/>
        <v>93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66"/>
        <v>99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66"/>
        <v>64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66"/>
        <v>92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66"/>
        <v>90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66"/>
        <v>99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66"/>
        <v>82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66"/>
        <v>99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66"/>
        <v>91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66"/>
        <v>81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66"/>
        <v>73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66"/>
        <v>96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66"/>
        <v>82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66"/>
        <v>53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66"/>
        <v>33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66"/>
        <v>92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66"/>
        <v>70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66"/>
        <v>87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66"/>
        <v>65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66"/>
        <v>98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66"/>
        <v>97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66"/>
        <v>97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66"/>
        <v>64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66"/>
        <v>99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66"/>
        <v>41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66"/>
        <v>47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66"/>
        <v>95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66"/>
        <v>99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66"/>
        <v>89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66"/>
        <v>97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66"/>
        <v>97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66"/>
        <v>78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66"/>
        <v>29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ref="O3729:O3792" si="67">FLOOR((D3729*100)/E3729,1)</f>
        <v>99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67"/>
        <v>1074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67"/>
        <v>1381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67"/>
        <v>1000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67"/>
        <v>887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67"/>
        <v>648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t="e">
        <f t="shared" si="67"/>
        <v>#DIV/0!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67"/>
        <v>351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67"/>
        <v>750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67"/>
        <v>15000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67"/>
        <v>466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67"/>
        <v>555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67"/>
        <v>496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67"/>
        <v>558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t="e">
        <f t="shared" si="67"/>
        <v>#DIV/0!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67"/>
        <v>5000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t="e">
        <f t="shared" si="67"/>
        <v>#DIV/0!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t="e">
        <f t="shared" si="67"/>
        <v>#DIV/0!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67"/>
        <v>1000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67"/>
        <v>4207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67"/>
        <v>10000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67"/>
        <v>96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67"/>
        <v>95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67"/>
        <v>99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67"/>
        <v>75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67"/>
        <v>88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67"/>
        <v>96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67"/>
        <v>83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67"/>
        <v>77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67"/>
        <v>98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67"/>
        <v>92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67"/>
        <v>97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67"/>
        <v>90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67"/>
        <v>98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67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67"/>
        <v>94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67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67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67"/>
        <v>88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67"/>
        <v>97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67"/>
        <v>85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67"/>
        <v>92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67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67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67"/>
        <v>68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67"/>
        <v>90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67"/>
        <v>92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67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67"/>
        <v>99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67"/>
        <v>93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67"/>
        <v>69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67"/>
        <v>95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67"/>
        <v>96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67"/>
        <v>83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67"/>
        <v>91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67"/>
        <v>98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67"/>
        <v>77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67"/>
        <v>86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67"/>
        <v>66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67"/>
        <v>90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67"/>
        <v>99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67"/>
        <v>15000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67"/>
        <v>3060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t="e">
        <f t="shared" si="67"/>
        <v>#DIV/0!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t="e">
        <f t="shared" ref="O3793:O3856" si="68">FLOOR((D3793*100)/E3793,1)</f>
        <v>#DIV/0!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68"/>
        <v>35714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68"/>
        <v>167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68"/>
        <v>10000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68"/>
        <v>6000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68"/>
        <v>2250000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68"/>
        <v>111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68"/>
        <v>6829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68"/>
        <v>2487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68"/>
        <v>2497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68"/>
        <v>1173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t="e">
        <f t="shared" si="68"/>
        <v>#DIV/0!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68"/>
        <v>508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t="e">
        <f t="shared" si="68"/>
        <v>#DIV/0!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68"/>
        <v>5000000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68"/>
        <v>150000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68"/>
        <v>329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68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68"/>
        <v>98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68"/>
        <v>82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68"/>
        <v>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68"/>
        <v>91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68"/>
        <v>99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68"/>
        <v>71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68"/>
        <v>99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68"/>
        <v>83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68"/>
        <v>93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68"/>
        <v>43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68"/>
        <v>93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68"/>
        <v>69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68"/>
        <v>95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68"/>
        <v>90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68"/>
        <v>94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68"/>
        <v>92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68"/>
        <v>94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68"/>
        <v>83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68"/>
        <v>65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68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68"/>
        <v>99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68"/>
        <v>44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68"/>
        <v>94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68"/>
        <v>95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68"/>
        <v>85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68"/>
        <v>91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68"/>
        <v>62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68"/>
        <v>88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68"/>
        <v>97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68"/>
        <v>99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68"/>
        <v>98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68"/>
        <v>1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68"/>
        <v>1146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8"/>
        <v>455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8"/>
        <v>469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8"/>
        <v>241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8"/>
        <v>4750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8"/>
        <v>3703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8"/>
        <v>618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8"/>
        <v>610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8"/>
        <v>1419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8"/>
        <v>2631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8"/>
        <v>293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8"/>
        <v>50000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8"/>
        <v>384615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8"/>
        <v>615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ref="O3857:O3920" si="69">FLOOR((D3857*100)/E3857,1)</f>
        <v>4000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69"/>
        <v>500000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9"/>
        <v>1923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9"/>
        <v>5000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9"/>
        <v>250000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9"/>
        <v>566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9"/>
        <v>2000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9"/>
        <v>750000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t="e">
        <f t="shared" si="69"/>
        <v>#DIV/0!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9"/>
        <v>8333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9"/>
        <v>371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9"/>
        <v>18181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9"/>
        <v>796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9"/>
        <v>50000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9"/>
        <v>2900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9"/>
        <v>666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9"/>
        <v>3750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t="e">
        <f t="shared" si="69"/>
        <v>#DIV/0!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t="e">
        <f t="shared" si="69"/>
        <v>#DIV/0!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t="e">
        <f t="shared" si="69"/>
        <v>#DIV/0!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t="e">
        <f t="shared" si="69"/>
        <v>#DIV/0!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9"/>
        <v>189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9"/>
        <v>2014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9"/>
        <v>180000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t="e">
        <f t="shared" si="69"/>
        <v>#DIV/0!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9"/>
        <v>765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9"/>
        <v>2000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t="e">
        <f t="shared" si="69"/>
        <v>#DIV/0!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t="e">
        <f t="shared" si="69"/>
        <v>#DIV/0!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t="e">
        <f t="shared" si="69"/>
        <v>#DIV/0!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t="e">
        <f t="shared" si="69"/>
        <v>#DIV/0!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t="e">
        <f t="shared" si="69"/>
        <v>#DIV/0!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9"/>
        <v>5714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9"/>
        <v>369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9"/>
        <v>6779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9"/>
        <v>594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9"/>
        <v>307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t="e">
        <f t="shared" si="69"/>
        <v>#DIV/0!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9"/>
        <v>464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9"/>
        <v>2884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9"/>
        <v>2000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9"/>
        <v>941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9"/>
        <v>568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9"/>
        <v>307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9"/>
        <v>8000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9"/>
        <v>1851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9"/>
        <v>12000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9"/>
        <v>204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t="e">
        <f t="shared" si="69"/>
        <v>#DIV/0!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9"/>
        <v>333333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69"/>
        <v>867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9"/>
        <v>148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9"/>
        <v>653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9"/>
        <v>1153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9"/>
        <v>44444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9"/>
        <v>3243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9"/>
        <v>267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9"/>
        <v>1500000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9"/>
        <v>1000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9"/>
        <v>275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9"/>
        <v>30000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t="e">
        <f t="shared" si="69"/>
        <v>#DIV/0!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9"/>
        <v>35000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9"/>
        <v>50000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ref="O3921:O3984" si="70">FLOOR((D3921*100)/E3921,1)</f>
        <v>5555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70"/>
        <v>1851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t="e">
        <f t="shared" si="70"/>
        <v>#DIV/0!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70"/>
        <v>1229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70"/>
        <v>830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70"/>
        <v>655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70"/>
        <v>1000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70"/>
        <v>33333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70"/>
        <v>10000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70"/>
        <v>768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70"/>
        <v>4415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t="e">
        <f t="shared" si="70"/>
        <v>#DIV/0!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t="e">
        <f t="shared" si="70"/>
        <v>#DIV/0!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70"/>
        <v>1200000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70"/>
        <v>635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70"/>
        <v>909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70"/>
        <v>228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t="e">
        <f t="shared" si="70"/>
        <v>#DIV/0!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70"/>
        <v>116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70"/>
        <v>819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70"/>
        <v>100000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70"/>
        <v>45454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70"/>
        <v>11000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t="e">
        <f t="shared" si="70"/>
        <v>#DIV/0!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70"/>
        <v>280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t="e">
        <f t="shared" si="70"/>
        <v>#DIV/0!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70"/>
        <v>40000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70"/>
        <v>3076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70"/>
        <v>2970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t="e">
        <f t="shared" si="70"/>
        <v>#DIV/0!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70"/>
        <v>634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70"/>
        <v>16000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70"/>
        <v>20000000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70"/>
        <v>104000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t="e">
        <f t="shared" si="70"/>
        <v>#DIV/0!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t="e">
        <f t="shared" si="70"/>
        <v>#DIV/0!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70"/>
        <v>411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t="e">
        <f t="shared" si="70"/>
        <v>#DIV/0!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70"/>
        <v>400000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70"/>
        <v>312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70"/>
        <v>410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70"/>
        <v>6666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70"/>
        <v>23809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70"/>
        <v>3111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t="e">
        <f t="shared" si="70"/>
        <v>#DIV/0!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70"/>
        <v>1587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70"/>
        <v>701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70"/>
        <v>16666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70"/>
        <v>414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70"/>
        <v>948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70"/>
        <v>1338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70"/>
        <v>136363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70"/>
        <v>10294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70"/>
        <v>473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70"/>
        <v>128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70"/>
        <v>312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t="e">
        <f t="shared" si="70"/>
        <v>#DIV/0!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70"/>
        <v>209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70"/>
        <v>6896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70"/>
        <v>934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70"/>
        <v>5454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70"/>
        <v>555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70"/>
        <v>2448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70"/>
        <v>500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ref="O3985:O4000" si="71">FLOOR((D3985*100)/E3985,1)</f>
        <v>287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71"/>
        <v>1578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71"/>
        <v>312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71"/>
        <v>1024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71"/>
        <v>264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71"/>
        <v>4687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t="e">
        <f t="shared" si="71"/>
        <v>#DIV/0!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71"/>
        <v>2391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71"/>
        <v>500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71"/>
        <v>1848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71"/>
        <v>1666666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71"/>
        <v>40000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71"/>
        <v>285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71"/>
        <v>603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t="e">
        <f t="shared" si="71"/>
        <v>#DIV/0!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71"/>
        <v>174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ellIs" dxfId="3" priority="5" operator="equal">
      <formula>"successful"</formula>
    </cfRule>
    <cfRule type="cellIs" dxfId="2" priority="4" operator="equal">
      <formula>"canceled"</formula>
    </cfRule>
    <cfRule type="cellIs" dxfId="1" priority="3" operator="equal">
      <formula>"failed"</formula>
    </cfRule>
    <cfRule type="cellIs" dxfId="0" priority="2" operator="equal">
      <formula>"live"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B32B-18D6-42BD-B0C0-E1F6EA43C3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obaid2</cp:lastModifiedBy>
  <dcterms:created xsi:type="dcterms:W3CDTF">2017-04-20T15:17:24Z</dcterms:created>
  <dcterms:modified xsi:type="dcterms:W3CDTF">2019-02-09T21:56:07Z</dcterms:modified>
</cp:coreProperties>
</file>