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Root\work\BigData\DataScience\Coursera Johns Hopkins Specialization in Data Science\Course Works\Capstone Project\textPredict\test\"/>
    </mc:Choice>
  </mc:AlternateContent>
  <bookViews>
    <workbookView xWindow="0" yWindow="0" windowWidth="20490" windowHeight="7755"/>
  </bookViews>
  <sheets>
    <sheet name="Test Outcom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G10" i="2"/>
  <c r="F10" i="2"/>
  <c r="F9" i="2"/>
  <c r="C2" i="1"/>
</calcChain>
</file>

<file path=xl/sharedStrings.xml><?xml version="1.0" encoding="utf-8"?>
<sst xmlns="http://schemas.openxmlformats.org/spreadsheetml/2006/main" count="33" uniqueCount="32">
  <si>
    <t>5-grams falback to n-1 gram</t>
  </si>
  <si>
    <t>Number of Words</t>
  </si>
  <si>
    <t>Success</t>
  </si>
  <si>
    <t>Key Stroke save</t>
  </si>
  <si>
    <t>Time taken</t>
  </si>
  <si>
    <t>ngram size on disk</t>
  </si>
  <si>
    <t>ngram size on memory</t>
  </si>
  <si>
    <t>Prediction Methon</t>
  </si>
  <si>
    <t>Source Corpus</t>
  </si>
  <si>
    <t>total ngrams</t>
  </si>
  <si>
    <t>18MB</t>
  </si>
  <si>
    <t>70MB</t>
  </si>
  <si>
    <t>Randonmly selected 50 records Open ANC documents</t>
  </si>
  <si>
    <t>25 Min</t>
  </si>
  <si>
    <t>20 Min</t>
  </si>
  <si>
    <t>randomly selected 150 entry swifkey corpus</t>
  </si>
  <si>
    <t>Successful Prediction</t>
  </si>
  <si>
    <t>Accuracy</t>
  </si>
  <si>
    <t>Prediction Rate</t>
  </si>
  <si>
    <t>SwiftKey(Training set)</t>
  </si>
  <si>
    <t>Open ANC Documents(External)</t>
  </si>
  <si>
    <t>Test Corpus</t>
  </si>
  <si>
    <t>Key Stroke Saved</t>
  </si>
  <si>
    <t>Test Outcomes</t>
  </si>
  <si>
    <t>Model Summary</t>
  </si>
  <si>
    <t>N-Grams Size on Disk(.rds)</t>
  </si>
  <si>
    <t>N-Grams Size in Memory</t>
  </si>
  <si>
    <t>18 MB</t>
  </si>
  <si>
    <t>70 MB</t>
  </si>
  <si>
    <t>The model's physical attributes meets the target; size on disk &lt; 25 MB and size in memory &lt; 100 MB</t>
  </si>
  <si>
    <t>Test outcome satisfied the target;  about 15% accuracy and minimum 3 prediction per second</t>
  </si>
  <si>
    <t>Test outcome satisfied the target;  about 15% accuracy and minimum 3 prediction per second on local PC/laptop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</si>
</sst>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7" xfId="0" applyBorder="1"/>
    <xf numFmtId="164" fontId="0" fillId="0" borderId="7" xfId="0" applyNumberFormat="1" applyBorder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164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Prediction Test Result</a:t>
            </a:r>
          </a:p>
        </c:rich>
      </c:tx>
      <c:layout>
        <c:manualLayout>
          <c:xMode val="edge"/>
          <c:yMode val="edge"/>
          <c:x val="1.1201248049921978E-2"/>
          <c:y val="2.3870417732310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38836955052985E-2"/>
          <c:y val="0.14221962663874177"/>
          <c:w val="0.89303573402778635"/>
          <c:h val="0.6565242899624759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'Test Outcome'!$C$9</c:f>
              <c:strCache>
                <c:ptCount val="1"/>
                <c:pt idx="0">
                  <c:v>SwiftKey(Training set)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AF05B705-AB97-43D3-B8A3-4901F8B2E5B1}" type="VALUE">
                      <a:rPr lang="en-US" sz="1100" b="1"/>
                      <a:pPr/>
                      <a:t>[VALUE]</a:t>
                    </a:fld>
                    <a:r>
                      <a:rPr lang="en-US" sz="1100" b="1"/>
                      <a:t>, </a:t>
                    </a:r>
                  </a:p>
                  <a:p>
                    <a:r>
                      <a:rPr lang="en-US" sz="1100" b="1"/>
                      <a:t>4.6 words/sec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BBB9AB78-747E-47B5-9918-4EB1FE5F3B99}" type="VALUE">
                      <a:rPr lang="en-US" sz="1100" b="1"/>
                      <a:pPr/>
                      <a:t>[VALUE]</a:t>
                    </a:fld>
                    <a:r>
                      <a:rPr lang="en-US" sz="1100" b="1"/>
                      <a:t>, </a:t>
                    </a:r>
                    <a:r>
                      <a:rPr lang="en-US" sz="1100" b="1" baseline="0"/>
                      <a:t> 16.5%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'Test Outcome'!$D$8:$E$8</c:f>
              <c:strCache>
                <c:ptCount val="2"/>
                <c:pt idx="0">
                  <c:v>Number of Words</c:v>
                </c:pt>
                <c:pt idx="1">
                  <c:v>Successful Prediction</c:v>
                </c:pt>
              </c:strCache>
            </c:strRef>
          </c:cat>
          <c:val>
            <c:numRef>
              <c:f>'Test Outcome'!$D$9:$E$9</c:f>
              <c:numCache>
                <c:formatCode>General</c:formatCode>
                <c:ptCount val="2"/>
                <c:pt idx="0">
                  <c:v>4295</c:v>
                </c:pt>
                <c:pt idx="1">
                  <c:v>709</c:v>
                </c:pt>
              </c:numCache>
            </c:numRef>
          </c:val>
        </c:ser>
        <c:ser>
          <c:idx val="1"/>
          <c:order val="1"/>
          <c:tx>
            <c:strRef>
              <c:f>'Test Outcome'!$C$10</c:f>
              <c:strCache>
                <c:ptCount val="1"/>
                <c:pt idx="0">
                  <c:v>Open ANC Documents(External)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562681E5-02B5-40A4-B3C2-DAEF43773E44}" type="VALUE">
                      <a:rPr lang="en-US" sz="1100" b="1"/>
                      <a:pPr/>
                      <a:t>[VALUE]</a:t>
                    </a:fld>
                    <a:r>
                      <a:rPr lang="en-US" sz="1100" b="1"/>
                      <a:t>, </a:t>
                    </a:r>
                  </a:p>
                  <a:p>
                    <a:r>
                      <a:rPr lang="en-US" sz="1100" b="1"/>
                      <a:t>3.5 words/sec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6A98C4F4-6184-4F95-AC0D-170FB11E815F}" type="VALUE">
                      <a:rPr lang="en-US" sz="1100" b="1"/>
                      <a:pPr/>
                      <a:t>[VALUE]</a:t>
                    </a:fld>
                    <a:r>
                      <a:rPr lang="en-US" sz="1100" b="1"/>
                      <a:t>, 19%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'Test Outcome'!$D$8:$E$8</c:f>
              <c:strCache>
                <c:ptCount val="2"/>
                <c:pt idx="0">
                  <c:v>Number of Words</c:v>
                </c:pt>
                <c:pt idx="1">
                  <c:v>Successful Prediction</c:v>
                </c:pt>
              </c:strCache>
            </c:strRef>
          </c:cat>
          <c:val>
            <c:numRef>
              <c:f>'Test Outcome'!$D$10:$E$10</c:f>
              <c:numCache>
                <c:formatCode>General</c:formatCode>
                <c:ptCount val="2"/>
                <c:pt idx="0">
                  <c:v>5539</c:v>
                </c:pt>
                <c:pt idx="1">
                  <c:v>1053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55792"/>
        <c:axId val="325569320"/>
      </c:barChart>
      <c:catAx>
        <c:axId val="3655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69320"/>
        <c:crosses val="autoZero"/>
        <c:auto val="1"/>
        <c:lblAlgn val="ctr"/>
        <c:lblOffset val="100"/>
        <c:noMultiLvlLbl val="0"/>
      </c:catAx>
      <c:valAx>
        <c:axId val="325569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13</xdr:row>
      <xdr:rowOff>28576</xdr:rowOff>
    </xdr:from>
    <xdr:to>
      <xdr:col>7</xdr:col>
      <xdr:colOff>342900</xdr:colOff>
      <xdr:row>25</xdr:row>
      <xdr:rowOff>180976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abSelected="1" workbookViewId="0">
      <selection activeCell="H16" sqref="H16"/>
    </sheetView>
  </sheetViews>
  <sheetFormatPr defaultRowHeight="15" x14ac:dyDescent="0.25"/>
  <cols>
    <col min="3" max="3" width="29.85546875" bestFit="1" customWidth="1"/>
    <col min="4" max="4" width="16.7109375" customWidth="1"/>
    <col min="5" max="5" width="19.5703125" customWidth="1"/>
    <col min="6" max="6" width="8.7109375" bestFit="1" customWidth="1"/>
    <col min="7" max="7" width="17.42578125" bestFit="1" customWidth="1"/>
    <col min="8" max="8" width="16.28515625" bestFit="1" customWidth="1"/>
  </cols>
  <sheetData>
    <row r="1" spans="3:8" ht="15.75" thickBot="1" x14ac:dyDescent="0.3"/>
    <row r="2" spans="3:8" ht="15.75" thickBot="1" x14ac:dyDescent="0.3">
      <c r="C2" s="18" t="s">
        <v>24</v>
      </c>
      <c r="D2" s="19"/>
      <c r="E2" s="19"/>
      <c r="F2" s="20"/>
    </row>
    <row r="3" spans="3:8" x14ac:dyDescent="0.25">
      <c r="C3" s="16" t="s">
        <v>25</v>
      </c>
      <c r="D3" s="17" t="s">
        <v>26</v>
      </c>
      <c r="E3" s="15"/>
      <c r="F3" s="14"/>
    </row>
    <row r="4" spans="3:8" ht="15.75" thickBot="1" x14ac:dyDescent="0.3">
      <c r="C4" s="21" t="s">
        <v>27</v>
      </c>
      <c r="D4" s="22" t="s">
        <v>28</v>
      </c>
      <c r="E4" s="15"/>
      <c r="F4" s="14"/>
    </row>
    <row r="5" spans="3:8" ht="15.75" thickBot="1" x14ac:dyDescent="0.3">
      <c r="C5" s="23" t="s">
        <v>29</v>
      </c>
      <c r="D5" s="24"/>
      <c r="E5" s="24"/>
      <c r="F5" s="25"/>
    </row>
    <row r="6" spans="3:8" ht="15.75" thickBot="1" x14ac:dyDescent="0.3"/>
    <row r="7" spans="3:8" ht="15.75" thickBot="1" x14ac:dyDescent="0.3">
      <c r="C7" s="18" t="s">
        <v>23</v>
      </c>
      <c r="D7" s="19"/>
      <c r="E7" s="19"/>
      <c r="F7" s="19"/>
      <c r="G7" s="19"/>
      <c r="H7" s="20"/>
    </row>
    <row r="8" spans="3:8" x14ac:dyDescent="0.25">
      <c r="C8" s="16" t="s">
        <v>21</v>
      </c>
      <c r="D8" s="27" t="s">
        <v>1</v>
      </c>
      <c r="E8" s="27" t="s">
        <v>16</v>
      </c>
      <c r="F8" s="27" t="s">
        <v>17</v>
      </c>
      <c r="G8" s="27" t="s">
        <v>18</v>
      </c>
      <c r="H8" s="17" t="s">
        <v>22</v>
      </c>
    </row>
    <row r="9" spans="3:8" x14ac:dyDescent="0.25">
      <c r="C9" s="13" t="s">
        <v>19</v>
      </c>
      <c r="D9" s="8">
        <v>4295</v>
      </c>
      <c r="E9" s="8">
        <v>709</v>
      </c>
      <c r="F9" s="9" t="str">
        <f>ROUND(E9*100/D9,2)&amp;"%"</f>
        <v>16.51%</v>
      </c>
      <c r="G9" s="8" t="str">
        <f>ROUND(D9/(60*20),2)&amp;" words per sec"</f>
        <v>3.58 words per sec</v>
      </c>
      <c r="H9" s="26">
        <v>1412</v>
      </c>
    </row>
    <row r="10" spans="3:8" ht="15.75" thickBot="1" x14ac:dyDescent="0.3">
      <c r="C10" s="21" t="s">
        <v>20</v>
      </c>
      <c r="D10" s="28">
        <v>5539</v>
      </c>
      <c r="E10" s="28">
        <v>1053</v>
      </c>
      <c r="F10" s="29" t="str">
        <f>ROUND(E10*100/D10,2)&amp;"%"</f>
        <v>19.01%</v>
      </c>
      <c r="G10" s="28" t="str">
        <f>ROUND(D10/(60*20),2)&amp;" words per sec"</f>
        <v>4.62 words per sec</v>
      </c>
      <c r="H10" s="22">
        <v>2022</v>
      </c>
    </row>
    <row r="11" spans="3:8" ht="15.75" thickBot="1" x14ac:dyDescent="0.3">
      <c r="C11" s="23" t="s">
        <v>31</v>
      </c>
      <c r="D11" s="24"/>
      <c r="E11" s="24"/>
      <c r="F11" s="24"/>
      <c r="G11" s="24"/>
      <c r="H11" s="25"/>
    </row>
    <row r="29" spans="3:3" x14ac:dyDescent="0.25">
      <c r="C29" s="10" t="s">
        <v>30</v>
      </c>
    </row>
  </sheetData>
  <mergeCells count="5">
    <mergeCell ref="C7:H7"/>
    <mergeCell ref="C2:F2"/>
    <mergeCell ref="C11:H11"/>
    <mergeCell ref="E3:F4"/>
    <mergeCell ref="C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:D3"/>
    </sheetView>
  </sheetViews>
  <sheetFormatPr defaultRowHeight="15" x14ac:dyDescent="0.25"/>
  <cols>
    <col min="1" max="1" width="25.7109375" bestFit="1" customWidth="1"/>
    <col min="2" max="2" width="50.7109375" bestFit="1" customWidth="1"/>
    <col min="3" max="3" width="16" customWidth="1"/>
    <col min="4" max="4" width="17.42578125" bestFit="1" customWidth="1"/>
    <col min="5" max="5" width="21.42578125" bestFit="1" customWidth="1"/>
    <col min="6" max="6" width="16.85546875" bestFit="1" customWidth="1"/>
    <col min="8" max="8" width="15" bestFit="1" customWidth="1"/>
    <col min="9" max="9" width="10.85546875" bestFit="1" customWidth="1"/>
  </cols>
  <sheetData>
    <row r="1" spans="1:9" ht="15.75" thickBot="1" x14ac:dyDescent="0.3">
      <c r="A1" t="s">
        <v>7</v>
      </c>
      <c r="B1" t="s">
        <v>8</v>
      </c>
      <c r="C1" t="s">
        <v>9</v>
      </c>
      <c r="D1" t="s">
        <v>5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5" t="s">
        <v>0</v>
      </c>
      <c r="B2" s="7" t="s">
        <v>15</v>
      </c>
      <c r="C2" s="11">
        <f>1378101+1268894+775446+701336</f>
        <v>4123777</v>
      </c>
      <c r="D2" s="11" t="s">
        <v>10</v>
      </c>
      <c r="E2" s="11" t="s">
        <v>11</v>
      </c>
      <c r="F2" s="1">
        <v>4295</v>
      </c>
      <c r="G2" s="1">
        <v>709</v>
      </c>
      <c r="H2" s="1">
        <v>1412</v>
      </c>
      <c r="I2" s="2" t="s">
        <v>14</v>
      </c>
    </row>
    <row r="3" spans="1:9" ht="15.75" thickBot="1" x14ac:dyDescent="0.3">
      <c r="A3" s="6"/>
      <c r="B3" s="3" t="s">
        <v>12</v>
      </c>
      <c r="C3" s="12"/>
      <c r="D3" s="12"/>
      <c r="E3" s="12"/>
      <c r="F3" s="3">
        <v>5539</v>
      </c>
      <c r="G3" s="3">
        <v>1053</v>
      </c>
      <c r="H3" s="3">
        <v>2022</v>
      </c>
      <c r="I3" s="4" t="s">
        <v>13</v>
      </c>
    </row>
  </sheetData>
  <mergeCells count="3">
    <mergeCell ref="C2:C3"/>
    <mergeCell ref="D2:D3"/>
    <mergeCell ref="E2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Outcome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 Karim</dc:creator>
  <cp:lastModifiedBy>Md Obaidul Karim</cp:lastModifiedBy>
  <dcterms:created xsi:type="dcterms:W3CDTF">2014-12-13T09:39:48Z</dcterms:created>
  <dcterms:modified xsi:type="dcterms:W3CDTF">2014-12-14T11:58:58Z</dcterms:modified>
</cp:coreProperties>
</file>