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boadm\Documents\GitHub\nyc-data-dashboard\data\"/>
    </mc:Choice>
  </mc:AlternateContent>
  <xr:revisionPtr revIDLastSave="0" documentId="13_ncr:1_{E6F13D1E-9E09-439F-A53C-1EF4665E6E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P_all_data" sheetId="6" r:id="rId1"/>
  </sheets>
  <definedNames>
    <definedName name="BronxRange">#REF!</definedName>
    <definedName name="BronxRnage">#REF!</definedName>
    <definedName name="_xlnm.Print_Area">#REF!</definedName>
    <definedName name="Manhattan">#REF!</definedName>
    <definedName name="Master">#REF!</definedName>
    <definedName name="population">#REF!</definedName>
    <definedName name="qUEENS">#REF!</definedName>
    <definedName name="Range">#REF!</definedName>
    <definedName name="Ra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<sst xmlns="http://schemas.openxmlformats.org/spreadsheetml/2006/main" count="592" uniqueCount="98">
  <si>
    <t>Air_Pollution</t>
  </si>
  <si>
    <t>Avoidable_Adult_Hosp</t>
  </si>
  <si>
    <t>Avoidable_Child_Hosp</t>
  </si>
  <si>
    <t>Bike_Coverage</t>
  </si>
  <si>
    <t>Binge_Drink</t>
  </si>
  <si>
    <t>Born_Outside_US</t>
  </si>
  <si>
    <t>Child_Obesity</t>
  </si>
  <si>
    <t>Child_Asthma</t>
  </si>
  <si>
    <t>Name</t>
  </si>
  <si>
    <t>Diabetes</t>
  </si>
  <si>
    <t>School_Absent</t>
  </si>
  <si>
    <t>Falls_Hosp</t>
  </si>
  <si>
    <t>Farmers_Markets</t>
  </si>
  <si>
    <t>Flu_Vaccination</t>
  </si>
  <si>
    <t>Fruit_Veg</t>
  </si>
  <si>
    <t>Homes_AC</t>
  </si>
  <si>
    <t>Homes_Roach</t>
  </si>
  <si>
    <t>Hypertension</t>
  </si>
  <si>
    <t>ID</t>
  </si>
  <si>
    <t>Infant_Mort</t>
  </si>
  <si>
    <t>Jail_Incarceration</t>
  </si>
  <si>
    <t>Late_No_Prenatal</t>
  </si>
  <si>
    <t>Life_Expectancy</t>
  </si>
  <si>
    <t>Ltd_Eng_Prof</t>
  </si>
  <si>
    <t>HepC_Reports</t>
  </si>
  <si>
    <t>Assault_Hosp</t>
  </si>
  <si>
    <t>Obesity</t>
  </si>
  <si>
    <t>Overall_Pop</t>
  </si>
  <si>
    <t>Pedestrian_Hosp</t>
  </si>
  <si>
    <t>Poverty</t>
  </si>
  <si>
    <t>Preterm_Births</t>
  </si>
  <si>
    <t>Psych_Hosp</t>
  </si>
  <si>
    <t>Ratio_Bodega_Supermarket</t>
  </si>
  <si>
    <t>Rent_Burden</t>
  </si>
  <si>
    <t>Homes_No_Defects</t>
  </si>
  <si>
    <t>Self_Rep_Health</t>
  </si>
  <si>
    <t>Smoking</t>
  </si>
  <si>
    <t>Sugary_Drink</t>
  </si>
  <si>
    <t>Teen_Births</t>
  </si>
  <si>
    <t>Unemployment</t>
  </si>
  <si>
    <t>Unmet_Med_Care</t>
  </si>
  <si>
    <t>Race_White</t>
  </si>
  <si>
    <t>Race_Black</t>
  </si>
  <si>
    <t>Race_Asian</t>
  </si>
  <si>
    <t>Race_Other</t>
  </si>
  <si>
    <t>Age0to17</t>
  </si>
  <si>
    <t>Age18to24</t>
  </si>
  <si>
    <t>Age25to44</t>
  </si>
  <si>
    <t>Age45to64</t>
  </si>
  <si>
    <t>Age65plus</t>
  </si>
  <si>
    <t>Edu_Did_Not_Complete_HS</t>
  </si>
  <si>
    <t>Edu_College_Degree_And_Higher</t>
  </si>
  <si>
    <t>Uninsured</t>
  </si>
  <si>
    <t>City</t>
  </si>
  <si>
    <t>NYC</t>
  </si>
  <si>
    <t>n/a</t>
  </si>
  <si>
    <t>Manhattan</t>
  </si>
  <si>
    <t>Bronx</t>
  </si>
  <si>
    <t>Brooklyn</t>
  </si>
  <si>
    <t>Queens</t>
  </si>
  <si>
    <t>Staten Island</t>
  </si>
  <si>
    <t>Helpful_Neighbor</t>
  </si>
  <si>
    <t>Avertable_Death</t>
  </si>
  <si>
    <t>Premature_Mort_Number</t>
  </si>
  <si>
    <t>Premature_Mort_Rate</t>
  </si>
  <si>
    <t>Physical_Activity</t>
  </si>
  <si>
    <t/>
  </si>
  <si>
    <t>Teen_Births_reliability_note</t>
  </si>
  <si>
    <t>Uninsured_reliability_note</t>
  </si>
  <si>
    <t>Unmet_Med_Care_reliability_note</t>
  </si>
  <si>
    <t>Flu_Vaccination_reliability_note</t>
  </si>
  <si>
    <t>Infant_Mort_reliability_note</t>
  </si>
  <si>
    <t>lower_95CL</t>
  </si>
  <si>
    <t>upper_95CL</t>
  </si>
  <si>
    <t>NYC_Comparison</t>
  </si>
  <si>
    <t>NYC_Comparison_Pvalues</t>
  </si>
  <si>
    <t>HPV_Vaccination_All</t>
  </si>
  <si>
    <t>Borough</t>
  </si>
  <si>
    <t>Race_Latino</t>
  </si>
  <si>
    <t>Edu_HSGrad_Some_College</t>
  </si>
  <si>
    <t>On_Time_HS_Grad</t>
  </si>
  <si>
    <t>HIV_Diagnoses</t>
  </si>
  <si>
    <t>HIV_Diagnoses_reliability_note</t>
  </si>
  <si>
    <t xml:space="preserve">n/a </t>
  </si>
  <si>
    <t>NYC_comparison</t>
  </si>
  <si>
    <t>Homes_Roach_reliability_note</t>
  </si>
  <si>
    <t xml:space="preserve">Homes_AC_reliability_note </t>
  </si>
  <si>
    <t>Self_Rep_Health_reliability_note</t>
  </si>
  <si>
    <t>Physical_Activity_reliability_note</t>
  </si>
  <si>
    <t>Sugary_Drink_reliability_note</t>
  </si>
  <si>
    <t>Fruit_Veg_reliability_note</t>
  </si>
  <si>
    <t>Smoking_reliability_note</t>
  </si>
  <si>
    <t>Obesity_reliability_note</t>
  </si>
  <si>
    <t>Diabetes_reliability_note</t>
  </si>
  <si>
    <t>Hypertension_reliability_note</t>
  </si>
  <si>
    <t>Binge_Drink_reliability_note</t>
  </si>
  <si>
    <t>Homes_No_Defects_reliability_note</t>
  </si>
  <si>
    <t>HPV_Vaccincation_note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</si>
</sst>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1" fontId="6" fillId="0" borderId="0" xfId="1" applyNumberFormat="1" applyFont="1" applyAlignment="1">
      <alignment horizontal="right"/>
    </xf>
    <xf numFmtId="1" fontId="6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1" fontId="7" fillId="0" borderId="0" xfId="0" applyNumberFormat="1" applyFont="1" applyAlignment="1">
      <alignment vertical="center"/>
    </xf>
    <xf numFmtId="1" fontId="7" fillId="0" borderId="1" xfId="0" applyNumberFormat="1" applyFont="1" applyBorder="1" applyAlignment="1">
      <alignment vertical="center"/>
    </xf>
    <xf numFmtId="1" fontId="3" fillId="0" borderId="0" xfId="0" applyNumberFormat="1" applyFont="1"/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" fontId="0" fillId="0" borderId="0" xfId="0" applyNumberFormat="1"/>
    <xf numFmtId="164" fontId="2" fillId="0" borderId="0" xfId="0" applyNumberFormat="1" applyFon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6" fillId="0" borderId="0" xfId="0" applyFont="1" applyAlignment="1">
      <alignment horizontal="right" wrapText="1"/>
    </xf>
    <xf numFmtId="164" fontId="7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" fontId="6" fillId="0" borderId="0" xfId="0" applyNumberFormat="1" applyFont="1"/>
    <xf numFmtId="165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3" fillId="0" borderId="0" xfId="0" applyNumberFormat="1" applyFont="1" applyAlignment="1">
      <alignment wrapText="1"/>
    </xf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" fontId="6" fillId="0" borderId="1" xfId="0" applyNumberFormat="1" applyFont="1" applyBorder="1" applyAlignment="1">
      <alignment horizontal="right" wrapText="1"/>
    </xf>
    <xf numFmtId="0" fontId="0" fillId="0" borderId="1" xfId="0" applyBorder="1"/>
    <xf numFmtId="1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64" fontId="6" fillId="0" borderId="0" xfId="1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vertical="center"/>
    </xf>
  </cellXfs>
  <cellStyles count="2">
    <cellStyle name="Normal 2" xfId="1" xr:uid="{00000000-0005-0000-0000-000002000000}"/>
    <cellStyle name="Standard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704A"/>
      <color rgb="FF347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P334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9" sqref="D9"/>
    </sheetView>
  </sheetViews>
  <sheetFormatPr baseColWidth="10" defaultColWidth="9.109375" defaultRowHeight="14.4" x14ac:dyDescent="0.3"/>
  <cols>
    <col min="1" max="1" width="4.88671875" style="2" customWidth="1"/>
    <col min="2" max="2" width="11.44140625" style="2" bestFit="1" customWidth="1"/>
    <col min="3" max="3" width="35.6640625" style="2" bestFit="1" customWidth="1"/>
    <col min="4" max="14" width="10.88671875" style="31" customWidth="1"/>
    <col min="15" max="15" width="10.88671875" style="2" customWidth="1"/>
    <col min="16" max="17" width="10.88671875" style="26" customWidth="1"/>
    <col min="18" max="18" width="10.88671875" style="2" customWidth="1"/>
    <col min="19" max="19" width="10.88671875" style="1" customWidth="1"/>
    <col min="20" max="21" width="10.88671875" style="18" customWidth="1"/>
    <col min="22" max="22" width="10.88671875" style="1" customWidth="1"/>
    <col min="23" max="24" width="10.88671875" style="2" customWidth="1"/>
    <col min="25" max="25" width="10.88671875" style="11" customWidth="1"/>
    <col min="26" max="27" width="10.88671875" style="2" customWidth="1"/>
    <col min="28" max="29" width="10.88671875" style="26" customWidth="1"/>
    <col min="30" max="31" width="10.88671875" style="2" customWidth="1"/>
    <col min="32" max="33" width="10.88671875" style="26" customWidth="1"/>
    <col min="34" max="34" width="10.88671875" style="14" customWidth="1"/>
    <col min="35" max="38" width="10.88671875" style="2" customWidth="1"/>
    <col min="39" max="39" width="10.88671875" style="7" customWidth="1"/>
    <col min="40" max="47" width="10.88671875" style="23" customWidth="1"/>
    <col min="48" max="48" width="10.88671875" style="14" customWidth="1"/>
    <col min="49" max="49" width="10.88671875" style="11" customWidth="1"/>
    <col min="50" max="52" width="10.88671875" style="2" customWidth="1"/>
    <col min="53" max="53" width="10.88671875" style="11" customWidth="1"/>
    <col min="54" max="54" width="10.88671875" style="19" customWidth="1"/>
    <col min="55" max="56" width="10.88671875" style="20" customWidth="1"/>
    <col min="57" max="58" width="10.88671875" style="21" customWidth="1"/>
    <col min="59" max="59" width="10.88671875" style="47" customWidth="1"/>
    <col min="60" max="60" width="10.88671875" customWidth="1"/>
    <col min="61" max="61" width="10.88671875" style="31" customWidth="1"/>
    <col min="62" max="62" width="10.88671875" style="7" customWidth="1"/>
    <col min="63" max="64" width="10.88671875" style="8" customWidth="1"/>
    <col min="65" max="65" width="10.88671875" style="7" customWidth="1"/>
    <col min="66" max="66" width="10.88671875" style="11" customWidth="1"/>
    <col min="67" max="70" width="10.88671875" style="2" customWidth="1"/>
    <col min="71" max="71" width="10.88671875" style="12" customWidth="1"/>
    <col min="72" max="77" width="10.88671875" style="14" customWidth="1"/>
    <col min="78" max="78" width="10.88671875" style="22" customWidth="1"/>
    <col min="79" max="79" width="10.88671875" style="2" customWidth="1"/>
    <col min="80" max="83" width="10.88671875" style="14" customWidth="1"/>
    <col min="84" max="84" width="10.88671875" style="23" customWidth="1"/>
    <col min="85" max="86" width="10.88671875" style="14" customWidth="1"/>
    <col min="87" max="87" width="10.88671875" style="13" customWidth="1"/>
    <col min="88" max="89" width="10.88671875" style="12" customWidth="1"/>
    <col min="90" max="90" width="10.88671875" style="14" customWidth="1"/>
    <col min="91" max="91" width="10.88671875" style="17" customWidth="1"/>
    <col min="92" max="95" width="10.88671875" style="14" customWidth="1"/>
    <col min="96" max="96" width="10.88671875" style="12" customWidth="1"/>
    <col min="97" max="97" width="10.88671875" style="14" customWidth="1"/>
    <col min="98" max="99" width="10.88671875" style="12" customWidth="1"/>
    <col min="100" max="101" width="10.88671875" style="14" customWidth="1"/>
    <col min="102" max="102" width="10.88671875" style="13" customWidth="1"/>
    <col min="103" max="103" width="10.88671875" style="14" customWidth="1"/>
    <col min="104" max="105" width="10.88671875" style="12" customWidth="1"/>
    <col min="106" max="107" width="10.88671875" style="14" customWidth="1"/>
    <col min="108" max="108" width="10.88671875" style="13" customWidth="1"/>
    <col min="109" max="109" width="10.88671875" style="14" customWidth="1"/>
    <col min="110" max="111" width="10.88671875" style="12" customWidth="1"/>
    <col min="112" max="113" width="10.88671875" style="14" customWidth="1"/>
    <col min="114" max="114" width="10.88671875" style="13" customWidth="1"/>
    <col min="115" max="115" width="10.88671875" style="14" customWidth="1"/>
    <col min="116" max="117" width="10.88671875" style="12" customWidth="1"/>
    <col min="118" max="119" width="10.88671875" style="14" customWidth="1"/>
    <col min="120" max="120" width="10.88671875" style="13" customWidth="1"/>
    <col min="121" max="121" width="10.88671875" style="14" customWidth="1"/>
    <col min="122" max="123" width="10.88671875" style="12" customWidth="1"/>
    <col min="124" max="125" width="10.88671875" style="14" customWidth="1"/>
    <col min="126" max="126" width="10.88671875" style="13" customWidth="1"/>
    <col min="127" max="127" width="10.88671875" style="14" customWidth="1"/>
    <col min="128" max="129" width="10.88671875" style="12" customWidth="1"/>
    <col min="130" max="131" width="10.88671875" style="14" customWidth="1"/>
    <col min="132" max="132" width="10.88671875" style="13" customWidth="1"/>
    <col min="133" max="133" width="10.88671875" style="14" customWidth="1"/>
    <col min="134" max="135" width="10.88671875" style="12" customWidth="1"/>
    <col min="136" max="137" width="10.88671875" style="14" customWidth="1"/>
    <col min="138" max="138" width="10.88671875" style="13" customWidth="1"/>
    <col min="139" max="140" width="10.88671875" style="12" customWidth="1"/>
    <col min="141" max="145" width="10.88671875" style="14" customWidth="1"/>
    <col min="146" max="148" width="10.88671875" style="13" customWidth="1"/>
    <col min="149" max="149" width="10.88671875" style="14" customWidth="1"/>
    <col min="150" max="151" width="10.88671875" style="12" customWidth="1"/>
    <col min="152" max="153" width="10.88671875" style="14" customWidth="1"/>
    <col min="154" max="154" width="10.88671875" style="13" customWidth="1"/>
    <col min="155" max="155" width="10.88671875" style="14" customWidth="1"/>
    <col min="156" max="157" width="10.88671875" style="12" customWidth="1"/>
    <col min="158" max="159" width="10.88671875" style="14" customWidth="1"/>
    <col min="160" max="160" width="10.88671875" style="13" customWidth="1"/>
    <col min="161" max="161" width="10.88671875" style="14" customWidth="1"/>
    <col min="162" max="163" width="10.88671875" style="12" customWidth="1"/>
    <col min="164" max="165" width="10.88671875" style="14" customWidth="1"/>
    <col min="166" max="166" width="10.88671875" style="13" customWidth="1"/>
    <col min="167" max="167" width="10.88671875" style="14" customWidth="1"/>
    <col min="168" max="169" width="10.88671875" style="12" customWidth="1"/>
    <col min="170" max="171" width="10.88671875" style="14" customWidth="1"/>
    <col min="172" max="172" width="10.88671875" customWidth="1"/>
    <col min="173" max="174" width="10.88671875" style="2" customWidth="1"/>
    <col min="175" max="175" width="10.88671875" style="13" customWidth="1"/>
    <col min="176" max="176" width="10.88671875" style="14" customWidth="1"/>
    <col min="177" max="178" width="10.88671875" style="12" customWidth="1"/>
    <col min="179" max="180" width="10.88671875" style="14" customWidth="1"/>
    <col min="181" max="181" width="10.88671875" style="13" customWidth="1"/>
    <col min="182" max="183" width="10.88671875" style="12" customWidth="1"/>
    <col min="184" max="190" width="10.88671875" style="14" customWidth="1"/>
    <col min="191" max="191" width="10.88671875" style="12" customWidth="1"/>
    <col min="192" max="192" width="10.88671875" style="14" customWidth="1"/>
    <col min="193" max="195" width="10.88671875" style="12" customWidth="1"/>
    <col min="196" max="196" width="10.88671875" style="14" customWidth="1"/>
    <col min="197" max="16384" width="9.109375" style="2"/>
  </cols>
  <sheetData>
    <row r="1" spans="1:198" s="60" customFormat="1" ht="13.5" customHeight="1" x14ac:dyDescent="0.3">
      <c r="A1" s="55" t="s">
        <v>18</v>
      </c>
      <c r="B1" s="55" t="s">
        <v>77</v>
      </c>
      <c r="C1" s="55" t="s">
        <v>8</v>
      </c>
      <c r="D1" s="56" t="s">
        <v>27</v>
      </c>
      <c r="E1" s="56" t="s">
        <v>41</v>
      </c>
      <c r="F1" s="56" t="s">
        <v>42</v>
      </c>
      <c r="G1" s="56" t="s">
        <v>43</v>
      </c>
      <c r="H1" s="56" t="s">
        <v>78</v>
      </c>
      <c r="I1" s="56" t="s">
        <v>44</v>
      </c>
      <c r="J1" s="56" t="s">
        <v>45</v>
      </c>
      <c r="K1" s="56" t="s">
        <v>46</v>
      </c>
      <c r="L1" s="56" t="s">
        <v>47</v>
      </c>
      <c r="M1" s="56" t="s">
        <v>48</v>
      </c>
      <c r="N1" s="56" t="s">
        <v>49</v>
      </c>
      <c r="O1" s="6" t="s">
        <v>23</v>
      </c>
      <c r="P1" s="57" t="s">
        <v>72</v>
      </c>
      <c r="Q1" s="57" t="s">
        <v>73</v>
      </c>
      <c r="R1" s="25" t="s">
        <v>74</v>
      </c>
      <c r="S1" s="6" t="s">
        <v>5</v>
      </c>
      <c r="T1" s="58" t="s">
        <v>72</v>
      </c>
      <c r="U1" s="58" t="s">
        <v>73</v>
      </c>
      <c r="V1" s="59" t="s">
        <v>74</v>
      </c>
      <c r="W1" s="6" t="s">
        <v>10</v>
      </c>
      <c r="X1" s="25" t="s">
        <v>84</v>
      </c>
      <c r="Y1" s="56" t="s">
        <v>80</v>
      </c>
      <c r="Z1" s="25" t="s">
        <v>74</v>
      </c>
      <c r="AA1" s="6" t="s">
        <v>50</v>
      </c>
      <c r="AB1" s="57" t="s">
        <v>72</v>
      </c>
      <c r="AC1" s="57" t="s">
        <v>73</v>
      </c>
      <c r="AD1" s="25" t="s">
        <v>74</v>
      </c>
      <c r="AE1" s="60" t="s">
        <v>79</v>
      </c>
      <c r="AF1" s="57" t="s">
        <v>72</v>
      </c>
      <c r="AG1" s="57" t="s">
        <v>73</v>
      </c>
      <c r="AH1" s="25" t="s">
        <v>74</v>
      </c>
      <c r="AI1" s="6" t="s">
        <v>51</v>
      </c>
      <c r="AJ1" s="25" t="s">
        <v>72</v>
      </c>
      <c r="AK1" s="25" t="s">
        <v>73</v>
      </c>
      <c r="AL1" s="25" t="s">
        <v>74</v>
      </c>
      <c r="AM1" s="6" t="s">
        <v>29</v>
      </c>
      <c r="AN1" s="6" t="s">
        <v>39</v>
      </c>
      <c r="AO1" s="25" t="s">
        <v>72</v>
      </c>
      <c r="AP1" s="25" t="s">
        <v>73</v>
      </c>
      <c r="AQ1" s="25" t="s">
        <v>74</v>
      </c>
      <c r="AR1" s="6" t="s">
        <v>33</v>
      </c>
      <c r="AS1" s="25" t="s">
        <v>72</v>
      </c>
      <c r="AT1" s="25" t="s">
        <v>73</v>
      </c>
      <c r="AU1" s="25" t="s">
        <v>74</v>
      </c>
      <c r="AV1" s="6" t="s">
        <v>62</v>
      </c>
      <c r="AW1" s="45" t="s">
        <v>25</v>
      </c>
      <c r="AX1" s="25" t="s">
        <v>72</v>
      </c>
      <c r="AY1" s="25" t="s">
        <v>73</v>
      </c>
      <c r="AZ1" s="25" t="s">
        <v>74</v>
      </c>
      <c r="BA1" s="6" t="s">
        <v>20</v>
      </c>
      <c r="BB1" s="56" t="s">
        <v>61</v>
      </c>
      <c r="BC1" s="57" t="s">
        <v>72</v>
      </c>
      <c r="BD1" s="57" t="s">
        <v>73</v>
      </c>
      <c r="BE1" s="25" t="s">
        <v>74</v>
      </c>
      <c r="BF1" s="25" t="s">
        <v>75</v>
      </c>
      <c r="BG1" s="45" t="s">
        <v>34</v>
      </c>
      <c r="BH1" s="46" t="s">
        <v>96</v>
      </c>
      <c r="BI1" s="6" t="s">
        <v>16</v>
      </c>
      <c r="BJ1" s="6" t="s">
        <v>85</v>
      </c>
      <c r="BK1" s="61" t="s">
        <v>72</v>
      </c>
      <c r="BL1" s="61" t="s">
        <v>73</v>
      </c>
      <c r="BM1" s="6" t="s">
        <v>74</v>
      </c>
      <c r="BN1" s="56" t="s">
        <v>15</v>
      </c>
      <c r="BO1" s="6" t="s">
        <v>86</v>
      </c>
      <c r="BP1" s="6" t="s">
        <v>72</v>
      </c>
      <c r="BQ1" s="6" t="s">
        <v>73</v>
      </c>
      <c r="BR1" s="6" t="s">
        <v>74</v>
      </c>
      <c r="BS1" s="61" t="s">
        <v>0</v>
      </c>
      <c r="BT1" s="6" t="s">
        <v>3</v>
      </c>
      <c r="BU1" s="6" t="s">
        <v>84</v>
      </c>
      <c r="BV1" s="46" t="s">
        <v>28</v>
      </c>
      <c r="BW1" s="25" t="s">
        <v>72</v>
      </c>
      <c r="BX1" s="25" t="s">
        <v>73</v>
      </c>
      <c r="BY1" s="25" t="s">
        <v>74</v>
      </c>
      <c r="BZ1" s="60" t="s">
        <v>32</v>
      </c>
      <c r="CA1" s="6" t="s">
        <v>12</v>
      </c>
      <c r="CB1" s="60" t="s">
        <v>21</v>
      </c>
      <c r="CC1" s="25" t="s">
        <v>74</v>
      </c>
      <c r="CD1" s="60" t="s">
        <v>30</v>
      </c>
      <c r="CE1" s="25" t="s">
        <v>74</v>
      </c>
      <c r="CF1" s="6" t="s">
        <v>38</v>
      </c>
      <c r="CG1" s="60" t="s">
        <v>67</v>
      </c>
      <c r="CH1" s="25" t="s">
        <v>74</v>
      </c>
      <c r="CI1" s="62" t="s">
        <v>6</v>
      </c>
      <c r="CJ1" s="57" t="s">
        <v>72</v>
      </c>
      <c r="CK1" s="57" t="s">
        <v>73</v>
      </c>
      <c r="CL1" s="25" t="s">
        <v>74</v>
      </c>
      <c r="CM1" s="60" t="s">
        <v>7</v>
      </c>
      <c r="CN1" s="6" t="s">
        <v>2</v>
      </c>
      <c r="CO1" s="25" t="s">
        <v>72</v>
      </c>
      <c r="CP1" s="25" t="s">
        <v>73</v>
      </c>
      <c r="CQ1" s="25" t="s">
        <v>74</v>
      </c>
      <c r="CR1" s="63" t="s">
        <v>35</v>
      </c>
      <c r="CS1" s="60" t="s">
        <v>87</v>
      </c>
      <c r="CT1" s="57" t="s">
        <v>72</v>
      </c>
      <c r="CU1" s="57" t="s">
        <v>73</v>
      </c>
      <c r="CV1" s="25" t="s">
        <v>74</v>
      </c>
      <c r="CW1" s="25" t="s">
        <v>75</v>
      </c>
      <c r="CX1" s="62" t="s">
        <v>65</v>
      </c>
      <c r="CY1" s="62" t="s">
        <v>88</v>
      </c>
      <c r="CZ1" s="57" t="s">
        <v>72</v>
      </c>
      <c r="DA1" s="57" t="s">
        <v>73</v>
      </c>
      <c r="DB1" s="25" t="s">
        <v>74</v>
      </c>
      <c r="DC1" s="25" t="s">
        <v>75</v>
      </c>
      <c r="DD1" s="62" t="s">
        <v>37</v>
      </c>
      <c r="DE1" s="62" t="s">
        <v>89</v>
      </c>
      <c r="DF1" s="57" t="s">
        <v>72</v>
      </c>
      <c r="DG1" s="57" t="s">
        <v>73</v>
      </c>
      <c r="DH1" s="25" t="s">
        <v>74</v>
      </c>
      <c r="DI1" s="25" t="s">
        <v>75</v>
      </c>
      <c r="DJ1" s="62" t="s">
        <v>14</v>
      </c>
      <c r="DK1" s="62" t="s">
        <v>90</v>
      </c>
      <c r="DL1" s="57" t="s">
        <v>72</v>
      </c>
      <c r="DM1" s="57" t="s">
        <v>73</v>
      </c>
      <c r="DN1" s="25" t="s">
        <v>74</v>
      </c>
      <c r="DO1" s="25" t="s">
        <v>75</v>
      </c>
      <c r="DP1" s="62" t="s">
        <v>36</v>
      </c>
      <c r="DQ1" s="62" t="s">
        <v>91</v>
      </c>
      <c r="DR1" s="57" t="s">
        <v>72</v>
      </c>
      <c r="DS1" s="57" t="s">
        <v>73</v>
      </c>
      <c r="DT1" s="25" t="s">
        <v>74</v>
      </c>
      <c r="DU1" s="25" t="s">
        <v>75</v>
      </c>
      <c r="DV1" s="62" t="s">
        <v>52</v>
      </c>
      <c r="DW1" s="60" t="s">
        <v>68</v>
      </c>
      <c r="DX1" s="57" t="s">
        <v>72</v>
      </c>
      <c r="DY1" s="57" t="s">
        <v>73</v>
      </c>
      <c r="DZ1" s="25" t="s">
        <v>74</v>
      </c>
      <c r="EA1" s="25" t="s">
        <v>75</v>
      </c>
      <c r="EB1" s="62" t="s">
        <v>40</v>
      </c>
      <c r="EC1" s="60" t="s">
        <v>69</v>
      </c>
      <c r="ED1" s="57" t="s">
        <v>72</v>
      </c>
      <c r="EE1" s="57" t="s">
        <v>73</v>
      </c>
      <c r="EF1" s="25" t="s">
        <v>74</v>
      </c>
      <c r="EG1" s="25" t="s">
        <v>75</v>
      </c>
      <c r="EH1" s="62" t="s">
        <v>1</v>
      </c>
      <c r="EI1" s="57" t="s">
        <v>72</v>
      </c>
      <c r="EJ1" s="57" t="s">
        <v>73</v>
      </c>
      <c r="EK1" s="25" t="s">
        <v>74</v>
      </c>
      <c r="EL1" s="54" t="s">
        <v>11</v>
      </c>
      <c r="EM1" s="25" t="s">
        <v>72</v>
      </c>
      <c r="EN1" s="25" t="s">
        <v>73</v>
      </c>
      <c r="EO1" s="25" t="s">
        <v>74</v>
      </c>
      <c r="EP1" s="62" t="s">
        <v>76</v>
      </c>
      <c r="EQ1" s="62" t="s">
        <v>97</v>
      </c>
      <c r="ER1" s="62" t="s">
        <v>13</v>
      </c>
      <c r="ES1" s="62" t="s">
        <v>70</v>
      </c>
      <c r="ET1" s="57" t="s">
        <v>72</v>
      </c>
      <c r="EU1" s="57" t="s">
        <v>73</v>
      </c>
      <c r="EV1" s="25" t="s">
        <v>74</v>
      </c>
      <c r="EW1" s="25" t="s">
        <v>75</v>
      </c>
      <c r="EX1" s="62" t="s">
        <v>26</v>
      </c>
      <c r="EY1" s="62" t="s">
        <v>92</v>
      </c>
      <c r="EZ1" s="57" t="s">
        <v>72</v>
      </c>
      <c r="FA1" s="57" t="s">
        <v>73</v>
      </c>
      <c r="FB1" s="25" t="s">
        <v>74</v>
      </c>
      <c r="FC1" s="25" t="s">
        <v>75</v>
      </c>
      <c r="FD1" s="62" t="s">
        <v>9</v>
      </c>
      <c r="FE1" s="55" t="s">
        <v>93</v>
      </c>
      <c r="FF1" s="57" t="s">
        <v>72</v>
      </c>
      <c r="FG1" s="57" t="s">
        <v>73</v>
      </c>
      <c r="FH1" s="25" t="s">
        <v>74</v>
      </c>
      <c r="FI1" s="25" t="s">
        <v>75</v>
      </c>
      <c r="FJ1" s="62" t="s">
        <v>17</v>
      </c>
      <c r="FK1" s="55" t="s">
        <v>94</v>
      </c>
      <c r="FL1" s="57" t="s">
        <v>72</v>
      </c>
      <c r="FM1" s="57" t="s">
        <v>73</v>
      </c>
      <c r="FN1" s="25" t="s">
        <v>74</v>
      </c>
      <c r="FO1" s="25" t="s">
        <v>75</v>
      </c>
      <c r="FP1" s="6" t="s">
        <v>81</v>
      </c>
      <c r="FQ1" s="60" t="s">
        <v>82</v>
      </c>
      <c r="FR1" s="60" t="s">
        <v>24</v>
      </c>
      <c r="FS1" s="62" t="s">
        <v>4</v>
      </c>
      <c r="FT1" s="60" t="s">
        <v>95</v>
      </c>
      <c r="FU1" s="57" t="s">
        <v>72</v>
      </c>
      <c r="FV1" s="57" t="s">
        <v>73</v>
      </c>
      <c r="FW1" s="25" t="s">
        <v>74</v>
      </c>
      <c r="FX1" s="25" t="s">
        <v>75</v>
      </c>
      <c r="FY1" s="62" t="s">
        <v>31</v>
      </c>
      <c r="FZ1" s="57" t="s">
        <v>72</v>
      </c>
      <c r="GA1" s="57" t="s">
        <v>73</v>
      </c>
      <c r="GB1" s="25" t="s">
        <v>84</v>
      </c>
      <c r="GC1" s="60" t="s">
        <v>19</v>
      </c>
      <c r="GD1" s="60" t="s">
        <v>71</v>
      </c>
      <c r="GE1" s="57" t="s">
        <v>72</v>
      </c>
      <c r="GF1" s="57" t="s">
        <v>73</v>
      </c>
      <c r="GG1" s="25" t="s">
        <v>84</v>
      </c>
      <c r="GH1" s="60" t="s">
        <v>63</v>
      </c>
      <c r="GI1" s="63" t="s">
        <v>64</v>
      </c>
      <c r="GJ1" s="25" t="s">
        <v>74</v>
      </c>
      <c r="GK1" s="63" t="s">
        <v>22</v>
      </c>
      <c r="GL1" s="57" t="s">
        <v>72</v>
      </c>
      <c r="GM1" s="57" t="s">
        <v>73</v>
      </c>
      <c r="GN1" s="25" t="s">
        <v>74</v>
      </c>
    </row>
    <row r="2" spans="1:198" ht="13.5" customHeight="1" x14ac:dyDescent="0.3">
      <c r="A2" s="3">
        <v>0</v>
      </c>
      <c r="B2" s="3" t="s">
        <v>53</v>
      </c>
      <c r="C2" s="2" t="s">
        <v>54</v>
      </c>
      <c r="D2" s="31">
        <v>8467513</v>
      </c>
      <c r="E2" s="31">
        <v>31.731111602662999</v>
      </c>
      <c r="F2" s="31">
        <v>21.815047700546781</v>
      </c>
      <c r="G2" s="31">
        <v>15.20357866589635</v>
      </c>
      <c r="H2" s="31">
        <v>29.100870586204003</v>
      </c>
      <c r="I2" s="31">
        <v>2.1493914446898401</v>
      </c>
      <c r="J2" s="31">
        <v>20.513468594615681</v>
      </c>
      <c r="K2" s="31">
        <v>8.1407419156014296</v>
      </c>
      <c r="L2" s="31">
        <v>30.403531709960173</v>
      </c>
      <c r="M2" s="31">
        <v>24.684886813873209</v>
      </c>
      <c r="N2" s="31">
        <v>16.257370965949505</v>
      </c>
      <c r="O2" s="11">
        <v>22</v>
      </c>
      <c r="P2" s="26">
        <v>22.303688345414102</v>
      </c>
      <c r="Q2" s="26">
        <v>22.644227957465688</v>
      </c>
      <c r="R2" s="12" t="s">
        <v>55</v>
      </c>
      <c r="S2" s="2">
        <v>37</v>
      </c>
      <c r="T2" s="26">
        <v>36.635274550983638</v>
      </c>
      <c r="U2" s="26">
        <v>37.018167130027024</v>
      </c>
      <c r="V2" s="2" t="s">
        <v>55</v>
      </c>
      <c r="W2" s="9">
        <v>22.04</v>
      </c>
      <c r="X2" s="2" t="s">
        <v>55</v>
      </c>
      <c r="Y2" s="11">
        <v>81.98</v>
      </c>
      <c r="Z2" s="12" t="s">
        <v>55</v>
      </c>
      <c r="AA2" s="11">
        <v>18</v>
      </c>
      <c r="AB2" s="26">
        <v>17.662339896526756</v>
      </c>
      <c r="AC2" s="26">
        <v>18.017985079063852</v>
      </c>
      <c r="AD2" s="12" t="s">
        <v>55</v>
      </c>
      <c r="AE2" s="13">
        <v>38</v>
      </c>
      <c r="AF2" s="12">
        <v>37.47830516868774</v>
      </c>
      <c r="AG2" s="12">
        <v>37.973990999184863</v>
      </c>
      <c r="AH2" s="12" t="s">
        <v>55</v>
      </c>
      <c r="AI2" s="11">
        <v>44</v>
      </c>
      <c r="AJ2" s="26">
        <v>44.179398011330427</v>
      </c>
      <c r="AK2" s="26">
        <v>44.687980845206361</v>
      </c>
      <c r="AL2" s="12" t="s">
        <v>55</v>
      </c>
      <c r="AM2" s="11">
        <v>17.899999999999999</v>
      </c>
      <c r="AN2" s="13">
        <v>6</v>
      </c>
      <c r="AO2" s="13">
        <v>6.1878208014388143</v>
      </c>
      <c r="AP2" s="13">
        <v>6.4177923814728928</v>
      </c>
      <c r="AQ2" s="13" t="s">
        <v>55</v>
      </c>
      <c r="AR2" s="13">
        <v>50</v>
      </c>
      <c r="AS2" s="13">
        <v>49.447864534074178</v>
      </c>
      <c r="AT2" s="13">
        <v>50.244078382746657</v>
      </c>
      <c r="AU2" s="13" t="s">
        <v>55</v>
      </c>
      <c r="AV2" s="13" t="s">
        <v>55</v>
      </c>
      <c r="AW2" s="51">
        <v>59</v>
      </c>
      <c r="AX2" s="52">
        <v>58.5</v>
      </c>
      <c r="AY2" s="52">
        <v>60.4</v>
      </c>
      <c r="AZ2" s="13" t="s">
        <v>55</v>
      </c>
      <c r="BA2" s="11">
        <v>196.32928568023888</v>
      </c>
      <c r="BB2" s="13">
        <v>77.260729302236598</v>
      </c>
      <c r="BC2" s="12">
        <v>76.329989422073595</v>
      </c>
      <c r="BD2" s="12">
        <v>78.165340213288601</v>
      </c>
      <c r="BE2" s="14" t="s">
        <v>55</v>
      </c>
      <c r="BF2" s="14" t="s">
        <v>55</v>
      </c>
      <c r="BG2" s="47">
        <v>51.9</v>
      </c>
      <c r="BI2" s="47">
        <v>24.1</v>
      </c>
      <c r="BJ2" s="27"/>
      <c r="BK2" s="48">
        <v>23.3</v>
      </c>
      <c r="BL2" s="48">
        <v>24.9</v>
      </c>
      <c r="BM2" s="27" t="s">
        <v>55</v>
      </c>
      <c r="BN2" s="24">
        <v>90.9</v>
      </c>
      <c r="BO2" s="23"/>
      <c r="BP2" s="23">
        <v>90.4</v>
      </c>
      <c r="BQ2" s="23">
        <v>91.5</v>
      </c>
      <c r="BR2" s="23" t="s">
        <v>55</v>
      </c>
      <c r="BS2" s="12">
        <v>6.1</v>
      </c>
      <c r="BT2" s="13">
        <v>14</v>
      </c>
      <c r="BU2" s="13" t="s">
        <v>55</v>
      </c>
      <c r="BV2" s="3">
        <v>23</v>
      </c>
      <c r="BW2" s="53">
        <v>22.4</v>
      </c>
      <c r="BX2" s="53">
        <v>23.6</v>
      </c>
      <c r="BY2" s="13" t="s">
        <v>55</v>
      </c>
      <c r="BZ2" s="7">
        <v>9</v>
      </c>
      <c r="CA2" s="2">
        <v>136</v>
      </c>
      <c r="CB2" s="12">
        <v>6.8</v>
      </c>
      <c r="CC2" s="13" t="s">
        <v>55</v>
      </c>
      <c r="CD2" s="12">
        <v>9.1999999999999993</v>
      </c>
      <c r="CE2" s="13" t="s">
        <v>55</v>
      </c>
      <c r="CF2" s="8">
        <v>13.2</v>
      </c>
      <c r="CG2" s="13"/>
      <c r="CH2" s="13" t="s">
        <v>55</v>
      </c>
      <c r="CI2" s="9">
        <v>20.87</v>
      </c>
      <c r="CJ2" s="28">
        <v>20.399999999999999</v>
      </c>
      <c r="CK2" s="28">
        <v>21.34</v>
      </c>
      <c r="CL2" s="13" t="s">
        <v>55</v>
      </c>
      <c r="CM2" s="11">
        <v>194.6</v>
      </c>
      <c r="CN2" s="13">
        <v>623</v>
      </c>
      <c r="CO2" s="12">
        <v>602.79999999999995</v>
      </c>
      <c r="CP2" s="12">
        <v>644.1</v>
      </c>
      <c r="CQ2" s="13" t="s">
        <v>55</v>
      </c>
      <c r="CR2" s="12">
        <v>78.381818018129195</v>
      </c>
      <c r="CS2" s="14" t="s">
        <v>66</v>
      </c>
      <c r="CT2" s="12">
        <v>77.354611374910903</v>
      </c>
      <c r="CU2" s="12">
        <v>79.374853610091506</v>
      </c>
      <c r="CV2" s="14" t="s">
        <v>55</v>
      </c>
      <c r="CW2" s="14" t="s">
        <v>55</v>
      </c>
      <c r="CX2" s="13">
        <v>73.354821770119301</v>
      </c>
      <c r="CY2" s="14" t="s">
        <v>66</v>
      </c>
      <c r="CZ2" s="12">
        <v>72.224481897362594</v>
      </c>
      <c r="DA2" s="12">
        <v>74.455431189626196</v>
      </c>
      <c r="DB2" s="14" t="s">
        <v>55</v>
      </c>
      <c r="DC2" s="14" t="s">
        <v>55</v>
      </c>
      <c r="DD2" s="13">
        <v>22.122213859005999</v>
      </c>
      <c r="DE2" s="14" t="s">
        <v>66</v>
      </c>
      <c r="DF2" s="12">
        <v>21.075216230215201</v>
      </c>
      <c r="DG2" s="12">
        <v>23.2059319479505</v>
      </c>
      <c r="DH2" s="14" t="s">
        <v>55</v>
      </c>
      <c r="DI2" s="14" t="s">
        <v>55</v>
      </c>
      <c r="DJ2" s="13">
        <v>89.4919859201229</v>
      </c>
      <c r="DK2" s="14" t="s">
        <v>66</v>
      </c>
      <c r="DL2" s="12">
        <v>88.644006424920605</v>
      </c>
      <c r="DM2" s="12">
        <v>90.283585419522893</v>
      </c>
      <c r="DN2" s="14" t="s">
        <v>55</v>
      </c>
      <c r="DO2" s="14" t="s">
        <v>55</v>
      </c>
      <c r="DP2" s="13">
        <v>11.278944759106199</v>
      </c>
      <c r="DQ2" s="14" t="s">
        <v>66</v>
      </c>
      <c r="DR2" s="12">
        <v>10.5192612934169</v>
      </c>
      <c r="DS2" s="12">
        <v>12.086080990390901</v>
      </c>
      <c r="DT2" s="14" t="s">
        <v>55</v>
      </c>
      <c r="DU2" s="14" t="s">
        <v>55</v>
      </c>
      <c r="DV2" s="13">
        <v>12.7743670967262</v>
      </c>
      <c r="DW2" s="14" t="s">
        <v>66</v>
      </c>
      <c r="DX2" s="12">
        <v>11.9194130039028</v>
      </c>
      <c r="DY2" s="12">
        <v>13.6811200668428</v>
      </c>
      <c r="DZ2" s="14" t="s">
        <v>55</v>
      </c>
      <c r="EA2" s="14" t="s">
        <v>55</v>
      </c>
      <c r="EB2" s="13">
        <v>12.562481887325101</v>
      </c>
      <c r="EC2" s="14" t="s">
        <v>66</v>
      </c>
      <c r="ED2" s="12">
        <v>11.706346480451501</v>
      </c>
      <c r="EE2" s="12">
        <v>13.4716768038754</v>
      </c>
      <c r="EF2" s="14" t="s">
        <v>55</v>
      </c>
      <c r="EG2" s="14" t="s">
        <v>55</v>
      </c>
      <c r="EH2" s="13">
        <v>1212.82</v>
      </c>
      <c r="EI2" s="12">
        <v>942.38</v>
      </c>
      <c r="EJ2" s="12">
        <v>1483.26</v>
      </c>
      <c r="EK2" s="14" t="s">
        <v>83</v>
      </c>
      <c r="EL2" s="13">
        <v>1604</v>
      </c>
      <c r="EM2" s="12">
        <v>1590.4</v>
      </c>
      <c r="EN2" s="12">
        <v>1618.1</v>
      </c>
      <c r="EO2" s="13" t="s">
        <v>55</v>
      </c>
      <c r="EP2" s="13">
        <v>76.831791812881605</v>
      </c>
      <c r="ER2" s="13">
        <v>49.2095586171435</v>
      </c>
      <c r="ES2" s="14" t="s">
        <v>66</v>
      </c>
      <c r="ET2" s="12">
        <v>47.970074234362997</v>
      </c>
      <c r="EU2" s="12">
        <v>50.450015502905899</v>
      </c>
      <c r="EV2" s="14" t="s">
        <v>55</v>
      </c>
      <c r="EW2" s="14" t="s">
        <v>55</v>
      </c>
      <c r="EX2" s="13">
        <v>24.8785548633441</v>
      </c>
      <c r="EY2" s="14" t="s">
        <v>66</v>
      </c>
      <c r="EZ2" s="12">
        <v>23.820399987583102</v>
      </c>
      <c r="FA2" s="12">
        <v>25.9676923104801</v>
      </c>
      <c r="FB2" s="14" t="s">
        <v>55</v>
      </c>
      <c r="FC2" s="14" t="s">
        <v>55</v>
      </c>
      <c r="FD2" s="13">
        <v>12.270977492305899</v>
      </c>
      <c r="FE2" s="14" t="s">
        <v>66</v>
      </c>
      <c r="FF2" s="12">
        <v>11.5348907852895</v>
      </c>
      <c r="FG2" s="12">
        <v>13.047109121742301</v>
      </c>
      <c r="FH2" s="14" t="s">
        <v>55</v>
      </c>
      <c r="FI2" s="14" t="s">
        <v>55</v>
      </c>
      <c r="FJ2" s="13">
        <v>26.7091868667138</v>
      </c>
      <c r="FK2" s="14" t="s">
        <v>66</v>
      </c>
      <c r="FL2" s="12">
        <v>25.744748989015701</v>
      </c>
      <c r="FM2" s="12">
        <v>27.696278284256699</v>
      </c>
      <c r="FN2" s="14" t="s">
        <v>55</v>
      </c>
      <c r="FO2" s="14" t="s">
        <v>55</v>
      </c>
      <c r="FP2" s="12">
        <v>19.229056521281503</v>
      </c>
      <c r="FR2" s="26">
        <v>32.954488931</v>
      </c>
      <c r="FS2" s="13">
        <v>17.6966754652532</v>
      </c>
      <c r="FT2" s="14" t="s">
        <v>66</v>
      </c>
      <c r="FU2" s="12">
        <v>16.745159612610301</v>
      </c>
      <c r="FV2" s="12">
        <v>18.6901216725396</v>
      </c>
      <c r="FW2" s="14" t="s">
        <v>55</v>
      </c>
      <c r="FX2" s="14" t="s">
        <v>55</v>
      </c>
      <c r="FY2" s="13">
        <v>654.87206078999998</v>
      </c>
      <c r="FZ2" s="12">
        <v>648.50608109999996</v>
      </c>
      <c r="GA2" s="12">
        <v>661.23804049</v>
      </c>
      <c r="GB2" s="14" t="s">
        <v>55</v>
      </c>
      <c r="GC2" s="12">
        <v>4.0999999999999996</v>
      </c>
      <c r="GE2" s="12">
        <v>3.9</v>
      </c>
      <c r="GF2" s="12">
        <v>4.3</v>
      </c>
      <c r="GG2" s="14" t="s">
        <v>55</v>
      </c>
      <c r="GH2" s="13">
        <v>65534</v>
      </c>
      <c r="GI2" s="12">
        <v>166.6</v>
      </c>
      <c r="GJ2" s="13" t="s">
        <v>55</v>
      </c>
      <c r="GK2" s="12">
        <v>81.323003590490003</v>
      </c>
      <c r="GL2" s="12">
        <v>81.219101072501005</v>
      </c>
      <c r="GM2" s="12">
        <v>81.426906108478903</v>
      </c>
      <c r="GN2" s="13" t="s">
        <v>55</v>
      </c>
      <c r="GO2" s="11"/>
      <c r="GP2" s="11"/>
    </row>
    <row r="3" spans="1:198" ht="13.5" customHeight="1" x14ac:dyDescent="0.3">
      <c r="A3" s="3">
        <v>1</v>
      </c>
      <c r="B3" s="3" t="s">
        <v>54</v>
      </c>
      <c r="C3" s="2" t="s">
        <v>56</v>
      </c>
      <c r="D3" s="31">
        <v>1576876</v>
      </c>
      <c r="E3" s="31">
        <v>45.814128694963969</v>
      </c>
      <c r="F3" s="31">
        <v>12.801006547122284</v>
      </c>
      <c r="G3" s="31">
        <v>12.690154457294042</v>
      </c>
      <c r="H3" s="31">
        <v>26.362377257311291</v>
      </c>
      <c r="I3" s="31">
        <v>2.3323330433084148</v>
      </c>
      <c r="J3" s="31">
        <v>14.58218655113021</v>
      </c>
      <c r="K3" s="31">
        <v>8.4486668577618023</v>
      </c>
      <c r="L3" s="31">
        <v>34.528967401368277</v>
      </c>
      <c r="M3" s="31">
        <v>24.118129770508272</v>
      </c>
      <c r="N3" s="31">
        <v>18.322049419231444</v>
      </c>
      <c r="O3" s="14">
        <v>15</v>
      </c>
      <c r="P3" s="12">
        <v>14.474107173290362</v>
      </c>
      <c r="Q3" s="12">
        <v>15.175395150913554</v>
      </c>
      <c r="R3" s="14" t="s">
        <v>55</v>
      </c>
      <c r="S3" s="2">
        <v>29</v>
      </c>
      <c r="T3" s="26">
        <v>28.270537403613968</v>
      </c>
      <c r="U3" s="26">
        <v>29.183140400151121</v>
      </c>
      <c r="V3" s="2" t="s">
        <v>55</v>
      </c>
      <c r="W3" s="9">
        <v>20.239999999999998</v>
      </c>
      <c r="X3" s="2" t="s">
        <v>55</v>
      </c>
      <c r="Y3" s="13">
        <v>82.379599999999996</v>
      </c>
      <c r="Z3" s="14" t="s">
        <v>55</v>
      </c>
      <c r="AA3" s="29">
        <v>13</v>
      </c>
      <c r="AB3" s="30">
        <v>12.350929321547396</v>
      </c>
      <c r="AC3" s="30">
        <v>13.097358408619529</v>
      </c>
      <c r="AD3" s="14" t="s">
        <v>55</v>
      </c>
      <c r="AE3" s="14">
        <v>22</v>
      </c>
      <c r="AF3" s="12">
        <v>21.661158125511257</v>
      </c>
      <c r="AG3" s="12">
        <v>22.693854220760649</v>
      </c>
      <c r="AH3" s="14" t="s">
        <v>55</v>
      </c>
      <c r="AI3" s="11">
        <v>65</v>
      </c>
      <c r="AJ3" s="26">
        <v>64.344965964028418</v>
      </c>
      <c r="AK3" s="26">
        <v>65.851733959532751</v>
      </c>
      <c r="AL3" s="14" t="s">
        <v>55</v>
      </c>
      <c r="AM3" s="11">
        <v>12.8</v>
      </c>
      <c r="AN3" s="13">
        <v>5</v>
      </c>
      <c r="AO3" s="13">
        <v>4.9446036946677046</v>
      </c>
      <c r="AP3" s="13">
        <v>5.4485665017917535</v>
      </c>
      <c r="AQ3" s="13" t="s">
        <v>55</v>
      </c>
      <c r="AR3" s="13">
        <v>43</v>
      </c>
      <c r="AS3" s="13">
        <v>42.298341164827676</v>
      </c>
      <c r="AT3" s="13">
        <v>43.82321315449866</v>
      </c>
      <c r="AU3" s="13" t="s">
        <v>55</v>
      </c>
      <c r="AV3" s="13" t="s">
        <v>55</v>
      </c>
      <c r="AW3" s="13">
        <v>49</v>
      </c>
      <c r="AX3" s="12">
        <v>47.1</v>
      </c>
      <c r="AY3" s="12">
        <v>51</v>
      </c>
      <c r="AZ3" s="13" t="s">
        <v>55</v>
      </c>
      <c r="BA3" s="11">
        <v>165.50022350202241</v>
      </c>
      <c r="BB3" s="13">
        <v>77.568012141119297</v>
      </c>
      <c r="BC3" s="12">
        <v>75.292951895321494</v>
      </c>
      <c r="BD3" s="12">
        <v>79.6900907205344</v>
      </c>
      <c r="BE3" s="14" t="s">
        <v>55</v>
      </c>
      <c r="BF3" s="14" t="s">
        <v>55</v>
      </c>
      <c r="BG3" s="47">
        <v>54</v>
      </c>
      <c r="BI3" s="13">
        <v>20</v>
      </c>
      <c r="BJ3" s="14"/>
      <c r="BK3" s="12">
        <v>18.399999999999999</v>
      </c>
      <c r="BL3" s="12">
        <v>21.7</v>
      </c>
      <c r="BM3" s="14" t="s">
        <v>55</v>
      </c>
      <c r="BN3" s="13">
        <v>92.6</v>
      </c>
      <c r="BO3" s="13"/>
      <c r="BP3" s="13">
        <v>91.3</v>
      </c>
      <c r="BQ3" s="13">
        <v>93.8</v>
      </c>
      <c r="BR3" s="13" t="s">
        <v>55</v>
      </c>
      <c r="BS3" s="12">
        <v>7.2</v>
      </c>
      <c r="BT3" s="13">
        <v>34</v>
      </c>
      <c r="BU3" s="13" t="s">
        <v>55</v>
      </c>
      <c r="BV3" s="14">
        <v>21</v>
      </c>
      <c r="BW3" s="12">
        <v>19.2</v>
      </c>
      <c r="BX3" s="12">
        <v>21.8</v>
      </c>
      <c r="BY3" s="13" t="s">
        <v>55</v>
      </c>
      <c r="BZ3" s="31">
        <v>6.1160220994475134</v>
      </c>
      <c r="CA3" s="2">
        <v>42</v>
      </c>
      <c r="CB3" s="12">
        <v>5.3</v>
      </c>
      <c r="CC3" s="13" t="s">
        <v>55</v>
      </c>
      <c r="CD3" s="32">
        <v>8.4</v>
      </c>
      <c r="CE3" s="13" t="s">
        <v>55</v>
      </c>
      <c r="CF3" s="33">
        <v>8.1999999999999993</v>
      </c>
      <c r="CG3" s="13"/>
      <c r="CH3" s="13" t="s">
        <v>55</v>
      </c>
      <c r="CI3" s="9">
        <v>16.079999999999998</v>
      </c>
      <c r="CJ3" s="28">
        <v>14.47</v>
      </c>
      <c r="CK3" s="28">
        <v>17.68</v>
      </c>
      <c r="CL3" s="13" t="s">
        <v>55</v>
      </c>
      <c r="CM3" s="11">
        <v>225.4</v>
      </c>
      <c r="CN3" s="13">
        <v>488</v>
      </c>
      <c r="CO3" s="12">
        <v>440.1</v>
      </c>
      <c r="CP3" s="12">
        <v>535.4</v>
      </c>
      <c r="CQ3" s="13" t="s">
        <v>55</v>
      </c>
      <c r="CR3" s="12">
        <v>82.324453509312605</v>
      </c>
      <c r="CS3" s="14" t="s">
        <v>66</v>
      </c>
      <c r="CT3" s="12">
        <v>80.125144822355495</v>
      </c>
      <c r="CU3" s="12">
        <v>84.327993320665101</v>
      </c>
      <c r="CV3" s="14" t="s">
        <v>55</v>
      </c>
      <c r="CW3" s="14" t="s">
        <v>55</v>
      </c>
      <c r="CX3" s="13">
        <v>81.660278812048503</v>
      </c>
      <c r="CY3" s="14" t="s">
        <v>66</v>
      </c>
      <c r="CZ3" s="12">
        <v>79.390423522640802</v>
      </c>
      <c r="DA3" s="12">
        <v>83.731369755748304</v>
      </c>
      <c r="DB3" s="14" t="s">
        <v>55</v>
      </c>
      <c r="DC3" s="14" t="s">
        <v>55</v>
      </c>
      <c r="DD3" s="13">
        <v>16.130108476220599</v>
      </c>
      <c r="DE3" s="14" t="s">
        <v>66</v>
      </c>
      <c r="DF3" s="12">
        <v>14.0662752407464</v>
      </c>
      <c r="DG3" s="12">
        <v>18.431802359627898</v>
      </c>
      <c r="DH3" s="14" t="s">
        <v>55</v>
      </c>
      <c r="DI3" s="14" t="s">
        <v>55</v>
      </c>
      <c r="DJ3" s="13">
        <v>90.4285603132126</v>
      </c>
      <c r="DK3" s="14" t="s">
        <v>66</v>
      </c>
      <c r="DL3" s="12">
        <v>88.379575852967506</v>
      </c>
      <c r="DM3" s="12">
        <v>92.148352251169896</v>
      </c>
      <c r="DN3" s="14" t="s">
        <v>55</v>
      </c>
      <c r="DO3" s="14" t="s">
        <v>55</v>
      </c>
      <c r="DP3" s="13">
        <v>8.4616762015812697</v>
      </c>
      <c r="DQ3" s="14" t="s">
        <v>66</v>
      </c>
      <c r="DR3" s="12">
        <v>7.1323482459695997</v>
      </c>
      <c r="DS3" s="12">
        <v>10.012053449883901</v>
      </c>
      <c r="DT3" s="14" t="s">
        <v>55</v>
      </c>
      <c r="DU3" s="14" t="s">
        <v>55</v>
      </c>
      <c r="DV3" s="13">
        <v>7.86219080237524</v>
      </c>
      <c r="DW3" s="14" t="s">
        <v>66</v>
      </c>
      <c r="DX3" s="12">
        <v>6.3339794019391</v>
      </c>
      <c r="DY3" s="12">
        <v>9.7208507646806801</v>
      </c>
      <c r="DZ3" s="14" t="s">
        <v>55</v>
      </c>
      <c r="EA3" s="14" t="s">
        <v>55</v>
      </c>
      <c r="EB3" s="13">
        <v>12.7678501521439</v>
      </c>
      <c r="EC3" s="14" t="s">
        <v>66</v>
      </c>
      <c r="ED3" s="12">
        <v>10.8628974943269</v>
      </c>
      <c r="EE3" s="12">
        <v>14.950830293288201</v>
      </c>
      <c r="EF3" s="14" t="s">
        <v>55</v>
      </c>
      <c r="EG3" s="14" t="s">
        <v>55</v>
      </c>
      <c r="EH3" s="13">
        <v>877.6</v>
      </c>
      <c r="EI3" s="12">
        <v>673.94</v>
      </c>
      <c r="EJ3" s="12">
        <v>1081.26</v>
      </c>
      <c r="EK3" s="14" t="s">
        <v>83</v>
      </c>
      <c r="EL3" s="13">
        <v>1813</v>
      </c>
      <c r="EM3" s="12">
        <v>1781.6</v>
      </c>
      <c r="EN3" s="12">
        <v>1845.2</v>
      </c>
      <c r="EO3" s="13" t="s">
        <v>55</v>
      </c>
      <c r="EP3" s="13">
        <v>75.767794658467466</v>
      </c>
      <c r="ER3" s="13">
        <v>56.644354326778299</v>
      </c>
      <c r="ES3" s="14" t="s">
        <v>66</v>
      </c>
      <c r="ET3" s="12">
        <v>53.761429665462302</v>
      </c>
      <c r="EU3" s="12">
        <v>59.482997260987801</v>
      </c>
      <c r="EV3" s="14" t="s">
        <v>55</v>
      </c>
      <c r="EW3" s="14" t="s">
        <v>55</v>
      </c>
      <c r="EX3" s="13">
        <v>17.3842872060068</v>
      </c>
      <c r="EY3" s="14" t="s">
        <v>66</v>
      </c>
      <c r="EZ3" s="12">
        <v>15.4699424520501</v>
      </c>
      <c r="FA3" s="12">
        <v>19.480929966051601</v>
      </c>
      <c r="FB3" s="14" t="s">
        <v>55</v>
      </c>
      <c r="FC3" s="14" t="s">
        <v>55</v>
      </c>
      <c r="FD3" s="13">
        <v>9.3930626547340204</v>
      </c>
      <c r="FE3" s="14" t="s">
        <v>66</v>
      </c>
      <c r="FF3" s="12">
        <v>8.0004150054487795</v>
      </c>
      <c r="FG3" s="12">
        <v>10.9991481738214</v>
      </c>
      <c r="FH3" s="14" t="s">
        <v>55</v>
      </c>
      <c r="FI3" s="14" t="s">
        <v>55</v>
      </c>
      <c r="FJ3" s="13">
        <v>22.2627205683584</v>
      </c>
      <c r="FK3" s="14" t="s">
        <v>66</v>
      </c>
      <c r="FL3" s="12">
        <v>20.278124214522499</v>
      </c>
      <c r="FM3" s="12">
        <v>24.382143696049301</v>
      </c>
      <c r="FN3" s="14" t="s">
        <v>55</v>
      </c>
      <c r="FO3" s="14" t="s">
        <v>55</v>
      </c>
      <c r="FP3" s="12">
        <v>21.078521782875296</v>
      </c>
      <c r="FR3" s="34">
        <v>34.520331947000003</v>
      </c>
      <c r="FS3" s="13">
        <v>23.367255941555701</v>
      </c>
      <c r="FT3" s="14" t="s">
        <v>66</v>
      </c>
      <c r="FU3" s="12">
        <v>21.0131373127379</v>
      </c>
      <c r="FV3" s="12">
        <v>25.898633923924301</v>
      </c>
      <c r="FW3" s="14" t="s">
        <v>55</v>
      </c>
      <c r="FX3" s="14" t="s">
        <v>55</v>
      </c>
      <c r="FY3" s="13">
        <v>663.58352042000001</v>
      </c>
      <c r="FZ3" s="12">
        <v>649.39209634999997</v>
      </c>
      <c r="GA3" s="12">
        <v>677.77494449999995</v>
      </c>
      <c r="GB3" s="14" t="s">
        <v>55</v>
      </c>
      <c r="GC3" s="32">
        <v>2.7</v>
      </c>
      <c r="GE3" s="12">
        <v>2.2999999999999998</v>
      </c>
      <c r="GF3" s="12">
        <v>3.2</v>
      </c>
      <c r="GG3" s="14" t="s">
        <v>55</v>
      </c>
      <c r="GH3" s="13">
        <v>10221</v>
      </c>
      <c r="GI3" s="12">
        <v>136.5</v>
      </c>
      <c r="GJ3" s="13" t="s">
        <v>55</v>
      </c>
      <c r="GK3" s="12">
        <v>84.1476045042278</v>
      </c>
      <c r="GL3" s="12">
        <v>84.058555523081296</v>
      </c>
      <c r="GM3" s="12">
        <v>84.236653485374404</v>
      </c>
      <c r="GN3" s="13" t="s">
        <v>55</v>
      </c>
      <c r="GO3" s="11"/>
      <c r="GP3" s="11"/>
    </row>
    <row r="4" spans="1:198" ht="13.5" customHeight="1" x14ac:dyDescent="0.3">
      <c r="A4" s="3">
        <v>2</v>
      </c>
      <c r="B4" s="3" t="s">
        <v>54</v>
      </c>
      <c r="C4" s="2" t="s">
        <v>57</v>
      </c>
      <c r="D4" s="31">
        <v>1424948</v>
      </c>
      <c r="E4" s="31">
        <v>8.9569584293602293</v>
      </c>
      <c r="F4" s="31">
        <v>29.073762691691208</v>
      </c>
      <c r="G4" s="31">
        <v>4.2287157145383549</v>
      </c>
      <c r="H4" s="31">
        <v>56.431673296148354</v>
      </c>
      <c r="I4" s="31">
        <v>1.3088898682618593</v>
      </c>
      <c r="J4" s="31">
        <v>24.381872180598872</v>
      </c>
      <c r="K4" s="31">
        <v>9.5613313608636954</v>
      </c>
      <c r="L4" s="31">
        <v>28.086568773035932</v>
      </c>
      <c r="M4" s="31">
        <v>23.997928345455414</v>
      </c>
      <c r="N4" s="31">
        <v>13.972299340046094</v>
      </c>
      <c r="O4" s="14">
        <v>26</v>
      </c>
      <c r="P4" s="12">
        <v>25.549743082193327</v>
      </c>
      <c r="Q4" s="12">
        <v>26.417280979175725</v>
      </c>
      <c r="R4" s="14" t="s">
        <v>55</v>
      </c>
      <c r="S4" s="2">
        <v>35</v>
      </c>
      <c r="T4" s="26">
        <v>34.791858628806025</v>
      </c>
      <c r="U4" s="26">
        <v>35.787514613437551</v>
      </c>
      <c r="V4" s="2" t="s">
        <v>55</v>
      </c>
      <c r="W4" s="9">
        <v>31.66</v>
      </c>
      <c r="X4" s="2" t="s">
        <v>55</v>
      </c>
      <c r="Y4" s="24">
        <v>77.088999999999999</v>
      </c>
      <c r="Z4" s="14" t="s">
        <v>55</v>
      </c>
      <c r="AA4" s="29">
        <v>27</v>
      </c>
      <c r="AB4" s="30">
        <v>26.766213518331</v>
      </c>
      <c r="AC4" s="30">
        <v>27.72253690391814</v>
      </c>
      <c r="AD4" s="14" t="s">
        <v>55</v>
      </c>
      <c r="AE4" s="14">
        <v>45</v>
      </c>
      <c r="AF4" s="12">
        <v>44.701169007166733</v>
      </c>
      <c r="AG4" s="12">
        <v>45.940714234759973</v>
      </c>
      <c r="AH4" s="14" t="s">
        <v>55</v>
      </c>
      <c r="AI4" s="11">
        <v>27</v>
      </c>
      <c r="AJ4" s="26">
        <v>26.932357624433493</v>
      </c>
      <c r="AK4" s="26">
        <v>27.937008711390661</v>
      </c>
      <c r="AL4" s="14" t="s">
        <v>55</v>
      </c>
      <c r="AM4" s="11">
        <v>26</v>
      </c>
      <c r="AN4" s="13">
        <v>10</v>
      </c>
      <c r="AO4" s="13">
        <v>9.6089666956991824</v>
      </c>
      <c r="AP4" s="13">
        <v>10.436909050754275</v>
      </c>
      <c r="AQ4" s="13" t="s">
        <v>55</v>
      </c>
      <c r="AR4" s="13">
        <v>57</v>
      </c>
      <c r="AS4" s="13">
        <v>56.345661939302332</v>
      </c>
      <c r="AT4" s="13">
        <v>58.22144720341781</v>
      </c>
      <c r="AU4" s="13" t="s">
        <v>55</v>
      </c>
      <c r="AV4" s="13" t="s">
        <v>55</v>
      </c>
      <c r="AW4" s="13">
        <v>113</v>
      </c>
      <c r="AX4" s="12">
        <v>109.5</v>
      </c>
      <c r="AY4" s="12">
        <v>115.8</v>
      </c>
      <c r="AZ4" s="13" t="s">
        <v>55</v>
      </c>
      <c r="BA4" s="11">
        <v>303.10882767843634</v>
      </c>
      <c r="BB4" s="13">
        <v>72.491343401174106</v>
      </c>
      <c r="BC4" s="12">
        <v>70.203270856444902</v>
      </c>
      <c r="BD4" s="12">
        <v>74.667117571698896</v>
      </c>
      <c r="BE4" s="14" t="s">
        <v>55</v>
      </c>
      <c r="BF4" s="14" t="s">
        <v>55</v>
      </c>
      <c r="BG4" s="47">
        <v>38.299999999999997</v>
      </c>
      <c r="BI4" s="13">
        <v>39.4</v>
      </c>
      <c r="BJ4" s="14"/>
      <c r="BK4" s="12">
        <v>36.799999999999997</v>
      </c>
      <c r="BL4" s="12">
        <v>41.9</v>
      </c>
      <c r="BM4" s="14" t="s">
        <v>55</v>
      </c>
      <c r="BN4" s="13">
        <v>85.6</v>
      </c>
      <c r="BO4" s="13"/>
      <c r="BP4" s="13">
        <v>83.8</v>
      </c>
      <c r="BQ4" s="13">
        <v>87.4</v>
      </c>
      <c r="BR4" s="13" t="s">
        <v>55</v>
      </c>
      <c r="BS4" s="12">
        <v>6.1</v>
      </c>
      <c r="BT4" s="13">
        <v>16</v>
      </c>
      <c r="BU4" s="13" t="s">
        <v>55</v>
      </c>
      <c r="BV4" s="14">
        <v>28</v>
      </c>
      <c r="BW4" s="12">
        <v>25.9</v>
      </c>
      <c r="BX4" s="12">
        <v>29.1</v>
      </c>
      <c r="BY4" s="13" t="s">
        <v>55</v>
      </c>
      <c r="BZ4" s="31">
        <v>9.2167832167832167</v>
      </c>
      <c r="CA4" s="2">
        <v>29</v>
      </c>
      <c r="CB4" s="12">
        <v>13.1</v>
      </c>
      <c r="CC4" s="13" t="s">
        <v>55</v>
      </c>
      <c r="CD4" s="32">
        <v>10.4</v>
      </c>
      <c r="CE4" s="13" t="s">
        <v>55</v>
      </c>
      <c r="CF4" s="33">
        <v>20</v>
      </c>
      <c r="CG4" s="13"/>
      <c r="CH4" s="13" t="s">
        <v>55</v>
      </c>
      <c r="CI4" s="64">
        <v>25.12</v>
      </c>
      <c r="CJ4" s="28">
        <v>24.6</v>
      </c>
      <c r="CK4" s="28">
        <v>25.64</v>
      </c>
      <c r="CL4" s="13" t="s">
        <v>55</v>
      </c>
      <c r="CM4" s="11">
        <v>331.3</v>
      </c>
      <c r="CN4" s="13">
        <v>1254</v>
      </c>
      <c r="CO4" s="12">
        <v>1187.5999999999999</v>
      </c>
      <c r="CP4" s="12">
        <v>1321.1</v>
      </c>
      <c r="CQ4" s="13" t="s">
        <v>55</v>
      </c>
      <c r="CR4" s="12">
        <v>72.968898409789801</v>
      </c>
      <c r="CS4" s="14" t="s">
        <v>66</v>
      </c>
      <c r="CT4" s="12">
        <v>70.279974133407606</v>
      </c>
      <c r="CU4" s="12">
        <v>75.499353154405298</v>
      </c>
      <c r="CV4" s="14" t="s">
        <v>55</v>
      </c>
      <c r="CW4" s="14" t="s">
        <v>55</v>
      </c>
      <c r="CX4" s="13">
        <v>72.602069949321603</v>
      </c>
      <c r="CY4" s="14" t="s">
        <v>66</v>
      </c>
      <c r="CZ4" s="12">
        <v>69.890654931284999</v>
      </c>
      <c r="DA4" s="12">
        <v>75.156110169910306</v>
      </c>
      <c r="DB4" s="14" t="s">
        <v>55</v>
      </c>
      <c r="DC4" s="14" t="s">
        <v>55</v>
      </c>
      <c r="DD4" s="13">
        <v>34.199879239565497</v>
      </c>
      <c r="DE4" s="14" t="s">
        <v>66</v>
      </c>
      <c r="DF4" s="12">
        <v>31.305607085763199</v>
      </c>
      <c r="DG4" s="12">
        <v>37.216764618280997</v>
      </c>
      <c r="DH4" s="14" t="s">
        <v>55</v>
      </c>
      <c r="DI4" s="14" t="s">
        <v>55</v>
      </c>
      <c r="DJ4" s="13">
        <v>85.348604423026998</v>
      </c>
      <c r="DK4" s="14" t="s">
        <v>66</v>
      </c>
      <c r="DL4" s="12">
        <v>83.057174864671197</v>
      </c>
      <c r="DM4" s="12">
        <v>87.377228222907107</v>
      </c>
      <c r="DN4" s="14" t="s">
        <v>55</v>
      </c>
      <c r="DO4" s="14" t="s">
        <v>55</v>
      </c>
      <c r="DP4" s="13">
        <v>15.3626193236719</v>
      </c>
      <c r="DQ4" s="14" t="s">
        <v>66</v>
      </c>
      <c r="DR4" s="12">
        <v>13.2528117137068</v>
      </c>
      <c r="DS4" s="12">
        <v>17.739616208776699</v>
      </c>
      <c r="DT4" s="14" t="s">
        <v>55</v>
      </c>
      <c r="DU4" s="14" t="s">
        <v>55</v>
      </c>
      <c r="DV4" s="13">
        <v>17.337386650248199</v>
      </c>
      <c r="DW4" s="14" t="s">
        <v>66</v>
      </c>
      <c r="DX4" s="12">
        <v>14.9909532671576</v>
      </c>
      <c r="DY4" s="12">
        <v>19.964835815185801</v>
      </c>
      <c r="DZ4" s="14" t="s">
        <v>55</v>
      </c>
      <c r="EA4" s="14" t="s">
        <v>55</v>
      </c>
      <c r="EB4" s="13">
        <v>14.993730304577401</v>
      </c>
      <c r="EC4" s="14" t="s">
        <v>66</v>
      </c>
      <c r="ED4" s="12">
        <v>12.8968979446062</v>
      </c>
      <c r="EE4" s="12">
        <v>17.363515683859099</v>
      </c>
      <c r="EF4" s="14" t="s">
        <v>55</v>
      </c>
      <c r="EG4" s="14" t="s">
        <v>55</v>
      </c>
      <c r="EH4" s="13">
        <v>1958.48</v>
      </c>
      <c r="EI4" s="12">
        <v>1568.9</v>
      </c>
      <c r="EJ4" s="12">
        <v>2348.06</v>
      </c>
      <c r="EK4" s="14" t="s">
        <v>83</v>
      </c>
      <c r="EL4" s="13">
        <v>1677</v>
      </c>
      <c r="EM4" s="12">
        <v>1640</v>
      </c>
      <c r="EN4" s="12">
        <v>1713.8</v>
      </c>
      <c r="EO4" s="13" t="s">
        <v>55</v>
      </c>
      <c r="EP4" s="13">
        <v>86.188015153187919</v>
      </c>
      <c r="ER4" s="13">
        <v>51.094136546419698</v>
      </c>
      <c r="ES4" s="14" t="s">
        <v>66</v>
      </c>
      <c r="ET4" s="12">
        <v>48.095556523533801</v>
      </c>
      <c r="EU4" s="12">
        <v>54.084863094150499</v>
      </c>
      <c r="EV4" s="14" t="s">
        <v>55</v>
      </c>
      <c r="EW4" s="14" t="s">
        <v>55</v>
      </c>
      <c r="EX4" s="13">
        <v>33.198728861504598</v>
      </c>
      <c r="EY4" s="14" t="s">
        <v>66</v>
      </c>
      <c r="EZ4" s="12">
        <v>30.4362432779165</v>
      </c>
      <c r="FA4" s="12">
        <v>36.081894519938103</v>
      </c>
      <c r="FB4" s="14" t="s">
        <v>55</v>
      </c>
      <c r="FC4" s="14" t="s">
        <v>55</v>
      </c>
      <c r="FD4" s="13">
        <v>15.8340774418729</v>
      </c>
      <c r="FE4" s="14" t="s">
        <v>66</v>
      </c>
      <c r="FF4" s="12">
        <v>13.9577413038709</v>
      </c>
      <c r="FG4" s="12">
        <v>17.910144913556302</v>
      </c>
      <c r="FH4" s="14" t="s">
        <v>55</v>
      </c>
      <c r="FI4" s="14" t="s">
        <v>55</v>
      </c>
      <c r="FJ4" s="13">
        <v>32.8076194917615</v>
      </c>
      <c r="FK4" s="14" t="s">
        <v>66</v>
      </c>
      <c r="FL4" s="12">
        <v>30.377790599247099</v>
      </c>
      <c r="FM4" s="12">
        <v>35.333168394743801</v>
      </c>
      <c r="FN4" s="14" t="s">
        <v>55</v>
      </c>
      <c r="FO4" s="14" t="s">
        <v>55</v>
      </c>
      <c r="FP4" s="12">
        <v>32.472328837379131</v>
      </c>
      <c r="FR4" s="34">
        <v>46.655664389000002</v>
      </c>
      <c r="FS4" s="13">
        <v>18.344948249601501</v>
      </c>
      <c r="FT4" s="14" t="s">
        <v>66</v>
      </c>
      <c r="FU4" s="12">
        <v>16.0269024659945</v>
      </c>
      <c r="FV4" s="12">
        <v>20.914759853143</v>
      </c>
      <c r="FW4" s="14" t="s">
        <v>55</v>
      </c>
      <c r="FX4" s="14" t="s">
        <v>55</v>
      </c>
      <c r="FY4" s="13">
        <v>881.79732680999996</v>
      </c>
      <c r="FZ4" s="12">
        <v>863.61636696000005</v>
      </c>
      <c r="GA4" s="12">
        <v>899.97828665999998</v>
      </c>
      <c r="GB4" s="14" t="s">
        <v>55</v>
      </c>
      <c r="GC4" s="32">
        <v>5.2</v>
      </c>
      <c r="GE4" s="12">
        <v>4.5999999999999996</v>
      </c>
      <c r="GF4" s="12">
        <v>5.8</v>
      </c>
      <c r="GG4" s="14" t="s">
        <v>55</v>
      </c>
      <c r="GH4" s="14">
        <v>15319</v>
      </c>
      <c r="GI4" s="12">
        <v>234.8</v>
      </c>
      <c r="GJ4" s="13" t="s">
        <v>55</v>
      </c>
      <c r="GK4" s="12">
        <v>80.098015614475003</v>
      </c>
      <c r="GL4" s="12">
        <v>80.000479727045501</v>
      </c>
      <c r="GM4" s="12">
        <v>80.195551501904603</v>
      </c>
      <c r="GN4" s="13" t="s">
        <v>55</v>
      </c>
      <c r="GO4" s="11"/>
      <c r="GP4" s="11"/>
    </row>
    <row r="5" spans="1:198" ht="13.5" customHeight="1" x14ac:dyDescent="0.3">
      <c r="A5" s="3">
        <v>3</v>
      </c>
      <c r="B5" s="3" t="s">
        <v>54</v>
      </c>
      <c r="C5" s="2" t="s">
        <v>58</v>
      </c>
      <c r="D5" s="31">
        <v>2641052</v>
      </c>
      <c r="E5" s="31">
        <v>37.002111279899069</v>
      </c>
      <c r="F5" s="31">
        <v>29.186437828562255</v>
      </c>
      <c r="G5" s="31">
        <v>12.767185197413758</v>
      </c>
      <c r="H5" s="31">
        <v>18.810572453704054</v>
      </c>
      <c r="I5" s="31">
        <v>2.2336932404208625</v>
      </c>
      <c r="J5" s="31">
        <v>22.428032465850727</v>
      </c>
      <c r="K5" s="31">
        <v>7.8169986808287</v>
      </c>
      <c r="L5" s="31">
        <v>31.637203659753766</v>
      </c>
      <c r="M5" s="31">
        <v>22.969180462936738</v>
      </c>
      <c r="N5" s="31">
        <v>15.148584730630066</v>
      </c>
      <c r="O5" s="14">
        <v>22</v>
      </c>
      <c r="P5" s="12">
        <v>21.555945909964599</v>
      </c>
      <c r="Q5" s="12">
        <v>22.141404877754525</v>
      </c>
      <c r="R5" s="14" t="s">
        <v>55</v>
      </c>
      <c r="S5" s="2">
        <v>36</v>
      </c>
      <c r="T5" s="26">
        <v>35.78898409708836</v>
      </c>
      <c r="U5" s="26">
        <v>36.3639409901905</v>
      </c>
      <c r="V5" s="2" t="s">
        <v>55</v>
      </c>
      <c r="W5" s="9">
        <v>21.05</v>
      </c>
      <c r="X5" s="2" t="s">
        <v>55</v>
      </c>
      <c r="Y5" s="24">
        <v>81.133200000000002</v>
      </c>
      <c r="Z5" s="14" t="s">
        <v>55</v>
      </c>
      <c r="AA5" s="29">
        <v>18</v>
      </c>
      <c r="AB5" s="30">
        <v>17.350216734250751</v>
      </c>
      <c r="AC5" s="30">
        <v>17.882534676087253</v>
      </c>
      <c r="AD5" s="14" t="s">
        <v>55</v>
      </c>
      <c r="AE5" s="14">
        <v>39</v>
      </c>
      <c r="AF5" s="12">
        <v>38.463111535628457</v>
      </c>
      <c r="AG5" s="12">
        <v>39.195550436558548</v>
      </c>
      <c r="AH5" s="14" t="s">
        <v>55</v>
      </c>
      <c r="AI5" s="11">
        <v>44</v>
      </c>
      <c r="AJ5" s="26">
        <v>43.176339222271146</v>
      </c>
      <c r="AK5" s="26">
        <v>43.932247395203852</v>
      </c>
      <c r="AL5" s="14" t="s">
        <v>55</v>
      </c>
      <c r="AM5" s="11">
        <v>19</v>
      </c>
      <c r="AN5" s="13">
        <v>6</v>
      </c>
      <c r="AO5" s="13">
        <v>5.9681803310820314</v>
      </c>
      <c r="AP5" s="13">
        <v>6.3621927277433876</v>
      </c>
      <c r="AQ5" s="13" t="s">
        <v>55</v>
      </c>
      <c r="AR5" s="13">
        <v>51</v>
      </c>
      <c r="AS5" s="13">
        <v>50.203307824473328</v>
      </c>
      <c r="AT5" s="13">
        <v>51.383861079972618</v>
      </c>
      <c r="AU5" s="13" t="s">
        <v>55</v>
      </c>
      <c r="AV5" s="13" t="s">
        <v>55</v>
      </c>
      <c r="AW5" s="13">
        <v>59</v>
      </c>
      <c r="AX5" s="12">
        <v>57</v>
      </c>
      <c r="AY5" s="12">
        <v>60.3</v>
      </c>
      <c r="AZ5" s="13" t="s">
        <v>55</v>
      </c>
      <c r="BA5" s="11">
        <v>209.83122397025721</v>
      </c>
      <c r="BB5" s="13">
        <v>77.422340961476394</v>
      </c>
      <c r="BC5" s="12">
        <v>75.819658732260606</v>
      </c>
      <c r="BD5" s="12">
        <v>78.948291092212301</v>
      </c>
      <c r="BE5" s="14" t="s">
        <v>55</v>
      </c>
      <c r="BF5" s="14" t="s">
        <v>55</v>
      </c>
      <c r="BG5" s="47">
        <v>52</v>
      </c>
      <c r="BI5" s="13">
        <v>26.5</v>
      </c>
      <c r="BJ5" s="14"/>
      <c r="BK5" s="12">
        <v>25.2</v>
      </c>
      <c r="BL5" s="12">
        <v>27.8</v>
      </c>
      <c r="BM5" s="14" t="s">
        <v>55</v>
      </c>
      <c r="BN5" s="13">
        <v>90.4</v>
      </c>
      <c r="BO5" s="13"/>
      <c r="BP5" s="13">
        <v>89.3</v>
      </c>
      <c r="BQ5" s="13">
        <v>91.5</v>
      </c>
      <c r="BR5" s="13" t="s">
        <v>55</v>
      </c>
      <c r="BS5" s="12">
        <v>6.1</v>
      </c>
      <c r="BT5" s="13">
        <v>17</v>
      </c>
      <c r="BU5" s="13" t="s">
        <v>55</v>
      </c>
      <c r="BV5" s="14">
        <v>23</v>
      </c>
      <c r="BW5" s="12">
        <v>22.1</v>
      </c>
      <c r="BX5" s="12">
        <v>24.3</v>
      </c>
      <c r="BY5" s="13" t="s">
        <v>55</v>
      </c>
      <c r="BZ5" s="31">
        <v>12.064655172413794</v>
      </c>
      <c r="CA5" s="2">
        <v>40</v>
      </c>
      <c r="CB5" s="12">
        <v>5.3</v>
      </c>
      <c r="CC5" s="13" t="s">
        <v>55</v>
      </c>
      <c r="CD5" s="32">
        <v>8.5</v>
      </c>
      <c r="CE5" s="13" t="s">
        <v>55</v>
      </c>
      <c r="CF5" s="33">
        <v>13</v>
      </c>
      <c r="CG5" s="13"/>
      <c r="CH5" s="13" t="s">
        <v>55</v>
      </c>
      <c r="CI5" s="64">
        <v>19.88</v>
      </c>
      <c r="CJ5" s="28">
        <v>19.04</v>
      </c>
      <c r="CK5" s="28">
        <v>20.72</v>
      </c>
      <c r="CL5" s="13" t="s">
        <v>55</v>
      </c>
      <c r="CM5" s="11">
        <v>166.1</v>
      </c>
      <c r="CN5" s="13">
        <v>502</v>
      </c>
      <c r="CO5" s="12">
        <v>471</v>
      </c>
      <c r="CP5" s="12">
        <v>533.70000000000005</v>
      </c>
      <c r="CQ5" s="13" t="s">
        <v>55</v>
      </c>
      <c r="CR5" s="12">
        <v>78.404869640230302</v>
      </c>
      <c r="CS5" s="14" t="s">
        <v>66</v>
      </c>
      <c r="CT5" s="12">
        <v>76.6305352844102</v>
      </c>
      <c r="CU5" s="12">
        <v>80.079507413036495</v>
      </c>
      <c r="CV5" s="14" t="s">
        <v>55</v>
      </c>
      <c r="CW5" s="14" t="s">
        <v>55</v>
      </c>
      <c r="CX5" s="13">
        <v>70.383108666075799</v>
      </c>
      <c r="CY5" s="14" t="s">
        <v>66</v>
      </c>
      <c r="CZ5" s="12">
        <v>68.331011961882894</v>
      </c>
      <c r="DA5" s="12">
        <v>72.356028249407203</v>
      </c>
      <c r="DB5" s="14" t="s">
        <v>55</v>
      </c>
      <c r="DC5" s="14" t="s">
        <v>55</v>
      </c>
      <c r="DD5" s="13">
        <v>21.743741893277999</v>
      </c>
      <c r="DE5" s="14" t="s">
        <v>66</v>
      </c>
      <c r="DF5" s="12">
        <v>19.937341991075499</v>
      </c>
      <c r="DG5" s="12">
        <v>23.665430906621399</v>
      </c>
      <c r="DH5" s="14" t="s">
        <v>55</v>
      </c>
      <c r="DI5" s="14" t="s">
        <v>55</v>
      </c>
      <c r="DJ5" s="13">
        <v>90.154625552964404</v>
      </c>
      <c r="DK5" s="14" t="s">
        <v>66</v>
      </c>
      <c r="DL5" s="12">
        <v>88.686598149095801</v>
      </c>
      <c r="DM5" s="12">
        <v>91.450525217799097</v>
      </c>
      <c r="DN5" s="14" t="s">
        <v>55</v>
      </c>
      <c r="DO5" s="14" t="s">
        <v>55</v>
      </c>
      <c r="DP5" s="13">
        <v>11.3512584235114</v>
      </c>
      <c r="DQ5" s="14" t="s">
        <v>66</v>
      </c>
      <c r="DR5" s="12">
        <v>10.0735341680074</v>
      </c>
      <c r="DS5" s="12">
        <v>12.7680382067867</v>
      </c>
      <c r="DT5" s="14" t="s">
        <v>55</v>
      </c>
      <c r="DU5" s="14" t="s">
        <v>55</v>
      </c>
      <c r="DV5" s="13">
        <v>12.450089571753001</v>
      </c>
      <c r="DW5" s="14" t="s">
        <v>66</v>
      </c>
      <c r="DX5" s="12">
        <v>10.9697198845267</v>
      </c>
      <c r="DY5" s="12">
        <v>14.098599846671901</v>
      </c>
      <c r="DZ5" s="14" t="s">
        <v>55</v>
      </c>
      <c r="EA5" s="14" t="s">
        <v>55</v>
      </c>
      <c r="EB5" s="13">
        <v>11.906870144173499</v>
      </c>
      <c r="EC5" s="14" t="s">
        <v>66</v>
      </c>
      <c r="ED5" s="12">
        <v>10.4572195222218</v>
      </c>
      <c r="EE5" s="12">
        <v>13.5271223078608</v>
      </c>
      <c r="EF5" s="14" t="s">
        <v>55</v>
      </c>
      <c r="EG5" s="14" t="s">
        <v>55</v>
      </c>
      <c r="EH5" s="13">
        <v>1280.27</v>
      </c>
      <c r="EI5" s="12">
        <v>983.65</v>
      </c>
      <c r="EJ5" s="12">
        <v>1576.88</v>
      </c>
      <c r="EK5" s="14" t="s">
        <v>83</v>
      </c>
      <c r="EL5" s="13">
        <v>1526</v>
      </c>
      <c r="EM5" s="12">
        <v>1500.9</v>
      </c>
      <c r="EN5" s="12">
        <v>1551.1</v>
      </c>
      <c r="EO5" s="13" t="s">
        <v>55</v>
      </c>
      <c r="EP5" s="13">
        <v>59.062028183902186</v>
      </c>
      <c r="ER5" s="13">
        <v>45.230496348858203</v>
      </c>
      <c r="ES5" s="14" t="s">
        <v>66</v>
      </c>
      <c r="ET5" s="12">
        <v>43.116412633127403</v>
      </c>
      <c r="EU5" s="12">
        <v>47.361931174502601</v>
      </c>
      <c r="EV5" s="14" t="s">
        <v>55</v>
      </c>
      <c r="EW5" s="14" t="s">
        <v>55</v>
      </c>
      <c r="EX5" s="13">
        <v>25.0463109668929</v>
      </c>
      <c r="EY5" s="14" t="s">
        <v>66</v>
      </c>
      <c r="EZ5" s="12">
        <v>23.229739657651098</v>
      </c>
      <c r="FA5" s="12">
        <v>26.955060730221199</v>
      </c>
      <c r="FB5" s="14" t="s">
        <v>55</v>
      </c>
      <c r="FC5" s="14" t="s">
        <v>55</v>
      </c>
      <c r="FD5" s="13">
        <v>12.3724019111479</v>
      </c>
      <c r="FE5" s="14" t="s">
        <v>66</v>
      </c>
      <c r="FF5" s="12">
        <v>11.1117453404442</v>
      </c>
      <c r="FG5" s="12">
        <v>13.753952602739499</v>
      </c>
      <c r="FH5" s="14" t="s">
        <v>55</v>
      </c>
      <c r="FI5" s="14" t="s">
        <v>55</v>
      </c>
      <c r="FJ5" s="13">
        <v>28.3659241945609</v>
      </c>
      <c r="FK5" s="14" t="s">
        <v>66</v>
      </c>
      <c r="FL5" s="12">
        <v>26.6340902326764</v>
      </c>
      <c r="FM5" s="12">
        <v>30.164068699547901</v>
      </c>
      <c r="FN5" s="14" t="s">
        <v>55</v>
      </c>
      <c r="FO5" s="14" t="s">
        <v>55</v>
      </c>
      <c r="FP5" s="12">
        <v>17.722185628118275</v>
      </c>
      <c r="FR5" s="34">
        <v>31.766044344000001</v>
      </c>
      <c r="FS5" s="13">
        <v>16.798489977302602</v>
      </c>
      <c r="FT5" s="14" t="s">
        <v>66</v>
      </c>
      <c r="FU5" s="12">
        <v>15.1908675092529</v>
      </c>
      <c r="FV5" s="12">
        <v>18.539053899017599</v>
      </c>
      <c r="FW5" s="14" t="s">
        <v>55</v>
      </c>
      <c r="FX5" s="14" t="s">
        <v>55</v>
      </c>
      <c r="FY5" s="13">
        <v>691.88869581999995</v>
      </c>
      <c r="FZ5" s="12">
        <v>679.94514187000004</v>
      </c>
      <c r="GA5" s="12">
        <v>703.83224977999998</v>
      </c>
      <c r="GB5" s="14" t="s">
        <v>55</v>
      </c>
      <c r="GC5" s="32">
        <v>3.5</v>
      </c>
      <c r="GE5" s="12">
        <v>3.2</v>
      </c>
      <c r="GF5" s="12">
        <v>3.9</v>
      </c>
      <c r="GG5" s="14" t="s">
        <v>55</v>
      </c>
      <c r="GH5" s="13">
        <v>20851</v>
      </c>
      <c r="GI5" s="12">
        <v>179.2</v>
      </c>
      <c r="GJ5" s="13" t="s">
        <v>55</v>
      </c>
      <c r="GK5" s="12">
        <v>82.068268839879593</v>
      </c>
      <c r="GL5" s="12">
        <v>81.997524385849701</v>
      </c>
      <c r="GM5" s="12">
        <v>82.1390132939094</v>
      </c>
      <c r="GN5" s="13" t="s">
        <v>55</v>
      </c>
      <c r="GO5" s="11"/>
      <c r="GP5" s="11"/>
    </row>
    <row r="6" spans="1:198" ht="13.5" customHeight="1" x14ac:dyDescent="0.3">
      <c r="A6" s="3">
        <v>4</v>
      </c>
      <c r="B6" s="3" t="s">
        <v>54</v>
      </c>
      <c r="C6" s="2" t="s">
        <v>59</v>
      </c>
      <c r="D6" s="31">
        <v>2331143</v>
      </c>
      <c r="E6" s="31">
        <v>24.539549911781474</v>
      </c>
      <c r="F6" s="31">
        <v>17.78543830215478</v>
      </c>
      <c r="G6" s="31">
        <v>27.035278402054271</v>
      </c>
      <c r="H6" s="31">
        <v>28.115778397121066</v>
      </c>
      <c r="I6" s="31">
        <v>2.5239549868884064</v>
      </c>
      <c r="J6" s="31">
        <v>19.767813471760419</v>
      </c>
      <c r="K6" s="31">
        <v>7.39478444694298</v>
      </c>
      <c r="L6" s="31">
        <v>28.602363733155794</v>
      </c>
      <c r="M6" s="31">
        <v>26.877458825992228</v>
      </c>
      <c r="N6" s="31">
        <v>17.357579522148576</v>
      </c>
      <c r="O6" s="14">
        <v>29</v>
      </c>
      <c r="P6" s="12">
        <v>28.614885695748271</v>
      </c>
      <c r="Q6" s="12">
        <v>29.240768503343375</v>
      </c>
      <c r="R6" s="14" t="s">
        <v>55</v>
      </c>
      <c r="S6" s="2">
        <v>47</v>
      </c>
      <c r="T6" s="26">
        <v>46.877050210834177</v>
      </c>
      <c r="U6" s="26">
        <v>47.59953181197961</v>
      </c>
      <c r="V6" s="2" t="s">
        <v>55</v>
      </c>
      <c r="W6" s="9">
        <v>16.78</v>
      </c>
      <c r="X6" s="2" t="s">
        <v>55</v>
      </c>
      <c r="Y6" s="13">
        <v>85.712999999999994</v>
      </c>
      <c r="Z6" s="14" t="s">
        <v>55</v>
      </c>
      <c r="AA6" s="29">
        <v>18</v>
      </c>
      <c r="AB6" s="30">
        <v>17.668313814915741</v>
      </c>
      <c r="AC6" s="30">
        <v>18.287772136429709</v>
      </c>
      <c r="AD6" s="14" t="s">
        <v>55</v>
      </c>
      <c r="AE6" s="14">
        <v>42</v>
      </c>
      <c r="AF6" s="12">
        <v>41.633860809676797</v>
      </c>
      <c r="AG6" s="12">
        <v>42.519862670871355</v>
      </c>
      <c r="AH6" s="14" t="s">
        <v>55</v>
      </c>
      <c r="AI6" s="11">
        <v>40</v>
      </c>
      <c r="AJ6" s="26">
        <v>39.540040101294473</v>
      </c>
      <c r="AK6" s="26">
        <v>40.350150466811932</v>
      </c>
      <c r="AL6" s="14" t="s">
        <v>55</v>
      </c>
      <c r="AM6" s="11">
        <v>16.7</v>
      </c>
      <c r="AN6" s="13">
        <v>6</v>
      </c>
      <c r="AO6" s="13">
        <v>5.406448391476455</v>
      </c>
      <c r="AP6" s="13">
        <v>5.7652459230940183</v>
      </c>
      <c r="AQ6" s="13" t="s">
        <v>55</v>
      </c>
      <c r="AR6" s="13">
        <v>51</v>
      </c>
      <c r="AS6" s="13">
        <v>49.853541876815335</v>
      </c>
      <c r="AT6" s="13">
        <v>51.563473464886194</v>
      </c>
      <c r="AU6" s="13" t="s">
        <v>55</v>
      </c>
      <c r="AV6" s="13" t="s">
        <v>55</v>
      </c>
      <c r="AW6" s="13">
        <v>37</v>
      </c>
      <c r="AX6" s="12">
        <v>35.200000000000003</v>
      </c>
      <c r="AY6" s="12">
        <v>38</v>
      </c>
      <c r="AZ6" s="13" t="s">
        <v>55</v>
      </c>
      <c r="BA6" s="11">
        <v>135.85214420291291</v>
      </c>
      <c r="BB6" s="13">
        <v>78.340560541157799</v>
      </c>
      <c r="BC6" s="12">
        <v>76.513040894337294</v>
      </c>
      <c r="BD6" s="12">
        <v>80.062933910848798</v>
      </c>
      <c r="BE6" s="14" t="s">
        <v>55</v>
      </c>
      <c r="BF6" s="14" t="s">
        <v>55</v>
      </c>
      <c r="BG6" s="47">
        <v>57.3</v>
      </c>
      <c r="BI6" s="13">
        <v>19.8</v>
      </c>
      <c r="BJ6" s="14"/>
      <c r="BK6" s="12">
        <v>18.2</v>
      </c>
      <c r="BL6" s="12">
        <v>21.4</v>
      </c>
      <c r="BM6" s="14" t="s">
        <v>55</v>
      </c>
      <c r="BN6" s="13">
        <v>92.3</v>
      </c>
      <c r="BO6" s="13"/>
      <c r="BP6" s="13">
        <v>91.2</v>
      </c>
      <c r="BQ6" s="13">
        <v>93.5</v>
      </c>
      <c r="BR6" s="13" t="s">
        <v>55</v>
      </c>
      <c r="BS6" s="12">
        <v>6.1</v>
      </c>
      <c r="BT6" s="13">
        <v>9</v>
      </c>
      <c r="BU6" s="13" t="s">
        <v>55</v>
      </c>
      <c r="BV6" s="14">
        <v>19</v>
      </c>
      <c r="BW6" s="12">
        <v>18.399999999999999</v>
      </c>
      <c r="BX6" s="12">
        <v>20.5</v>
      </c>
      <c r="BY6" s="13" t="s">
        <v>55</v>
      </c>
      <c r="BZ6" s="31">
        <v>7.3130841121495331</v>
      </c>
      <c r="CA6" s="2">
        <v>22</v>
      </c>
      <c r="CB6" s="12">
        <v>7.9</v>
      </c>
      <c r="CC6" s="13" t="s">
        <v>55</v>
      </c>
      <c r="CD6" s="32">
        <v>9.1</v>
      </c>
      <c r="CE6" s="13" t="s">
        <v>55</v>
      </c>
      <c r="CF6" s="33">
        <v>10.4</v>
      </c>
      <c r="CG6" s="13"/>
      <c r="CH6" s="13" t="s">
        <v>55</v>
      </c>
      <c r="CI6" s="9">
        <v>20.71</v>
      </c>
      <c r="CJ6" s="28">
        <v>19.89</v>
      </c>
      <c r="CK6" s="28">
        <v>21.54</v>
      </c>
      <c r="CL6" s="13" t="s">
        <v>55</v>
      </c>
      <c r="CM6" s="11">
        <v>132.5</v>
      </c>
      <c r="CN6" s="13">
        <v>461</v>
      </c>
      <c r="CO6" s="12">
        <v>426.6</v>
      </c>
      <c r="CP6" s="12">
        <v>496.4</v>
      </c>
      <c r="CQ6" s="13" t="s">
        <v>55</v>
      </c>
      <c r="CR6" s="12">
        <v>77.392477781336396</v>
      </c>
      <c r="CS6" s="14" t="s">
        <v>66</v>
      </c>
      <c r="CT6" s="12">
        <v>75.183352237515294</v>
      </c>
      <c r="CU6" s="12">
        <v>79.458680090650205</v>
      </c>
      <c r="CV6" s="14" t="s">
        <v>55</v>
      </c>
      <c r="CW6" s="14" t="s">
        <v>55</v>
      </c>
      <c r="CX6" s="13">
        <v>71.358233338955898</v>
      </c>
      <c r="CY6" s="14" t="s">
        <v>66</v>
      </c>
      <c r="CZ6" s="12">
        <v>68.991130783656303</v>
      </c>
      <c r="DA6" s="12">
        <v>73.613748715563005</v>
      </c>
      <c r="DB6" s="14" t="s">
        <v>55</v>
      </c>
      <c r="DC6" s="14" t="s">
        <v>55</v>
      </c>
      <c r="DD6" s="13">
        <v>20.547240155864401</v>
      </c>
      <c r="DE6" s="14" t="s">
        <v>66</v>
      </c>
      <c r="DF6" s="12">
        <v>18.610411166215702</v>
      </c>
      <c r="DG6" s="12">
        <v>22.629594770835102</v>
      </c>
      <c r="DH6" s="14" t="s">
        <v>55</v>
      </c>
      <c r="DI6" s="14" t="s">
        <v>55</v>
      </c>
      <c r="DJ6" s="13">
        <v>90.318082035290999</v>
      </c>
      <c r="DK6" s="14" t="s">
        <v>66</v>
      </c>
      <c r="DL6" s="12">
        <v>88.550778636690396</v>
      </c>
      <c r="DM6" s="12">
        <v>91.837730000594703</v>
      </c>
      <c r="DN6" s="14" t="s">
        <v>55</v>
      </c>
      <c r="DO6" s="14" t="s">
        <v>55</v>
      </c>
      <c r="DP6" s="13">
        <v>10.040566071817301</v>
      </c>
      <c r="DQ6" s="14" t="s">
        <v>66</v>
      </c>
      <c r="DR6" s="12">
        <v>8.5673931925809406</v>
      </c>
      <c r="DS6" s="12">
        <v>11.7345421720108</v>
      </c>
      <c r="DT6" s="14" t="s">
        <v>55</v>
      </c>
      <c r="DU6" s="14" t="s">
        <v>55</v>
      </c>
      <c r="DV6" s="13">
        <v>15.7551908111408</v>
      </c>
      <c r="DW6" s="14" t="s">
        <v>66</v>
      </c>
      <c r="DX6" s="12">
        <v>14.0156517922438</v>
      </c>
      <c r="DY6" s="12">
        <v>17.666272147953499</v>
      </c>
      <c r="DZ6" s="14" t="s">
        <v>55</v>
      </c>
      <c r="EA6" s="14" t="s">
        <v>55</v>
      </c>
      <c r="EB6" s="13">
        <v>12.272505450471</v>
      </c>
      <c r="EC6" s="14" t="s">
        <v>66</v>
      </c>
      <c r="ED6" s="12">
        <v>10.6704676958226</v>
      </c>
      <c r="EE6" s="12">
        <v>14.0771654589695</v>
      </c>
      <c r="EF6" s="14" t="s">
        <v>55</v>
      </c>
      <c r="EG6" s="14" t="s">
        <v>55</v>
      </c>
      <c r="EH6" s="13">
        <v>996.91</v>
      </c>
      <c r="EI6" s="12">
        <v>755.77</v>
      </c>
      <c r="EJ6" s="12">
        <v>1233.06</v>
      </c>
      <c r="EK6" s="14" t="s">
        <v>83</v>
      </c>
      <c r="EL6" s="13">
        <v>1352</v>
      </c>
      <c r="EM6" s="12">
        <v>1328</v>
      </c>
      <c r="EN6" s="12">
        <v>1375.4</v>
      </c>
      <c r="EO6" s="13" t="s">
        <v>55</v>
      </c>
      <c r="EP6" s="13">
        <v>75.089866900769948</v>
      </c>
      <c r="ER6" s="13">
        <v>48.3592974801007</v>
      </c>
      <c r="ES6" s="14" t="s">
        <v>66</v>
      </c>
      <c r="ET6" s="12">
        <v>45.940598754304098</v>
      </c>
      <c r="EU6" s="12">
        <v>50.785707614272702</v>
      </c>
      <c r="EV6" s="14" t="s">
        <v>55</v>
      </c>
      <c r="EW6" s="14" t="s">
        <v>55</v>
      </c>
      <c r="EX6" s="13">
        <v>24.4727139294647</v>
      </c>
      <c r="EY6" s="14" t="s">
        <v>66</v>
      </c>
      <c r="EZ6" s="12">
        <v>22.327883756321199</v>
      </c>
      <c r="FA6" s="12">
        <v>26.752613596877101</v>
      </c>
      <c r="FB6" s="14" t="s">
        <v>55</v>
      </c>
      <c r="FC6" s="14" t="s">
        <v>55</v>
      </c>
      <c r="FD6" s="13">
        <v>12.8184409677669</v>
      </c>
      <c r="FE6" s="14" t="s">
        <v>66</v>
      </c>
      <c r="FF6" s="12">
        <v>11.3123942331243</v>
      </c>
      <c r="FG6" s="12">
        <v>14.4922275669957</v>
      </c>
      <c r="FH6" s="14" t="s">
        <v>55</v>
      </c>
      <c r="FI6" s="14" t="s">
        <v>55</v>
      </c>
      <c r="FJ6" s="13">
        <v>25.686236631876</v>
      </c>
      <c r="FK6" s="14" t="s">
        <v>66</v>
      </c>
      <c r="FL6" s="12">
        <v>23.840316488960902</v>
      </c>
      <c r="FM6" s="12">
        <v>27.623243814296</v>
      </c>
      <c r="FN6" s="14" t="s">
        <v>55</v>
      </c>
      <c r="FO6" s="14" t="s">
        <v>55</v>
      </c>
      <c r="FP6" s="12">
        <v>13.931667389871057</v>
      </c>
      <c r="FR6" s="34">
        <v>25.889828623</v>
      </c>
      <c r="FS6" s="13">
        <v>14.0610278817247</v>
      </c>
      <c r="FT6" s="14" t="s">
        <v>66</v>
      </c>
      <c r="FU6" s="12">
        <v>12.4840438834349</v>
      </c>
      <c r="FV6" s="12">
        <v>15.801249506227499</v>
      </c>
      <c r="FW6" s="14" t="s">
        <v>55</v>
      </c>
      <c r="FX6" s="14" t="s">
        <v>55</v>
      </c>
      <c r="FY6" s="13">
        <v>499.60321075000002</v>
      </c>
      <c r="FZ6" s="12">
        <v>488.81166648999999</v>
      </c>
      <c r="GA6" s="12">
        <v>510.39475500999998</v>
      </c>
      <c r="GB6" s="14" t="s">
        <v>55</v>
      </c>
      <c r="GC6" s="32">
        <v>3.9</v>
      </c>
      <c r="GE6" s="12">
        <v>3.5</v>
      </c>
      <c r="GF6" s="12">
        <v>4.4000000000000004</v>
      </c>
      <c r="GG6" s="14" t="s">
        <v>55</v>
      </c>
      <c r="GH6" s="13">
        <v>14807</v>
      </c>
      <c r="GI6" s="12">
        <v>132.5</v>
      </c>
      <c r="GJ6" s="13" t="s">
        <v>55</v>
      </c>
      <c r="GK6" s="12">
        <v>83.433416000675507</v>
      </c>
      <c r="GL6" s="12">
        <v>83.360853747904997</v>
      </c>
      <c r="GM6" s="12">
        <v>83.505978253446003</v>
      </c>
      <c r="GN6" s="13" t="s">
        <v>55</v>
      </c>
      <c r="GO6" s="11"/>
      <c r="GP6" s="11"/>
    </row>
    <row r="7" spans="1:198" s="5" customFormat="1" ht="13.5" customHeight="1" x14ac:dyDescent="0.3">
      <c r="A7" s="4">
        <v>5</v>
      </c>
      <c r="B7" s="4" t="s">
        <v>54</v>
      </c>
      <c r="C7" s="5" t="s">
        <v>60</v>
      </c>
      <c r="D7" s="40">
        <v>493494</v>
      </c>
      <c r="E7" s="40">
        <v>58.25298787827208</v>
      </c>
      <c r="F7" s="40">
        <v>9.2436787478672482</v>
      </c>
      <c r="G7" s="40">
        <v>12.073297750327258</v>
      </c>
      <c r="H7" s="40">
        <v>18.658788151426357</v>
      </c>
      <c r="I7" s="40">
        <v>1.771247472107057</v>
      </c>
      <c r="J7" s="40">
        <v>21.571690841226033</v>
      </c>
      <c r="K7" s="40">
        <v>8.3115498871313527</v>
      </c>
      <c r="L7" s="40">
        <v>25.817537801878039</v>
      </c>
      <c r="M7" s="40">
        <v>27.304283334751787</v>
      </c>
      <c r="N7" s="40">
        <v>16.994938135012784</v>
      </c>
      <c r="O7" s="16">
        <v>11</v>
      </c>
      <c r="P7" s="36">
        <v>10.512263295920976</v>
      </c>
      <c r="Q7" s="36">
        <v>11.530143304335043</v>
      </c>
      <c r="R7" s="16" t="s">
        <v>55</v>
      </c>
      <c r="S7" s="5">
        <v>23</v>
      </c>
      <c r="T7" s="37">
        <v>22.576673598724657</v>
      </c>
      <c r="U7" s="37">
        <v>23.923485384456814</v>
      </c>
      <c r="V7" s="5" t="s">
        <v>55</v>
      </c>
      <c r="W7" s="10">
        <v>20.37</v>
      </c>
      <c r="X7" s="5" t="s">
        <v>55</v>
      </c>
      <c r="Y7" s="15">
        <v>85.631200000000007</v>
      </c>
      <c r="Z7" s="16" t="s">
        <v>55</v>
      </c>
      <c r="AA7" s="38">
        <v>11</v>
      </c>
      <c r="AB7" s="39">
        <v>10.691068808561608</v>
      </c>
      <c r="AC7" s="39">
        <v>11.813550726248968</v>
      </c>
      <c r="AD7" s="16" t="s">
        <v>55</v>
      </c>
      <c r="AE7" s="16">
        <v>48</v>
      </c>
      <c r="AF7" s="36">
        <v>46.49494040716008</v>
      </c>
      <c r="AG7" s="36">
        <v>48.576446904920878</v>
      </c>
      <c r="AH7" s="16" t="s">
        <v>55</v>
      </c>
      <c r="AI7" s="35">
        <v>41</v>
      </c>
      <c r="AJ7" s="37">
        <v>40.280946987883794</v>
      </c>
      <c r="AK7" s="37">
        <v>42.143046165224675</v>
      </c>
      <c r="AL7" s="16" t="s">
        <v>55</v>
      </c>
      <c r="AM7" s="35">
        <v>11.3</v>
      </c>
      <c r="AN7" s="15">
        <v>5</v>
      </c>
      <c r="AO7" s="15">
        <v>4.1173057809983122</v>
      </c>
      <c r="AP7" s="15">
        <v>5.0365335285488007</v>
      </c>
      <c r="AQ7" s="15" t="s">
        <v>55</v>
      </c>
      <c r="AR7" s="15">
        <v>48</v>
      </c>
      <c r="AS7" s="15">
        <v>45.383846059332967</v>
      </c>
      <c r="AT7" s="15">
        <v>50.287090171811968</v>
      </c>
      <c r="AU7" s="15" t="s">
        <v>55</v>
      </c>
      <c r="AV7" s="15" t="s">
        <v>55</v>
      </c>
      <c r="AW7" s="15">
        <v>59</v>
      </c>
      <c r="AX7" s="36">
        <v>54.7</v>
      </c>
      <c r="AY7" s="36">
        <v>62.8</v>
      </c>
      <c r="AZ7" s="15" t="s">
        <v>55</v>
      </c>
      <c r="BA7" s="35">
        <v>220.74650488865456</v>
      </c>
      <c r="BB7" s="15">
        <v>84.407024048899004</v>
      </c>
      <c r="BC7" s="36">
        <v>80.576675558175495</v>
      </c>
      <c r="BD7" s="36">
        <v>87.598273027073404</v>
      </c>
      <c r="BE7" s="16" t="s">
        <v>55</v>
      </c>
      <c r="BF7" s="16" t="s">
        <v>55</v>
      </c>
      <c r="BG7" s="49">
        <v>73.599999999999994</v>
      </c>
      <c r="BH7" s="50"/>
      <c r="BI7" s="15">
        <v>5.2</v>
      </c>
      <c r="BJ7" s="16"/>
      <c r="BK7" s="36">
        <v>3.7</v>
      </c>
      <c r="BL7" s="36">
        <v>6.7</v>
      </c>
      <c r="BM7" s="16" t="s">
        <v>55</v>
      </c>
      <c r="BN7" s="15">
        <v>95</v>
      </c>
      <c r="BO7" s="15"/>
      <c r="BP7" s="15">
        <v>93.4</v>
      </c>
      <c r="BQ7" s="15">
        <v>96.5</v>
      </c>
      <c r="BR7" s="15" t="s">
        <v>55</v>
      </c>
      <c r="BS7" s="36">
        <v>5.5</v>
      </c>
      <c r="BT7" s="15">
        <v>8</v>
      </c>
      <c r="BU7" s="15" t="s">
        <v>55</v>
      </c>
      <c r="BV7" s="16">
        <v>34</v>
      </c>
      <c r="BW7" s="36">
        <v>31</v>
      </c>
      <c r="BX7" s="36">
        <v>37.200000000000003</v>
      </c>
      <c r="BY7" s="15" t="s">
        <v>55</v>
      </c>
      <c r="BZ7" s="40">
        <v>11.214285714285714</v>
      </c>
      <c r="CA7" s="5">
        <v>3</v>
      </c>
      <c r="CB7" s="36">
        <v>2</v>
      </c>
      <c r="CC7" s="15" t="s">
        <v>55</v>
      </c>
      <c r="CD7" s="41">
        <v>9.5</v>
      </c>
      <c r="CE7" s="15" t="s">
        <v>55</v>
      </c>
      <c r="CF7" s="42">
        <v>8.6</v>
      </c>
      <c r="CG7" s="15"/>
      <c r="CH7" s="15" t="s">
        <v>55</v>
      </c>
      <c r="CI7" s="10">
        <v>20.03</v>
      </c>
      <c r="CJ7" s="43">
        <v>19.010000000000002</v>
      </c>
      <c r="CK7" s="43">
        <v>21.05</v>
      </c>
      <c r="CL7" s="15" t="s">
        <v>55</v>
      </c>
      <c r="CM7" s="35">
        <v>84.9</v>
      </c>
      <c r="CN7" s="15">
        <v>270</v>
      </c>
      <c r="CO7" s="36">
        <v>211.7</v>
      </c>
      <c r="CP7" s="36">
        <v>338.4</v>
      </c>
      <c r="CQ7" s="15" t="s">
        <v>55</v>
      </c>
      <c r="CR7" s="36">
        <v>82.713216927080396</v>
      </c>
      <c r="CS7" s="16" t="s">
        <v>66</v>
      </c>
      <c r="CT7" s="36">
        <v>78.887199694090498</v>
      </c>
      <c r="CU7" s="36">
        <v>85.969208563774302</v>
      </c>
      <c r="CV7" s="16" t="s">
        <v>55</v>
      </c>
      <c r="CW7" s="16" t="s">
        <v>55</v>
      </c>
      <c r="CX7" s="15">
        <v>71.290006216575193</v>
      </c>
      <c r="CY7" s="16" t="s">
        <v>66</v>
      </c>
      <c r="CZ7" s="36">
        <v>66.622371615369005</v>
      </c>
      <c r="DA7" s="36">
        <v>75.544508088103896</v>
      </c>
      <c r="DB7" s="16" t="s">
        <v>55</v>
      </c>
      <c r="DC7" s="16" t="s">
        <v>55</v>
      </c>
      <c r="DD7" s="15">
        <v>20.992862273776002</v>
      </c>
      <c r="DE7" s="16" t="s">
        <v>66</v>
      </c>
      <c r="DF7" s="36">
        <v>17.080779427444401</v>
      </c>
      <c r="DG7" s="36">
        <v>25.525128863821799</v>
      </c>
      <c r="DH7" s="16" t="s">
        <v>55</v>
      </c>
      <c r="DI7" s="16" t="s">
        <v>55</v>
      </c>
      <c r="DJ7" s="15">
        <v>90.106019312980806</v>
      </c>
      <c r="DK7" s="16" t="s">
        <v>66</v>
      </c>
      <c r="DL7" s="36">
        <v>86.891890178633304</v>
      </c>
      <c r="DM7" s="36">
        <v>92.599164514949194</v>
      </c>
      <c r="DN7" s="16" t="s">
        <v>55</v>
      </c>
      <c r="DO7" s="16" t="s">
        <v>55</v>
      </c>
      <c r="DP7" s="15">
        <v>16.640043878580801</v>
      </c>
      <c r="DQ7" s="16" t="s">
        <v>66</v>
      </c>
      <c r="DR7" s="36">
        <v>13.302173181244999</v>
      </c>
      <c r="DS7" s="36">
        <v>20.616307738200199</v>
      </c>
      <c r="DT7" s="16" t="s">
        <v>55</v>
      </c>
      <c r="DU7" s="16" t="s">
        <v>55</v>
      </c>
      <c r="DV7" s="15">
        <v>6.6283220013524504</v>
      </c>
      <c r="DW7" s="16" t="s">
        <v>66</v>
      </c>
      <c r="DX7" s="36">
        <v>4.6665492975592198</v>
      </c>
      <c r="DY7" s="36">
        <v>9.3340581341304603</v>
      </c>
      <c r="DZ7" s="16" t="s">
        <v>55</v>
      </c>
      <c r="EA7" s="16" t="s">
        <v>55</v>
      </c>
      <c r="EB7" s="15">
        <v>10.3582051189995</v>
      </c>
      <c r="EC7" s="16" t="s">
        <v>66</v>
      </c>
      <c r="ED7" s="36">
        <v>7.5491398014915596</v>
      </c>
      <c r="EE7" s="36">
        <v>14.053642179757</v>
      </c>
      <c r="EF7" s="16" t="s">
        <v>55</v>
      </c>
      <c r="EG7" s="16" t="s">
        <v>55</v>
      </c>
      <c r="EH7" s="15">
        <v>1117.1600000000001</v>
      </c>
      <c r="EI7" s="36">
        <v>855.33</v>
      </c>
      <c r="EJ7" s="36">
        <v>1379</v>
      </c>
      <c r="EK7" s="16" t="s">
        <v>83</v>
      </c>
      <c r="EL7" s="15">
        <v>2240</v>
      </c>
      <c r="EM7" s="36">
        <v>2174.1999999999998</v>
      </c>
      <c r="EN7" s="36">
        <v>2305.4</v>
      </c>
      <c r="EO7" s="15" t="s">
        <v>55</v>
      </c>
      <c r="EP7" s="15">
        <v>45.928606053423316</v>
      </c>
      <c r="EQ7" s="15"/>
      <c r="ER7" s="15">
        <v>41.209755341106003</v>
      </c>
      <c r="ES7" s="16" t="s">
        <v>66</v>
      </c>
      <c r="ET7" s="36">
        <v>36.402667748238201</v>
      </c>
      <c r="EU7" s="36">
        <v>46.190586823263899</v>
      </c>
      <c r="EV7" s="16" t="s">
        <v>55</v>
      </c>
      <c r="EW7" s="16" t="s">
        <v>55</v>
      </c>
      <c r="EX7" s="15">
        <v>30.766314825878698</v>
      </c>
      <c r="EY7" s="16" t="s">
        <v>66</v>
      </c>
      <c r="EZ7" s="36">
        <v>26.275697816282499</v>
      </c>
      <c r="FA7" s="36">
        <v>35.653248199813397</v>
      </c>
      <c r="FB7" s="16" t="s">
        <v>55</v>
      </c>
      <c r="FC7" s="16" t="s">
        <v>55</v>
      </c>
      <c r="FD7" s="15">
        <v>10.0898333410448</v>
      </c>
      <c r="FE7" s="16" t="s">
        <v>66</v>
      </c>
      <c r="FF7" s="36">
        <v>7.7843869797455696</v>
      </c>
      <c r="FG7" s="36">
        <v>12.981945712435101</v>
      </c>
      <c r="FH7" s="16" t="s">
        <v>55</v>
      </c>
      <c r="FI7" s="16" t="s">
        <v>55</v>
      </c>
      <c r="FJ7" s="15">
        <v>21.991964659326701</v>
      </c>
      <c r="FK7" s="16" t="s">
        <v>66</v>
      </c>
      <c r="FL7" s="36">
        <v>18.7809073476915</v>
      </c>
      <c r="FM7" s="36">
        <v>25.579126245684598</v>
      </c>
      <c r="FN7" s="16" t="s">
        <v>55</v>
      </c>
      <c r="FO7" s="16" t="s">
        <v>55</v>
      </c>
      <c r="FP7" s="36">
        <v>6.7383600095179332</v>
      </c>
      <c r="FR7" s="44">
        <v>29.226479248</v>
      </c>
      <c r="FS7" s="15">
        <v>17.286443543722299</v>
      </c>
      <c r="FT7" s="16" t="s">
        <v>66</v>
      </c>
      <c r="FU7" s="36">
        <v>13.4785569203399</v>
      </c>
      <c r="FV7" s="36">
        <v>21.897841534172802</v>
      </c>
      <c r="FW7" s="16" t="s">
        <v>55</v>
      </c>
      <c r="FX7" s="16" t="s">
        <v>55</v>
      </c>
      <c r="FY7" s="15">
        <v>554.59612945000003</v>
      </c>
      <c r="FZ7" s="36">
        <v>529.63171832</v>
      </c>
      <c r="GA7" s="36">
        <v>579.56054058999996</v>
      </c>
      <c r="GB7" s="16" t="s">
        <v>55</v>
      </c>
      <c r="GC7" s="41">
        <v>4.5999999999999996</v>
      </c>
      <c r="GD7" s="16"/>
      <c r="GE7" s="36">
        <v>3.6</v>
      </c>
      <c r="GF7" s="36">
        <v>5.7</v>
      </c>
      <c r="GG7" s="16" t="s">
        <v>55</v>
      </c>
      <c r="GH7" s="15">
        <v>4336</v>
      </c>
      <c r="GI7" s="36">
        <v>185</v>
      </c>
      <c r="GJ7" s="15" t="s">
        <v>55</v>
      </c>
      <c r="GK7" s="36">
        <v>80.640560417133401</v>
      </c>
      <c r="GL7" s="36">
        <v>80.496693787397007</v>
      </c>
      <c r="GM7" s="36">
        <v>80.784427046869695</v>
      </c>
      <c r="GN7" s="15" t="s">
        <v>55</v>
      </c>
      <c r="GO7" s="35"/>
      <c r="GP7" s="35"/>
    </row>
    <row r="8" spans="1:198" x14ac:dyDescent="0.3">
      <c r="EL8" s="13"/>
      <c r="EM8" s="13"/>
      <c r="EN8" s="13"/>
      <c r="EO8" s="13"/>
      <c r="GH8" s="13"/>
      <c r="GJ8" s="13"/>
      <c r="GN8" s="13"/>
      <c r="GO8" s="11"/>
      <c r="GP8" s="11"/>
    </row>
    <row r="9" spans="1:198" x14ac:dyDescent="0.3">
      <c r="EL9" s="13"/>
      <c r="EM9" s="13"/>
      <c r="EN9" s="13"/>
      <c r="EO9" s="13"/>
      <c r="GH9" s="13"/>
      <c r="GJ9" s="13"/>
      <c r="GN9" s="13"/>
      <c r="GO9" s="11"/>
      <c r="GP9" s="11"/>
    </row>
    <row r="10" spans="1:198" x14ac:dyDescent="0.3">
      <c r="EL10" s="13"/>
      <c r="EM10" s="13"/>
      <c r="EN10" s="13"/>
      <c r="EO10" s="13"/>
      <c r="GH10" s="13"/>
      <c r="GJ10" s="13"/>
      <c r="GN10" s="13"/>
      <c r="GO10" s="11"/>
      <c r="GP10" s="11"/>
    </row>
    <row r="11" spans="1:198" x14ac:dyDescent="0.3">
      <c r="EL11" s="13"/>
      <c r="EM11" s="13"/>
      <c r="EN11" s="13"/>
      <c r="EO11" s="13"/>
      <c r="GH11" s="13"/>
      <c r="GJ11" s="13"/>
      <c r="GN11" s="13"/>
      <c r="GO11" s="11"/>
      <c r="GP11" s="11"/>
    </row>
    <row r="12" spans="1:198" x14ac:dyDescent="0.3">
      <c r="EL12" s="13"/>
      <c r="EM12" s="13"/>
      <c r="EN12" s="13"/>
      <c r="EO12" s="13"/>
      <c r="GH12" s="13"/>
      <c r="GJ12" s="13"/>
      <c r="GN12" s="13"/>
      <c r="GO12" s="11"/>
      <c r="GP12" s="11"/>
    </row>
    <row r="13" spans="1:198" x14ac:dyDescent="0.3">
      <c r="EL13" s="13"/>
      <c r="EM13" s="13"/>
      <c r="EN13" s="13"/>
      <c r="EO13" s="13"/>
      <c r="GH13" s="13"/>
      <c r="GJ13" s="13"/>
      <c r="GN13" s="13"/>
      <c r="GO13" s="11"/>
      <c r="GP13" s="11"/>
    </row>
    <row r="14" spans="1:198" x14ac:dyDescent="0.3">
      <c r="EL14" s="13"/>
      <c r="EM14" s="13"/>
      <c r="EN14" s="13"/>
      <c r="EO14" s="13"/>
      <c r="GH14" s="13"/>
      <c r="GJ14" s="13"/>
      <c r="GN14" s="13"/>
      <c r="GO14" s="11"/>
      <c r="GP14" s="11"/>
    </row>
    <row r="15" spans="1:198" x14ac:dyDescent="0.3">
      <c r="EL15" s="13"/>
      <c r="EM15" s="13"/>
      <c r="EN15" s="13"/>
      <c r="EO15" s="13"/>
      <c r="GH15" s="13"/>
      <c r="GJ15" s="13"/>
      <c r="GN15" s="13"/>
      <c r="GO15" s="11"/>
      <c r="GP15" s="11"/>
    </row>
    <row r="16" spans="1:198" x14ac:dyDescent="0.3">
      <c r="EL16" s="13"/>
      <c r="EM16" s="13"/>
      <c r="EN16" s="13"/>
      <c r="EO16" s="13"/>
      <c r="GH16" s="13"/>
      <c r="GJ16" s="13"/>
      <c r="GN16" s="13"/>
      <c r="GO16" s="11"/>
      <c r="GP16" s="11"/>
    </row>
    <row r="17" spans="142:198" x14ac:dyDescent="0.3">
      <c r="EL17" s="13"/>
      <c r="EM17" s="13"/>
      <c r="EN17" s="13"/>
      <c r="EO17" s="13"/>
      <c r="GH17" s="13"/>
      <c r="GJ17" s="13"/>
      <c r="GN17" s="13"/>
      <c r="GO17" s="11"/>
      <c r="GP17" s="11"/>
    </row>
    <row r="18" spans="142:198" x14ac:dyDescent="0.3">
      <c r="EL18" s="13"/>
      <c r="EM18" s="13"/>
      <c r="EN18" s="13"/>
      <c r="EO18" s="13"/>
      <c r="GH18" s="13"/>
      <c r="GJ18" s="13"/>
      <c r="GN18" s="13"/>
      <c r="GO18" s="11"/>
      <c r="GP18" s="11"/>
    </row>
    <row r="19" spans="142:198" x14ac:dyDescent="0.3">
      <c r="EL19" s="13"/>
      <c r="EM19" s="13"/>
      <c r="EN19" s="13"/>
      <c r="EO19" s="13"/>
      <c r="GH19" s="13"/>
      <c r="GJ19" s="13"/>
      <c r="GN19" s="13"/>
      <c r="GO19" s="11"/>
      <c r="GP19" s="11"/>
    </row>
    <row r="20" spans="142:198" x14ac:dyDescent="0.3">
      <c r="EL20" s="13"/>
      <c r="EM20" s="13"/>
      <c r="EN20" s="13"/>
      <c r="EO20" s="13"/>
      <c r="GH20" s="13"/>
      <c r="GJ20" s="13"/>
      <c r="GN20" s="13"/>
      <c r="GO20" s="11"/>
      <c r="GP20" s="11"/>
    </row>
    <row r="21" spans="142:198" x14ac:dyDescent="0.3">
      <c r="EL21" s="13"/>
      <c r="EM21" s="13"/>
      <c r="EN21" s="13"/>
      <c r="EO21" s="13"/>
      <c r="GH21" s="13"/>
      <c r="GJ21" s="13"/>
      <c r="GN21" s="13"/>
      <c r="GO21" s="11"/>
      <c r="GP21" s="11"/>
    </row>
    <row r="22" spans="142:198" x14ac:dyDescent="0.3">
      <c r="EL22" s="13"/>
      <c r="EM22" s="13"/>
      <c r="EN22" s="13"/>
      <c r="EO22" s="13"/>
      <c r="GH22" s="13"/>
      <c r="GJ22" s="13"/>
      <c r="GN22" s="13"/>
      <c r="GO22" s="11"/>
      <c r="GP22" s="11"/>
    </row>
    <row r="23" spans="142:198" x14ac:dyDescent="0.3">
      <c r="EL23" s="13"/>
      <c r="EM23" s="13"/>
      <c r="EN23" s="13"/>
      <c r="EO23" s="13"/>
      <c r="GH23" s="13"/>
      <c r="GJ23" s="13"/>
      <c r="GN23" s="13"/>
      <c r="GO23" s="11"/>
      <c r="GP23" s="11"/>
    </row>
    <row r="24" spans="142:198" x14ac:dyDescent="0.3">
      <c r="EL24" s="13"/>
      <c r="EM24" s="13"/>
      <c r="EN24" s="13"/>
      <c r="EO24" s="13"/>
      <c r="GH24" s="13"/>
      <c r="GJ24" s="13"/>
      <c r="GN24" s="13"/>
      <c r="GO24" s="11"/>
      <c r="GP24" s="11"/>
    </row>
    <row r="25" spans="142:198" x14ac:dyDescent="0.3">
      <c r="EL25" s="13"/>
      <c r="EM25" s="13"/>
      <c r="EN25" s="13"/>
      <c r="EO25" s="13"/>
      <c r="GH25" s="13"/>
      <c r="GJ25" s="13"/>
      <c r="GN25" s="13"/>
      <c r="GO25" s="11"/>
      <c r="GP25" s="11"/>
    </row>
    <row r="26" spans="142:198" x14ac:dyDescent="0.3">
      <c r="EL26" s="13"/>
      <c r="EM26" s="13"/>
      <c r="EN26" s="13"/>
      <c r="EO26" s="13"/>
      <c r="GH26" s="13"/>
      <c r="GJ26" s="13"/>
      <c r="GN26" s="13"/>
      <c r="GO26" s="11"/>
      <c r="GP26" s="11"/>
    </row>
    <row r="27" spans="142:198" x14ac:dyDescent="0.3">
      <c r="EL27" s="13"/>
      <c r="EM27" s="13"/>
      <c r="EN27" s="13"/>
      <c r="EO27" s="13"/>
      <c r="GH27" s="13"/>
      <c r="GJ27" s="13"/>
      <c r="GN27" s="13"/>
      <c r="GO27" s="11"/>
      <c r="GP27" s="11"/>
    </row>
    <row r="28" spans="142:198" x14ac:dyDescent="0.3">
      <c r="EL28" s="13"/>
      <c r="EM28" s="13"/>
      <c r="EN28" s="13"/>
      <c r="EO28" s="13"/>
      <c r="GH28" s="13"/>
      <c r="GJ28" s="13"/>
      <c r="GN28" s="13"/>
      <c r="GO28" s="11"/>
      <c r="GP28" s="11"/>
    </row>
    <row r="29" spans="142:198" x14ac:dyDescent="0.3">
      <c r="EL29" s="13"/>
      <c r="EM29" s="13"/>
      <c r="EN29" s="13"/>
      <c r="EO29" s="13"/>
      <c r="GH29" s="13"/>
      <c r="GJ29" s="13"/>
      <c r="GN29" s="13"/>
      <c r="GO29" s="11"/>
      <c r="GP29" s="11"/>
    </row>
    <row r="30" spans="142:198" x14ac:dyDescent="0.3">
      <c r="EL30" s="13"/>
      <c r="EM30" s="13"/>
      <c r="EN30" s="13"/>
      <c r="EO30" s="13"/>
      <c r="GH30" s="13"/>
      <c r="GJ30" s="13"/>
      <c r="GN30" s="13"/>
      <c r="GO30" s="11"/>
      <c r="GP30" s="11"/>
    </row>
    <row r="31" spans="142:198" x14ac:dyDescent="0.3">
      <c r="EL31" s="13"/>
      <c r="EM31" s="13"/>
      <c r="EN31" s="13"/>
      <c r="EO31" s="13"/>
      <c r="GH31" s="13"/>
      <c r="GJ31" s="13"/>
      <c r="GN31" s="13"/>
      <c r="GO31" s="11"/>
      <c r="GP31" s="11"/>
    </row>
    <row r="32" spans="142:198" x14ac:dyDescent="0.3">
      <c r="EL32" s="13"/>
      <c r="EM32" s="13"/>
      <c r="EN32" s="13"/>
      <c r="EO32" s="13"/>
      <c r="GH32" s="13"/>
      <c r="GJ32" s="13"/>
      <c r="GN32" s="13"/>
      <c r="GO32" s="11"/>
      <c r="GP32" s="11"/>
    </row>
    <row r="33" spans="142:198" x14ac:dyDescent="0.3">
      <c r="EL33" s="13"/>
      <c r="EM33" s="13"/>
      <c r="EN33" s="13"/>
      <c r="EO33" s="13"/>
      <c r="GH33" s="13"/>
      <c r="GJ33" s="13"/>
      <c r="GN33" s="13"/>
      <c r="GO33" s="11"/>
      <c r="GP33" s="11"/>
    </row>
    <row r="34" spans="142:198" x14ac:dyDescent="0.3">
      <c r="EL34" s="13"/>
      <c r="EM34" s="13"/>
      <c r="EN34" s="13"/>
      <c r="EO34" s="13"/>
      <c r="GH34" s="13"/>
      <c r="GJ34" s="13"/>
      <c r="GN34" s="13"/>
      <c r="GO34" s="11"/>
      <c r="GP34" s="11"/>
    </row>
    <row r="35" spans="142:198" x14ac:dyDescent="0.3">
      <c r="EL35" s="13"/>
      <c r="EM35" s="13"/>
      <c r="EN35" s="13"/>
      <c r="EO35" s="13"/>
      <c r="GH35" s="13"/>
      <c r="GJ35" s="13"/>
      <c r="GN35" s="13"/>
      <c r="GO35" s="11"/>
      <c r="GP35" s="11"/>
    </row>
    <row r="36" spans="142:198" x14ac:dyDescent="0.3">
      <c r="EL36" s="13"/>
      <c r="EM36" s="13"/>
      <c r="EN36" s="13"/>
      <c r="EO36" s="13"/>
      <c r="GH36" s="13"/>
      <c r="GJ36" s="13"/>
      <c r="GN36" s="13"/>
      <c r="GO36" s="11"/>
      <c r="GP36" s="11"/>
    </row>
    <row r="37" spans="142:198" x14ac:dyDescent="0.3">
      <c r="EL37" s="13"/>
      <c r="EM37" s="13"/>
      <c r="EN37" s="13"/>
      <c r="EO37" s="13"/>
      <c r="GH37" s="13"/>
      <c r="GJ37" s="13"/>
      <c r="GN37" s="13"/>
      <c r="GO37" s="11"/>
      <c r="GP37" s="11"/>
    </row>
    <row r="38" spans="142:198" x14ac:dyDescent="0.3">
      <c r="EL38" s="13"/>
      <c r="EM38" s="13"/>
      <c r="EN38" s="13"/>
      <c r="EO38" s="13"/>
      <c r="GH38" s="13"/>
      <c r="GJ38" s="13"/>
      <c r="GN38" s="13"/>
      <c r="GO38" s="11"/>
      <c r="GP38" s="11"/>
    </row>
    <row r="39" spans="142:198" x14ac:dyDescent="0.3">
      <c r="EL39" s="13"/>
      <c r="EM39" s="13"/>
      <c r="EN39" s="13"/>
      <c r="EO39" s="13"/>
      <c r="GH39" s="13"/>
      <c r="GJ39" s="13"/>
      <c r="GN39" s="13"/>
      <c r="GO39" s="11"/>
      <c r="GP39" s="11"/>
    </row>
    <row r="40" spans="142:198" x14ac:dyDescent="0.3">
      <c r="EL40" s="13"/>
      <c r="EM40" s="13"/>
      <c r="EN40" s="13"/>
      <c r="EO40" s="13"/>
      <c r="GH40" s="13"/>
      <c r="GJ40" s="13"/>
      <c r="GN40" s="13"/>
      <c r="GO40" s="11"/>
      <c r="GP40" s="11"/>
    </row>
    <row r="41" spans="142:198" x14ac:dyDescent="0.3">
      <c r="EL41" s="13"/>
      <c r="EM41" s="13"/>
      <c r="EN41" s="13"/>
      <c r="EO41" s="13"/>
      <c r="GH41" s="13"/>
      <c r="GJ41" s="13"/>
      <c r="GN41" s="13"/>
      <c r="GO41" s="11"/>
      <c r="GP41" s="11"/>
    </row>
    <row r="42" spans="142:198" x14ac:dyDescent="0.3">
      <c r="EL42" s="13"/>
      <c r="EM42" s="13"/>
      <c r="EN42" s="13"/>
      <c r="EO42" s="13"/>
      <c r="GH42" s="13"/>
      <c r="GJ42" s="13"/>
      <c r="GN42" s="13"/>
      <c r="GO42" s="11"/>
      <c r="GP42" s="11"/>
    </row>
    <row r="43" spans="142:198" x14ac:dyDescent="0.3">
      <c r="EL43" s="13"/>
      <c r="EM43" s="13"/>
      <c r="EN43" s="13"/>
      <c r="EO43" s="13"/>
      <c r="GH43" s="13"/>
      <c r="GJ43" s="13"/>
      <c r="GN43" s="13"/>
      <c r="GO43" s="11"/>
      <c r="GP43" s="11"/>
    </row>
    <row r="44" spans="142:198" x14ac:dyDescent="0.3">
      <c r="EL44" s="13"/>
      <c r="EM44" s="13"/>
      <c r="EN44" s="13"/>
      <c r="EO44" s="13"/>
      <c r="GH44" s="13"/>
      <c r="GJ44" s="13"/>
      <c r="GN44" s="13"/>
      <c r="GO44" s="11"/>
      <c r="GP44" s="11"/>
    </row>
    <row r="45" spans="142:198" x14ac:dyDescent="0.3">
      <c r="EL45" s="13"/>
      <c r="EM45" s="13"/>
      <c r="EN45" s="13"/>
      <c r="EO45" s="13"/>
      <c r="GH45" s="13"/>
      <c r="GJ45" s="13"/>
      <c r="GN45" s="13"/>
      <c r="GO45" s="11"/>
      <c r="GP45" s="11"/>
    </row>
    <row r="46" spans="142:198" x14ac:dyDescent="0.3">
      <c r="EL46" s="13"/>
      <c r="EM46" s="13"/>
      <c r="EN46" s="13"/>
      <c r="EO46" s="13"/>
      <c r="GH46" s="13"/>
      <c r="GJ46" s="13"/>
      <c r="GN46" s="13"/>
      <c r="GO46" s="11"/>
      <c r="GP46" s="11"/>
    </row>
    <row r="47" spans="142:198" x14ac:dyDescent="0.3">
      <c r="EL47" s="13"/>
      <c r="EM47" s="13"/>
      <c r="EN47" s="13"/>
      <c r="EO47" s="13"/>
      <c r="GH47" s="13"/>
      <c r="GJ47" s="13"/>
      <c r="GN47" s="13"/>
      <c r="GO47" s="11"/>
      <c r="GP47" s="11"/>
    </row>
    <row r="48" spans="142:198" x14ac:dyDescent="0.3">
      <c r="EL48" s="13"/>
      <c r="EM48" s="13"/>
      <c r="EN48" s="13"/>
      <c r="EO48" s="13"/>
      <c r="GH48" s="13"/>
      <c r="GJ48" s="13"/>
      <c r="GN48" s="13"/>
      <c r="GO48" s="11"/>
      <c r="GP48" s="11"/>
    </row>
    <row r="49" spans="142:198" x14ac:dyDescent="0.3">
      <c r="EL49" s="13"/>
      <c r="EM49" s="13"/>
      <c r="EN49" s="13"/>
      <c r="EO49" s="13"/>
      <c r="GH49" s="13"/>
      <c r="GJ49" s="13"/>
      <c r="GN49" s="13"/>
      <c r="GO49" s="11"/>
      <c r="GP49" s="11"/>
    </row>
    <row r="50" spans="142:198" x14ac:dyDescent="0.3">
      <c r="EL50" s="13"/>
      <c r="EM50" s="13"/>
      <c r="EN50" s="13"/>
      <c r="EO50" s="13"/>
      <c r="GH50" s="13"/>
      <c r="GJ50" s="13"/>
      <c r="GN50" s="13"/>
      <c r="GO50" s="11"/>
      <c r="GP50" s="11"/>
    </row>
    <row r="51" spans="142:198" x14ac:dyDescent="0.3">
      <c r="EL51" s="13"/>
      <c r="EM51" s="13"/>
      <c r="EN51" s="13"/>
      <c r="EO51" s="13"/>
      <c r="GH51" s="13"/>
      <c r="GJ51" s="13"/>
      <c r="GN51" s="13"/>
      <c r="GO51" s="11"/>
      <c r="GP51" s="11"/>
    </row>
    <row r="52" spans="142:198" x14ac:dyDescent="0.3">
      <c r="EL52" s="13"/>
      <c r="EM52" s="13"/>
      <c r="EN52" s="13"/>
      <c r="EO52" s="13"/>
      <c r="GH52" s="13"/>
      <c r="GJ52" s="13"/>
      <c r="GN52" s="13"/>
      <c r="GO52" s="11"/>
      <c r="GP52" s="11"/>
    </row>
    <row r="53" spans="142:198" x14ac:dyDescent="0.3">
      <c r="EL53" s="13"/>
      <c r="EM53" s="13"/>
      <c r="EN53" s="13"/>
      <c r="EO53" s="13"/>
      <c r="GH53" s="13"/>
      <c r="GJ53" s="13"/>
      <c r="GN53" s="13"/>
      <c r="GO53" s="11"/>
      <c r="GP53" s="11"/>
    </row>
    <row r="54" spans="142:198" x14ac:dyDescent="0.3">
      <c r="EL54" s="13"/>
      <c r="EM54" s="13"/>
      <c r="EN54" s="13"/>
      <c r="EO54" s="13"/>
      <c r="GH54" s="13"/>
      <c r="GJ54" s="13"/>
      <c r="GN54" s="13"/>
      <c r="GO54" s="11"/>
      <c r="GP54" s="11"/>
    </row>
    <row r="55" spans="142:198" x14ac:dyDescent="0.3">
      <c r="EL55" s="13"/>
      <c r="EM55" s="13"/>
      <c r="EN55" s="13"/>
      <c r="EO55" s="13"/>
      <c r="GH55" s="13"/>
      <c r="GJ55" s="13"/>
      <c r="GN55" s="13"/>
      <c r="GO55" s="11"/>
      <c r="GP55" s="11"/>
    </row>
    <row r="56" spans="142:198" x14ac:dyDescent="0.3">
      <c r="EL56" s="13"/>
      <c r="EM56" s="13"/>
      <c r="EN56" s="13"/>
      <c r="EO56" s="13"/>
      <c r="GH56" s="13"/>
      <c r="GJ56" s="13"/>
      <c r="GN56" s="13"/>
      <c r="GO56" s="11"/>
      <c r="GP56" s="11"/>
    </row>
    <row r="57" spans="142:198" x14ac:dyDescent="0.3">
      <c r="EL57" s="13"/>
      <c r="EM57" s="13"/>
      <c r="EN57" s="13"/>
      <c r="EO57" s="13"/>
      <c r="GH57" s="13"/>
      <c r="GJ57" s="13"/>
      <c r="GN57" s="13"/>
      <c r="GO57" s="11"/>
      <c r="GP57" s="11"/>
    </row>
    <row r="58" spans="142:198" x14ac:dyDescent="0.3">
      <c r="EL58" s="13"/>
      <c r="EM58" s="13"/>
      <c r="EN58" s="13"/>
      <c r="EO58" s="13"/>
      <c r="GH58" s="13"/>
      <c r="GJ58" s="13"/>
      <c r="GN58" s="13"/>
      <c r="GO58" s="11"/>
      <c r="GP58" s="11"/>
    </row>
    <row r="59" spans="142:198" x14ac:dyDescent="0.3">
      <c r="EL59" s="13"/>
      <c r="EM59" s="13"/>
      <c r="EN59" s="13"/>
      <c r="EO59" s="13"/>
      <c r="GH59" s="13"/>
      <c r="GJ59" s="13"/>
      <c r="GN59" s="13"/>
      <c r="GO59" s="11"/>
      <c r="GP59" s="11"/>
    </row>
    <row r="60" spans="142:198" x14ac:dyDescent="0.3">
      <c r="EL60" s="13"/>
      <c r="EM60" s="13"/>
      <c r="EN60" s="13"/>
      <c r="EO60" s="13"/>
      <c r="GH60" s="13"/>
      <c r="GJ60" s="13"/>
      <c r="GN60" s="13"/>
      <c r="GO60" s="11"/>
      <c r="GP60" s="11"/>
    </row>
    <row r="61" spans="142:198" x14ac:dyDescent="0.3">
      <c r="EL61" s="13"/>
      <c r="EM61" s="13"/>
      <c r="EN61" s="13"/>
      <c r="EO61" s="13"/>
      <c r="GH61" s="13"/>
      <c r="GJ61" s="13"/>
      <c r="GN61" s="13"/>
      <c r="GO61" s="11"/>
      <c r="GP61" s="11"/>
    </row>
    <row r="62" spans="142:198" x14ac:dyDescent="0.3">
      <c r="EL62" s="13"/>
      <c r="EM62" s="13"/>
      <c r="EN62" s="13"/>
      <c r="EO62" s="13"/>
      <c r="GH62" s="13"/>
      <c r="GJ62" s="13"/>
      <c r="GN62" s="13"/>
      <c r="GO62" s="11"/>
      <c r="GP62" s="11"/>
    </row>
    <row r="63" spans="142:198" x14ac:dyDescent="0.3">
      <c r="EL63" s="13"/>
      <c r="EM63" s="13"/>
      <c r="EN63" s="13"/>
      <c r="EO63" s="13"/>
      <c r="GH63" s="13"/>
      <c r="GJ63" s="13"/>
      <c r="GN63" s="13"/>
      <c r="GO63" s="11"/>
      <c r="GP63" s="11"/>
    </row>
    <row r="64" spans="142:198" x14ac:dyDescent="0.3">
      <c r="EL64" s="13"/>
      <c r="EM64" s="13"/>
      <c r="EN64" s="13"/>
      <c r="EO64" s="13"/>
      <c r="GH64" s="13"/>
      <c r="GJ64" s="13"/>
      <c r="GN64" s="13"/>
      <c r="GO64" s="11"/>
      <c r="GP64" s="11"/>
    </row>
    <row r="65" spans="142:198" x14ac:dyDescent="0.3">
      <c r="EL65" s="13"/>
      <c r="EM65" s="13"/>
      <c r="EN65" s="13"/>
      <c r="EO65" s="13"/>
      <c r="GH65" s="13"/>
      <c r="GJ65" s="13"/>
      <c r="GN65" s="13"/>
      <c r="GO65" s="11"/>
      <c r="GP65" s="11"/>
    </row>
    <row r="66" spans="142:198" x14ac:dyDescent="0.3">
      <c r="EL66" s="13"/>
      <c r="EM66" s="13"/>
      <c r="EN66" s="13"/>
      <c r="EO66" s="13"/>
      <c r="GH66" s="13"/>
      <c r="GJ66" s="13"/>
      <c r="GN66" s="13"/>
      <c r="GO66" s="11"/>
      <c r="GP66" s="11"/>
    </row>
    <row r="67" spans="142:198" x14ac:dyDescent="0.3">
      <c r="EL67" s="13"/>
      <c r="EM67" s="13"/>
      <c r="EN67" s="13"/>
      <c r="EO67" s="13"/>
      <c r="GH67" s="13"/>
      <c r="GJ67" s="13"/>
      <c r="GN67" s="13"/>
      <c r="GO67" s="11"/>
      <c r="GP67" s="11"/>
    </row>
    <row r="68" spans="142:198" x14ac:dyDescent="0.3">
      <c r="EL68" s="13"/>
      <c r="EM68" s="13"/>
      <c r="EN68" s="13"/>
      <c r="EO68" s="13"/>
      <c r="GH68" s="13"/>
      <c r="GJ68" s="13"/>
      <c r="GN68" s="13"/>
      <c r="GO68" s="11"/>
      <c r="GP68" s="11"/>
    </row>
    <row r="69" spans="142:198" x14ac:dyDescent="0.3">
      <c r="EL69" s="13"/>
      <c r="EM69" s="13"/>
      <c r="EN69" s="13"/>
      <c r="EO69" s="13"/>
      <c r="GH69" s="13"/>
      <c r="GJ69" s="13"/>
      <c r="GN69" s="13"/>
      <c r="GO69" s="11"/>
      <c r="GP69" s="11"/>
    </row>
    <row r="70" spans="142:198" x14ac:dyDescent="0.3">
      <c r="EL70" s="13"/>
      <c r="EM70" s="13"/>
      <c r="EN70" s="13"/>
      <c r="EO70" s="13"/>
      <c r="GH70" s="13"/>
      <c r="GJ70" s="13"/>
      <c r="GN70" s="13"/>
      <c r="GO70" s="11"/>
      <c r="GP70" s="11"/>
    </row>
    <row r="71" spans="142:198" x14ac:dyDescent="0.3">
      <c r="EL71" s="13"/>
      <c r="EM71" s="13"/>
      <c r="EN71" s="13"/>
      <c r="EO71" s="13"/>
      <c r="GH71" s="13"/>
      <c r="GJ71" s="13"/>
      <c r="GN71" s="13"/>
      <c r="GO71" s="11"/>
      <c r="GP71" s="11"/>
    </row>
    <row r="72" spans="142:198" x14ac:dyDescent="0.3">
      <c r="EL72" s="13"/>
      <c r="EM72" s="13"/>
      <c r="EN72" s="13"/>
      <c r="EO72" s="13"/>
      <c r="GH72" s="13"/>
      <c r="GJ72" s="13"/>
      <c r="GN72" s="13"/>
      <c r="GO72" s="11"/>
      <c r="GP72" s="11"/>
    </row>
    <row r="73" spans="142:198" x14ac:dyDescent="0.3">
      <c r="EL73" s="13"/>
      <c r="EM73" s="13"/>
      <c r="EN73" s="13"/>
      <c r="EO73" s="13"/>
      <c r="GH73" s="13"/>
      <c r="GJ73" s="13"/>
      <c r="GN73" s="13"/>
      <c r="GO73" s="11"/>
      <c r="GP73" s="11"/>
    </row>
    <row r="74" spans="142:198" x14ac:dyDescent="0.3">
      <c r="EL74" s="13"/>
      <c r="EM74" s="13"/>
      <c r="EN74" s="13"/>
      <c r="EO74" s="13"/>
      <c r="GH74" s="13"/>
      <c r="GJ74" s="13"/>
      <c r="GN74" s="13"/>
      <c r="GO74" s="11"/>
      <c r="GP74" s="11"/>
    </row>
    <row r="75" spans="142:198" x14ac:dyDescent="0.3">
      <c r="EL75" s="13"/>
      <c r="EM75" s="13"/>
      <c r="EN75" s="13"/>
      <c r="EO75" s="13"/>
      <c r="GH75" s="13"/>
      <c r="GJ75" s="13"/>
      <c r="GN75" s="13"/>
      <c r="GO75" s="11"/>
      <c r="GP75" s="11"/>
    </row>
    <row r="76" spans="142:198" x14ac:dyDescent="0.3">
      <c r="EL76" s="13"/>
      <c r="EM76" s="13"/>
      <c r="EN76" s="13"/>
      <c r="EO76" s="13"/>
      <c r="GH76" s="13"/>
      <c r="GJ76" s="13"/>
      <c r="GN76" s="13"/>
      <c r="GO76" s="11"/>
      <c r="GP76" s="11"/>
    </row>
    <row r="77" spans="142:198" x14ac:dyDescent="0.3">
      <c r="EL77" s="13"/>
      <c r="EM77" s="13"/>
      <c r="EN77" s="13"/>
      <c r="EO77" s="13"/>
      <c r="GH77" s="13"/>
      <c r="GJ77" s="13"/>
      <c r="GN77" s="13"/>
      <c r="GO77" s="11"/>
      <c r="GP77" s="11"/>
    </row>
    <row r="78" spans="142:198" x14ac:dyDescent="0.3">
      <c r="EL78" s="13"/>
      <c r="EM78" s="13"/>
      <c r="EN78" s="13"/>
      <c r="EO78" s="13"/>
      <c r="GH78" s="13"/>
      <c r="GJ78" s="13"/>
      <c r="GN78" s="13"/>
      <c r="GO78" s="11"/>
      <c r="GP78" s="11"/>
    </row>
    <row r="79" spans="142:198" x14ac:dyDescent="0.3">
      <c r="EL79" s="13"/>
      <c r="EM79" s="13"/>
      <c r="EN79" s="13"/>
      <c r="EO79" s="13"/>
      <c r="GH79" s="13"/>
      <c r="GJ79" s="13"/>
      <c r="GN79" s="13"/>
      <c r="GO79" s="11"/>
      <c r="GP79" s="11"/>
    </row>
    <row r="80" spans="142:198" x14ac:dyDescent="0.3">
      <c r="EL80" s="13"/>
      <c r="EM80" s="13"/>
      <c r="EN80" s="13"/>
      <c r="EO80" s="13"/>
      <c r="GH80" s="13"/>
      <c r="GJ80" s="13"/>
      <c r="GN80" s="13"/>
      <c r="GO80" s="11"/>
      <c r="GP80" s="11"/>
    </row>
    <row r="81" spans="142:198" x14ac:dyDescent="0.3">
      <c r="EL81" s="13"/>
      <c r="EM81" s="13"/>
      <c r="EN81" s="13"/>
      <c r="EO81" s="13"/>
      <c r="GH81" s="13"/>
      <c r="GJ81" s="13"/>
      <c r="GN81" s="13"/>
      <c r="GO81" s="11"/>
      <c r="GP81" s="11"/>
    </row>
    <row r="82" spans="142:198" x14ac:dyDescent="0.3">
      <c r="EL82" s="13"/>
      <c r="EM82" s="13"/>
      <c r="EN82" s="13"/>
      <c r="EO82" s="13"/>
      <c r="GH82" s="13"/>
      <c r="GJ82" s="13"/>
      <c r="GN82" s="13"/>
      <c r="GO82" s="11"/>
      <c r="GP82" s="11"/>
    </row>
    <row r="83" spans="142:198" x14ac:dyDescent="0.3">
      <c r="EL83" s="13"/>
      <c r="EM83" s="13"/>
      <c r="EN83" s="13"/>
      <c r="EO83" s="13"/>
      <c r="GH83" s="13"/>
      <c r="GJ83" s="13"/>
      <c r="GN83" s="13"/>
      <c r="GO83" s="11"/>
      <c r="GP83" s="11"/>
    </row>
    <row r="84" spans="142:198" x14ac:dyDescent="0.3">
      <c r="EL84" s="13"/>
      <c r="EM84" s="13"/>
      <c r="EN84" s="13"/>
      <c r="EO84" s="13"/>
      <c r="GH84" s="13"/>
      <c r="GJ84" s="13"/>
      <c r="GN84" s="13"/>
      <c r="GO84" s="11"/>
      <c r="GP84" s="11"/>
    </row>
    <row r="85" spans="142:198" x14ac:dyDescent="0.3">
      <c r="EL85" s="13"/>
      <c r="EM85" s="13"/>
      <c r="EN85" s="13"/>
      <c r="EO85" s="13"/>
      <c r="GH85" s="13"/>
      <c r="GJ85" s="13"/>
      <c r="GN85" s="13"/>
      <c r="GO85" s="11"/>
      <c r="GP85" s="11"/>
    </row>
    <row r="86" spans="142:198" x14ac:dyDescent="0.3">
      <c r="EL86" s="13"/>
      <c r="EM86" s="13"/>
      <c r="EN86" s="13"/>
      <c r="EO86" s="13"/>
      <c r="GH86" s="13"/>
      <c r="GJ86" s="13"/>
      <c r="GN86" s="13"/>
      <c r="GO86" s="11"/>
      <c r="GP86" s="11"/>
    </row>
    <row r="87" spans="142:198" x14ac:dyDescent="0.3">
      <c r="EL87" s="13"/>
      <c r="EM87" s="13"/>
      <c r="EN87" s="13"/>
      <c r="EO87" s="13"/>
      <c r="GH87" s="13"/>
      <c r="GJ87" s="13"/>
      <c r="GN87" s="13"/>
      <c r="GO87" s="11"/>
      <c r="GP87" s="11"/>
    </row>
    <row r="88" spans="142:198" x14ac:dyDescent="0.3">
      <c r="EL88" s="13"/>
      <c r="EM88" s="13"/>
      <c r="EN88" s="13"/>
      <c r="EO88" s="13"/>
      <c r="GH88" s="13"/>
      <c r="GJ88" s="13"/>
      <c r="GN88" s="13"/>
      <c r="GO88" s="11"/>
      <c r="GP88" s="11"/>
    </row>
    <row r="89" spans="142:198" x14ac:dyDescent="0.3">
      <c r="EL89" s="13"/>
      <c r="EM89" s="13"/>
      <c r="EN89" s="13"/>
      <c r="EO89" s="13"/>
      <c r="GH89" s="13"/>
      <c r="GJ89" s="13"/>
      <c r="GN89" s="13"/>
      <c r="GO89" s="11"/>
      <c r="GP89" s="11"/>
    </row>
    <row r="90" spans="142:198" x14ac:dyDescent="0.3">
      <c r="EL90" s="13"/>
      <c r="EM90" s="13"/>
      <c r="EN90" s="13"/>
      <c r="EO90" s="13"/>
      <c r="GH90" s="13"/>
      <c r="GJ90" s="13"/>
      <c r="GN90" s="13"/>
      <c r="GO90" s="11"/>
      <c r="GP90" s="11"/>
    </row>
    <row r="91" spans="142:198" x14ac:dyDescent="0.3">
      <c r="EL91" s="13"/>
      <c r="EM91" s="13"/>
      <c r="EN91" s="13"/>
      <c r="EO91" s="13"/>
      <c r="GH91" s="13"/>
      <c r="GJ91" s="13"/>
      <c r="GN91" s="13"/>
      <c r="GO91" s="11"/>
      <c r="GP91" s="11"/>
    </row>
    <row r="92" spans="142:198" x14ac:dyDescent="0.3">
      <c r="EL92" s="13"/>
      <c r="EM92" s="13"/>
      <c r="EN92" s="13"/>
      <c r="EO92" s="13"/>
      <c r="GH92" s="13"/>
      <c r="GJ92" s="13"/>
      <c r="GN92" s="13"/>
      <c r="GO92" s="11"/>
      <c r="GP92" s="11"/>
    </row>
    <row r="93" spans="142:198" x14ac:dyDescent="0.3">
      <c r="EL93" s="13"/>
      <c r="EM93" s="13"/>
      <c r="EN93" s="13"/>
      <c r="EO93" s="13"/>
      <c r="GH93" s="13"/>
      <c r="GJ93" s="13"/>
      <c r="GN93" s="13"/>
      <c r="GO93" s="11"/>
      <c r="GP93" s="11"/>
    </row>
    <row r="94" spans="142:198" x14ac:dyDescent="0.3">
      <c r="EL94" s="13"/>
      <c r="EM94" s="13"/>
      <c r="EN94" s="13"/>
      <c r="EO94" s="13"/>
      <c r="GH94" s="13"/>
      <c r="GJ94" s="13"/>
      <c r="GN94" s="13"/>
      <c r="GO94" s="11"/>
      <c r="GP94" s="11"/>
    </row>
    <row r="95" spans="142:198" x14ac:dyDescent="0.3">
      <c r="EL95" s="13"/>
      <c r="EM95" s="13"/>
      <c r="EN95" s="13"/>
      <c r="EO95" s="13"/>
      <c r="GH95" s="13"/>
      <c r="GJ95" s="13"/>
      <c r="GN95" s="13"/>
      <c r="GO95" s="11"/>
      <c r="GP95" s="11"/>
    </row>
    <row r="96" spans="142:198" x14ac:dyDescent="0.3">
      <c r="EL96" s="13"/>
      <c r="EM96" s="13"/>
      <c r="EN96" s="13"/>
      <c r="EO96" s="13"/>
      <c r="GH96" s="13"/>
      <c r="GJ96" s="13"/>
      <c r="GN96" s="13"/>
      <c r="GO96" s="11"/>
      <c r="GP96" s="11"/>
    </row>
    <row r="97" spans="142:198" x14ac:dyDescent="0.3">
      <c r="EL97" s="13"/>
      <c r="EM97" s="13"/>
      <c r="EN97" s="13"/>
      <c r="EO97" s="13"/>
      <c r="GH97" s="13"/>
      <c r="GJ97" s="13"/>
      <c r="GN97" s="13"/>
      <c r="GO97" s="11"/>
      <c r="GP97" s="11"/>
    </row>
    <row r="98" spans="142:198" x14ac:dyDescent="0.3">
      <c r="EL98" s="13"/>
      <c r="EM98" s="13"/>
      <c r="EN98" s="13"/>
      <c r="EO98" s="13"/>
      <c r="GH98" s="13"/>
      <c r="GJ98" s="13"/>
      <c r="GN98" s="13"/>
      <c r="GO98" s="11"/>
      <c r="GP98" s="11"/>
    </row>
    <row r="99" spans="142:198" x14ac:dyDescent="0.3">
      <c r="EL99" s="13"/>
      <c r="EM99" s="13"/>
      <c r="EN99" s="13"/>
      <c r="EO99" s="13"/>
      <c r="GH99" s="13"/>
      <c r="GJ99" s="13"/>
      <c r="GN99" s="13"/>
      <c r="GO99" s="11"/>
      <c r="GP99" s="11"/>
    </row>
    <row r="100" spans="142:198" x14ac:dyDescent="0.3">
      <c r="EL100" s="13"/>
      <c r="EM100" s="13"/>
      <c r="EN100" s="13"/>
      <c r="EO100" s="13"/>
      <c r="GH100" s="13"/>
      <c r="GJ100" s="13"/>
      <c r="GN100" s="13"/>
      <c r="GO100" s="11"/>
      <c r="GP100" s="11"/>
    </row>
    <row r="101" spans="142:198" x14ac:dyDescent="0.3">
      <c r="EL101" s="13"/>
      <c r="EM101" s="13"/>
      <c r="EN101" s="13"/>
      <c r="EO101" s="13"/>
      <c r="GH101" s="13"/>
      <c r="GJ101" s="13"/>
      <c r="GN101" s="13"/>
      <c r="GO101" s="11"/>
      <c r="GP101" s="11"/>
    </row>
    <row r="102" spans="142:198" x14ac:dyDescent="0.3">
      <c r="EL102" s="13"/>
      <c r="EM102" s="13"/>
      <c r="EN102" s="13"/>
      <c r="EO102" s="13"/>
      <c r="GH102" s="13"/>
      <c r="GJ102" s="13"/>
      <c r="GN102" s="13"/>
      <c r="GO102" s="11"/>
      <c r="GP102" s="11"/>
    </row>
    <row r="103" spans="142:198" x14ac:dyDescent="0.3">
      <c r="EL103" s="13"/>
      <c r="EM103" s="13"/>
      <c r="EN103" s="13"/>
      <c r="EO103" s="13"/>
      <c r="GH103" s="13"/>
      <c r="GJ103" s="13"/>
      <c r="GN103" s="13"/>
      <c r="GO103" s="11"/>
      <c r="GP103" s="11"/>
    </row>
    <row r="104" spans="142:198" x14ac:dyDescent="0.3">
      <c r="EL104" s="13"/>
      <c r="EM104" s="13"/>
      <c r="EN104" s="13"/>
      <c r="EO104" s="13"/>
      <c r="GH104" s="13"/>
      <c r="GJ104" s="13"/>
      <c r="GN104" s="13"/>
      <c r="GO104" s="11"/>
      <c r="GP104" s="11"/>
    </row>
    <row r="105" spans="142:198" x14ac:dyDescent="0.3">
      <c r="EL105" s="13"/>
      <c r="EM105" s="13"/>
      <c r="EN105" s="13"/>
      <c r="EO105" s="13"/>
      <c r="GH105" s="13"/>
      <c r="GJ105" s="13"/>
      <c r="GN105" s="13"/>
      <c r="GO105" s="11"/>
      <c r="GP105" s="11"/>
    </row>
    <row r="106" spans="142:198" x14ac:dyDescent="0.3">
      <c r="EL106" s="13"/>
      <c r="EM106" s="13"/>
      <c r="EN106" s="13"/>
      <c r="EO106" s="13"/>
      <c r="GH106" s="13"/>
      <c r="GJ106" s="13"/>
      <c r="GN106" s="13"/>
      <c r="GO106" s="11"/>
      <c r="GP106" s="11"/>
    </row>
    <row r="107" spans="142:198" x14ac:dyDescent="0.3">
      <c r="EL107" s="13"/>
      <c r="EM107" s="13"/>
      <c r="EN107" s="13"/>
      <c r="EO107" s="13"/>
      <c r="GH107" s="13"/>
      <c r="GJ107" s="13"/>
      <c r="GN107" s="13"/>
      <c r="GO107" s="11"/>
      <c r="GP107" s="11"/>
    </row>
    <row r="108" spans="142:198" x14ac:dyDescent="0.3">
      <c r="EL108" s="13"/>
      <c r="EM108" s="13"/>
      <c r="EN108" s="13"/>
      <c r="EO108" s="13"/>
      <c r="GH108" s="13"/>
      <c r="GJ108" s="13"/>
      <c r="GN108" s="13"/>
      <c r="GO108" s="11"/>
      <c r="GP108" s="11"/>
    </row>
    <row r="109" spans="142:198" x14ac:dyDescent="0.3">
      <c r="EL109" s="13"/>
      <c r="EM109" s="13"/>
      <c r="EN109" s="13"/>
      <c r="EO109" s="13"/>
      <c r="GH109" s="13"/>
      <c r="GJ109" s="13"/>
      <c r="GN109" s="13"/>
      <c r="GO109" s="11"/>
      <c r="GP109" s="11"/>
    </row>
    <row r="110" spans="142:198" x14ac:dyDescent="0.3">
      <c r="EL110" s="13"/>
      <c r="EM110" s="13"/>
      <c r="EN110" s="13"/>
      <c r="EO110" s="13"/>
      <c r="GH110" s="13"/>
      <c r="GJ110" s="13"/>
      <c r="GN110" s="13"/>
      <c r="GO110" s="11"/>
      <c r="GP110" s="11"/>
    </row>
    <row r="111" spans="142:198" x14ac:dyDescent="0.3">
      <c r="EL111" s="13"/>
      <c r="EM111" s="13"/>
      <c r="EN111" s="13"/>
      <c r="EO111" s="13"/>
      <c r="GH111" s="13"/>
      <c r="GJ111" s="13"/>
      <c r="GN111" s="13"/>
      <c r="GO111" s="11"/>
      <c r="GP111" s="11"/>
    </row>
    <row r="112" spans="142:198" x14ac:dyDescent="0.3">
      <c r="EL112" s="13"/>
      <c r="EM112" s="13"/>
      <c r="EN112" s="13"/>
      <c r="EO112" s="13"/>
      <c r="GH112" s="13"/>
      <c r="GJ112" s="13"/>
      <c r="GN112" s="13"/>
      <c r="GO112" s="11"/>
      <c r="GP112" s="11"/>
    </row>
    <row r="113" spans="142:198" x14ac:dyDescent="0.3">
      <c r="EL113" s="13"/>
      <c r="EM113" s="13"/>
      <c r="EN113" s="13"/>
      <c r="EO113" s="13"/>
      <c r="GH113" s="13"/>
      <c r="GJ113" s="13"/>
      <c r="GN113" s="13"/>
      <c r="GO113" s="11"/>
      <c r="GP113" s="11"/>
    </row>
    <row r="114" spans="142:198" x14ac:dyDescent="0.3">
      <c r="EL114" s="13"/>
      <c r="EM114" s="13"/>
      <c r="EN114" s="13"/>
      <c r="EO114" s="13"/>
      <c r="GH114" s="13"/>
      <c r="GJ114" s="13"/>
      <c r="GN114" s="13"/>
      <c r="GO114" s="11"/>
      <c r="GP114" s="11"/>
    </row>
    <row r="115" spans="142:198" x14ac:dyDescent="0.3">
      <c r="EL115" s="13"/>
      <c r="EM115" s="13"/>
      <c r="EN115" s="13"/>
      <c r="EO115" s="13"/>
      <c r="GH115" s="13"/>
      <c r="GJ115" s="13"/>
      <c r="GN115" s="13"/>
      <c r="GO115" s="11"/>
      <c r="GP115" s="11"/>
    </row>
    <row r="116" spans="142:198" x14ac:dyDescent="0.3">
      <c r="EL116" s="13"/>
      <c r="EM116" s="13"/>
      <c r="EN116" s="13"/>
      <c r="EO116" s="13"/>
      <c r="GH116" s="13"/>
      <c r="GJ116" s="13"/>
      <c r="GN116" s="13"/>
      <c r="GO116" s="11"/>
      <c r="GP116" s="11"/>
    </row>
    <row r="117" spans="142:198" x14ac:dyDescent="0.3">
      <c r="EL117" s="13"/>
      <c r="EM117" s="13"/>
      <c r="EN117" s="13"/>
      <c r="EO117" s="13"/>
      <c r="GH117" s="13"/>
      <c r="GJ117" s="13"/>
      <c r="GN117" s="13"/>
      <c r="GO117" s="11"/>
      <c r="GP117" s="11"/>
    </row>
    <row r="118" spans="142:198" x14ac:dyDescent="0.3">
      <c r="EL118" s="13"/>
      <c r="EM118" s="13"/>
      <c r="EN118" s="13"/>
      <c r="EO118" s="13"/>
      <c r="GH118" s="13"/>
      <c r="GJ118" s="13"/>
      <c r="GN118" s="13"/>
      <c r="GO118" s="11"/>
      <c r="GP118" s="11"/>
    </row>
    <row r="119" spans="142:198" x14ac:dyDescent="0.3">
      <c r="EL119" s="13"/>
      <c r="EM119" s="13"/>
      <c r="EN119" s="13"/>
      <c r="EO119" s="13"/>
      <c r="GH119" s="13"/>
      <c r="GJ119" s="13"/>
      <c r="GN119" s="13"/>
      <c r="GO119" s="11"/>
      <c r="GP119" s="11"/>
    </row>
    <row r="120" spans="142:198" x14ac:dyDescent="0.3">
      <c r="EL120" s="13"/>
      <c r="EM120" s="13"/>
      <c r="EN120" s="13"/>
      <c r="EO120" s="13"/>
      <c r="GH120" s="13"/>
      <c r="GJ120" s="13"/>
      <c r="GN120" s="13"/>
      <c r="GO120" s="11"/>
      <c r="GP120" s="11"/>
    </row>
    <row r="121" spans="142:198" x14ac:dyDescent="0.3">
      <c r="EL121" s="13"/>
      <c r="EM121" s="13"/>
      <c r="EN121" s="13"/>
      <c r="EO121" s="13"/>
      <c r="GH121" s="13"/>
      <c r="GJ121" s="13"/>
      <c r="GN121" s="13"/>
      <c r="GO121" s="11"/>
      <c r="GP121" s="11"/>
    </row>
    <row r="122" spans="142:198" x14ac:dyDescent="0.3">
      <c r="EL122" s="13"/>
      <c r="EM122" s="13"/>
      <c r="EN122" s="13"/>
      <c r="EO122" s="13"/>
      <c r="GH122" s="13"/>
      <c r="GJ122" s="13"/>
      <c r="GN122" s="13"/>
      <c r="GO122" s="11"/>
      <c r="GP122" s="11"/>
    </row>
    <row r="123" spans="142:198" x14ac:dyDescent="0.3">
      <c r="EL123" s="13"/>
      <c r="EM123" s="13"/>
      <c r="EN123" s="13"/>
      <c r="EO123" s="13"/>
      <c r="GH123" s="13"/>
      <c r="GJ123" s="13"/>
      <c r="GN123" s="13"/>
      <c r="GO123" s="11"/>
      <c r="GP123" s="11"/>
    </row>
    <row r="124" spans="142:198" x14ac:dyDescent="0.3">
      <c r="EL124" s="13"/>
      <c r="EM124" s="13"/>
      <c r="EN124" s="13"/>
      <c r="EO124" s="13"/>
      <c r="GH124" s="13"/>
      <c r="GJ124" s="13"/>
      <c r="GN124" s="13"/>
      <c r="GO124" s="11"/>
      <c r="GP124" s="11"/>
    </row>
    <row r="125" spans="142:198" x14ac:dyDescent="0.3">
      <c r="EL125" s="13"/>
      <c r="EM125" s="13"/>
      <c r="EN125" s="13"/>
      <c r="EO125" s="13"/>
      <c r="GH125" s="13"/>
      <c r="GJ125" s="13"/>
      <c r="GN125" s="13"/>
      <c r="GO125" s="11"/>
      <c r="GP125" s="11"/>
    </row>
    <row r="126" spans="142:198" x14ac:dyDescent="0.3">
      <c r="EL126" s="13"/>
      <c r="EM126" s="13"/>
      <c r="EN126" s="13"/>
      <c r="EO126" s="13"/>
      <c r="GH126" s="13"/>
      <c r="GJ126" s="13"/>
      <c r="GN126" s="13"/>
      <c r="GO126" s="11"/>
      <c r="GP126" s="11"/>
    </row>
    <row r="127" spans="142:198" x14ac:dyDescent="0.3">
      <c r="EL127" s="13"/>
      <c r="EM127" s="13"/>
      <c r="EN127" s="13"/>
      <c r="EO127" s="13"/>
      <c r="GH127" s="13"/>
      <c r="GJ127" s="13"/>
      <c r="GN127" s="13"/>
      <c r="GO127" s="11"/>
      <c r="GP127" s="11"/>
    </row>
    <row r="128" spans="142:198" x14ac:dyDescent="0.3">
      <c r="EL128" s="13"/>
      <c r="EM128" s="13"/>
      <c r="EN128" s="13"/>
      <c r="EO128" s="13"/>
      <c r="GH128" s="13"/>
      <c r="GJ128" s="13"/>
      <c r="GN128" s="13"/>
      <c r="GO128" s="11"/>
      <c r="GP128" s="11"/>
    </row>
    <row r="129" spans="142:198" x14ac:dyDescent="0.3">
      <c r="EL129" s="13"/>
      <c r="EM129" s="13"/>
      <c r="EN129" s="13"/>
      <c r="EO129" s="13"/>
      <c r="GH129" s="13"/>
      <c r="GJ129" s="13"/>
      <c r="GN129" s="13"/>
      <c r="GO129" s="11"/>
      <c r="GP129" s="11"/>
    </row>
    <row r="130" spans="142:198" x14ac:dyDescent="0.3">
      <c r="EL130" s="13"/>
      <c r="EM130" s="13"/>
      <c r="EN130" s="13"/>
      <c r="EO130" s="13"/>
      <c r="GH130" s="13"/>
      <c r="GJ130" s="13"/>
      <c r="GN130" s="13"/>
      <c r="GO130" s="11"/>
      <c r="GP130" s="11"/>
    </row>
    <row r="131" spans="142:198" x14ac:dyDescent="0.3">
      <c r="EL131" s="13"/>
      <c r="EM131" s="13"/>
      <c r="EN131" s="13"/>
      <c r="EO131" s="13"/>
      <c r="GH131" s="13"/>
      <c r="GJ131" s="13"/>
      <c r="GN131" s="13"/>
      <c r="GO131" s="11"/>
      <c r="GP131" s="11"/>
    </row>
    <row r="132" spans="142:198" x14ac:dyDescent="0.3">
      <c r="EL132" s="13"/>
      <c r="EM132" s="13"/>
      <c r="EN132" s="13"/>
      <c r="EO132" s="13"/>
      <c r="GH132" s="13"/>
      <c r="GJ132" s="13"/>
      <c r="GN132" s="13"/>
      <c r="GO132" s="11"/>
      <c r="GP132" s="11"/>
    </row>
    <row r="133" spans="142:198" x14ac:dyDescent="0.3">
      <c r="EL133" s="13"/>
      <c r="EM133" s="13"/>
      <c r="EN133" s="13"/>
      <c r="EO133" s="13"/>
      <c r="GH133" s="13"/>
      <c r="GJ133" s="13"/>
      <c r="GN133" s="13"/>
      <c r="GO133" s="11"/>
      <c r="GP133" s="11"/>
    </row>
    <row r="134" spans="142:198" x14ac:dyDescent="0.3">
      <c r="EL134" s="13"/>
      <c r="EM134" s="13"/>
      <c r="EN134" s="13"/>
      <c r="EO134" s="13"/>
      <c r="GH134" s="13"/>
      <c r="GJ134" s="13"/>
      <c r="GN134" s="13"/>
      <c r="GO134" s="11"/>
      <c r="GP134" s="11"/>
    </row>
    <row r="135" spans="142:198" x14ac:dyDescent="0.3">
      <c r="EL135" s="13"/>
      <c r="EM135" s="13"/>
      <c r="EN135" s="13"/>
      <c r="EO135" s="13"/>
      <c r="GH135" s="13"/>
      <c r="GJ135" s="13"/>
      <c r="GN135" s="13"/>
      <c r="GO135" s="11"/>
      <c r="GP135" s="11"/>
    </row>
    <row r="136" spans="142:198" x14ac:dyDescent="0.3">
      <c r="EL136" s="13"/>
      <c r="EM136" s="13"/>
      <c r="EN136" s="13"/>
      <c r="EO136" s="13"/>
      <c r="GH136" s="13"/>
      <c r="GJ136" s="13"/>
      <c r="GN136" s="13"/>
      <c r="GO136" s="11"/>
      <c r="GP136" s="11"/>
    </row>
    <row r="137" spans="142:198" x14ac:dyDescent="0.3">
      <c r="EL137" s="13"/>
      <c r="EM137" s="13"/>
      <c r="EN137" s="13"/>
      <c r="EO137" s="13"/>
      <c r="GH137" s="13"/>
      <c r="GJ137" s="13"/>
      <c r="GN137" s="13"/>
      <c r="GO137" s="11"/>
      <c r="GP137" s="11"/>
    </row>
    <row r="138" spans="142:198" x14ac:dyDescent="0.3">
      <c r="EL138" s="13"/>
      <c r="EM138" s="13"/>
      <c r="EN138" s="13"/>
      <c r="EO138" s="13"/>
      <c r="GH138" s="13"/>
      <c r="GJ138" s="13"/>
      <c r="GN138" s="13"/>
      <c r="GO138" s="11"/>
      <c r="GP138" s="11"/>
    </row>
    <row r="139" spans="142:198" x14ac:dyDescent="0.3">
      <c r="EL139" s="13"/>
      <c r="EM139" s="13"/>
      <c r="EN139" s="13"/>
      <c r="EO139" s="13"/>
      <c r="GH139" s="13"/>
      <c r="GJ139" s="13"/>
      <c r="GN139" s="13"/>
      <c r="GO139" s="11"/>
      <c r="GP139" s="11"/>
    </row>
    <row r="140" spans="142:198" x14ac:dyDescent="0.3">
      <c r="EL140" s="13"/>
      <c r="EM140" s="13"/>
      <c r="EN140" s="13"/>
      <c r="EO140" s="13"/>
      <c r="GH140" s="13"/>
      <c r="GJ140" s="13"/>
      <c r="GN140" s="13"/>
      <c r="GO140" s="11"/>
      <c r="GP140" s="11"/>
    </row>
    <row r="141" spans="142:198" x14ac:dyDescent="0.3">
      <c r="EL141" s="13"/>
      <c r="EM141" s="13"/>
      <c r="EN141" s="13"/>
      <c r="EO141" s="13"/>
      <c r="GH141" s="13"/>
      <c r="GJ141" s="13"/>
      <c r="GN141" s="13"/>
      <c r="GO141" s="11"/>
      <c r="GP141" s="11"/>
    </row>
    <row r="142" spans="142:198" x14ac:dyDescent="0.3">
      <c r="EL142" s="13"/>
      <c r="EM142" s="13"/>
      <c r="EN142" s="13"/>
      <c r="EO142" s="13"/>
      <c r="GH142" s="13"/>
      <c r="GJ142" s="13"/>
      <c r="GN142" s="13"/>
      <c r="GO142" s="11"/>
      <c r="GP142" s="11"/>
    </row>
    <row r="143" spans="142:198" x14ac:dyDescent="0.3">
      <c r="EL143" s="13"/>
      <c r="EM143" s="13"/>
      <c r="EN143" s="13"/>
      <c r="EO143" s="13"/>
      <c r="GH143" s="13"/>
      <c r="GJ143" s="13"/>
      <c r="GN143" s="13"/>
      <c r="GO143" s="11"/>
      <c r="GP143" s="11"/>
    </row>
    <row r="144" spans="142:198" x14ac:dyDescent="0.3">
      <c r="EL144" s="13"/>
      <c r="EM144" s="13"/>
      <c r="EN144" s="13"/>
      <c r="EO144" s="13"/>
      <c r="GH144" s="13"/>
      <c r="GJ144" s="13"/>
      <c r="GN144" s="13"/>
      <c r="GO144" s="11"/>
      <c r="GP144" s="11"/>
    </row>
    <row r="145" spans="142:198" x14ac:dyDescent="0.3">
      <c r="EL145" s="13"/>
      <c r="EM145" s="13"/>
      <c r="EN145" s="13"/>
      <c r="EO145" s="13"/>
      <c r="GH145" s="13"/>
      <c r="GJ145" s="13"/>
      <c r="GN145" s="13"/>
      <c r="GO145" s="11"/>
      <c r="GP145" s="11"/>
    </row>
    <row r="146" spans="142:198" x14ac:dyDescent="0.3">
      <c r="EL146" s="13"/>
      <c r="EM146" s="13"/>
      <c r="EN146" s="13"/>
      <c r="EO146" s="13"/>
      <c r="GH146" s="13"/>
      <c r="GJ146" s="13"/>
      <c r="GN146" s="13"/>
      <c r="GO146" s="11"/>
      <c r="GP146" s="11"/>
    </row>
    <row r="147" spans="142:198" x14ac:dyDescent="0.3">
      <c r="EL147" s="13"/>
      <c r="EM147" s="13"/>
      <c r="EN147" s="13"/>
      <c r="EO147" s="13"/>
      <c r="GH147" s="13"/>
      <c r="GJ147" s="13"/>
      <c r="GN147" s="13"/>
      <c r="GO147" s="11"/>
      <c r="GP147" s="11"/>
    </row>
    <row r="148" spans="142:198" x14ac:dyDescent="0.3">
      <c r="EL148" s="13"/>
      <c r="EM148" s="13"/>
      <c r="EN148" s="13"/>
      <c r="EO148" s="13"/>
      <c r="GH148" s="13"/>
      <c r="GJ148" s="13"/>
      <c r="GN148" s="13"/>
      <c r="GO148" s="11"/>
      <c r="GP148" s="11"/>
    </row>
    <row r="149" spans="142:198" x14ac:dyDescent="0.3">
      <c r="EL149" s="13"/>
      <c r="EM149" s="13"/>
      <c r="EN149" s="13"/>
      <c r="EO149" s="13"/>
      <c r="GH149" s="13"/>
      <c r="GJ149" s="13"/>
      <c r="GN149" s="13"/>
      <c r="GO149" s="11"/>
      <c r="GP149" s="11"/>
    </row>
    <row r="150" spans="142:198" x14ac:dyDescent="0.3">
      <c r="EL150" s="13"/>
      <c r="EM150" s="13"/>
      <c r="EN150" s="13"/>
      <c r="EO150" s="13"/>
      <c r="GH150" s="13"/>
      <c r="GJ150" s="13"/>
      <c r="GN150" s="13"/>
      <c r="GO150" s="11"/>
      <c r="GP150" s="11"/>
    </row>
    <row r="151" spans="142:198" x14ac:dyDescent="0.3">
      <c r="EL151" s="13"/>
      <c r="EM151" s="13"/>
      <c r="EN151" s="13"/>
      <c r="EO151" s="13"/>
      <c r="GH151" s="13"/>
      <c r="GJ151" s="13"/>
      <c r="GN151" s="13"/>
      <c r="GO151" s="11"/>
      <c r="GP151" s="11"/>
    </row>
    <row r="152" spans="142:198" x14ac:dyDescent="0.3">
      <c r="EL152" s="13"/>
      <c r="EM152" s="13"/>
      <c r="EN152" s="13"/>
      <c r="EO152" s="13"/>
      <c r="GH152" s="13"/>
      <c r="GJ152" s="13"/>
      <c r="GN152" s="13"/>
      <c r="GO152" s="11"/>
      <c r="GP152" s="11"/>
    </row>
    <row r="153" spans="142:198" x14ac:dyDescent="0.3">
      <c r="EL153" s="13"/>
      <c r="EM153" s="13"/>
      <c r="EN153" s="13"/>
      <c r="EO153" s="13"/>
      <c r="GH153" s="13"/>
      <c r="GJ153" s="13"/>
      <c r="GN153" s="13"/>
      <c r="GO153" s="11"/>
      <c r="GP153" s="11"/>
    </row>
    <row r="154" spans="142:198" x14ac:dyDescent="0.3">
      <c r="EL154" s="13"/>
      <c r="EM154" s="13"/>
      <c r="EN154" s="13"/>
      <c r="EO154" s="13"/>
      <c r="GH154" s="13"/>
      <c r="GJ154" s="13"/>
      <c r="GN154" s="13"/>
      <c r="GO154" s="11"/>
      <c r="GP154" s="11"/>
    </row>
    <row r="155" spans="142:198" x14ac:dyDescent="0.3">
      <c r="EL155" s="13"/>
      <c r="EM155" s="13"/>
      <c r="EN155" s="13"/>
      <c r="EO155" s="13"/>
      <c r="GH155" s="13"/>
      <c r="GJ155" s="13"/>
      <c r="GN155" s="13"/>
      <c r="GO155" s="11"/>
      <c r="GP155" s="11"/>
    </row>
    <row r="156" spans="142:198" x14ac:dyDescent="0.3">
      <c r="EL156" s="13"/>
      <c r="EM156" s="13"/>
      <c r="EN156" s="13"/>
      <c r="EO156" s="13"/>
      <c r="GH156" s="13"/>
      <c r="GJ156" s="13"/>
      <c r="GN156" s="13"/>
      <c r="GO156" s="11"/>
      <c r="GP156" s="11"/>
    </row>
    <row r="157" spans="142:198" x14ac:dyDescent="0.3">
      <c r="EL157" s="13"/>
      <c r="EM157" s="13"/>
      <c r="EN157" s="13"/>
      <c r="EO157" s="13"/>
      <c r="GH157" s="13"/>
      <c r="GJ157" s="13"/>
      <c r="GN157" s="13"/>
      <c r="GO157" s="11"/>
      <c r="GP157" s="11"/>
    </row>
    <row r="158" spans="142:198" x14ac:dyDescent="0.3">
      <c r="EL158" s="13"/>
      <c r="EM158" s="13"/>
      <c r="EN158" s="13"/>
      <c r="EO158" s="13"/>
      <c r="GH158" s="13"/>
      <c r="GJ158" s="13"/>
      <c r="GN158" s="13"/>
      <c r="GO158" s="11"/>
      <c r="GP158" s="11"/>
    </row>
    <row r="159" spans="142:198" x14ac:dyDescent="0.3">
      <c r="EL159" s="13"/>
      <c r="EM159" s="13"/>
      <c r="EN159" s="13"/>
      <c r="EO159" s="13"/>
      <c r="GH159" s="13"/>
      <c r="GJ159" s="13"/>
      <c r="GN159" s="13"/>
      <c r="GO159" s="11"/>
      <c r="GP159" s="11"/>
    </row>
    <row r="160" spans="142:198" x14ac:dyDescent="0.3">
      <c r="EL160" s="13"/>
      <c r="EM160" s="13"/>
      <c r="EN160" s="13"/>
      <c r="EO160" s="13"/>
      <c r="GH160" s="13"/>
      <c r="GJ160" s="13"/>
      <c r="GN160" s="13"/>
      <c r="GO160" s="11"/>
      <c r="GP160" s="11"/>
    </row>
    <row r="161" spans="142:198" x14ac:dyDescent="0.3">
      <c r="EL161" s="13"/>
      <c r="EM161" s="13"/>
      <c r="EN161" s="13"/>
      <c r="EO161" s="13"/>
      <c r="GH161" s="13"/>
      <c r="GJ161" s="13"/>
      <c r="GN161" s="13"/>
      <c r="GO161" s="11"/>
      <c r="GP161" s="11"/>
    </row>
    <row r="162" spans="142:198" x14ac:dyDescent="0.3">
      <c r="EL162" s="13"/>
      <c r="EM162" s="13"/>
      <c r="EN162" s="13"/>
      <c r="EO162" s="13"/>
      <c r="GH162" s="13"/>
      <c r="GJ162" s="13"/>
      <c r="GN162" s="13"/>
      <c r="GO162" s="11"/>
      <c r="GP162" s="11"/>
    </row>
    <row r="163" spans="142:198" x14ac:dyDescent="0.3">
      <c r="EL163" s="13"/>
      <c r="EM163" s="13"/>
      <c r="EN163" s="13"/>
      <c r="EO163" s="13"/>
      <c r="GH163" s="13"/>
      <c r="GJ163" s="13"/>
      <c r="GN163" s="13"/>
      <c r="GO163" s="11"/>
      <c r="GP163" s="11"/>
    </row>
    <row r="164" spans="142:198" x14ac:dyDescent="0.3">
      <c r="EL164" s="13"/>
      <c r="EM164" s="13"/>
      <c r="EN164" s="13"/>
      <c r="EO164" s="13"/>
      <c r="GH164" s="13"/>
      <c r="GJ164" s="13"/>
      <c r="GN164" s="13"/>
      <c r="GO164" s="11"/>
      <c r="GP164" s="11"/>
    </row>
    <row r="165" spans="142:198" x14ac:dyDescent="0.3">
      <c r="EL165" s="13"/>
      <c r="EM165" s="13"/>
      <c r="EN165" s="13"/>
      <c r="EO165" s="13"/>
      <c r="GH165" s="13"/>
      <c r="GJ165" s="13"/>
      <c r="GN165" s="13"/>
      <c r="GO165" s="11"/>
      <c r="GP165" s="11"/>
    </row>
    <row r="166" spans="142:198" x14ac:dyDescent="0.3">
      <c r="EL166" s="13"/>
      <c r="EM166" s="13"/>
      <c r="EN166" s="13"/>
      <c r="EO166" s="13"/>
      <c r="GH166" s="13"/>
      <c r="GJ166" s="13"/>
      <c r="GN166" s="13"/>
      <c r="GO166" s="11"/>
      <c r="GP166" s="11"/>
    </row>
    <row r="167" spans="142:198" x14ac:dyDescent="0.3">
      <c r="EL167" s="13"/>
      <c r="EM167" s="13"/>
      <c r="EN167" s="13"/>
      <c r="EO167" s="13"/>
      <c r="GH167" s="13"/>
      <c r="GJ167" s="13"/>
      <c r="GN167" s="13"/>
      <c r="GO167" s="11"/>
      <c r="GP167" s="11"/>
    </row>
    <row r="168" spans="142:198" x14ac:dyDescent="0.3">
      <c r="EL168" s="13"/>
      <c r="EM168" s="13"/>
      <c r="EN168" s="13"/>
      <c r="EO168" s="13"/>
      <c r="GH168" s="13"/>
      <c r="GJ168" s="13"/>
      <c r="GN168" s="13"/>
      <c r="GO168" s="11"/>
      <c r="GP168" s="11"/>
    </row>
    <row r="169" spans="142:198" x14ac:dyDescent="0.3">
      <c r="EL169" s="13"/>
      <c r="EM169" s="13"/>
      <c r="EN169" s="13"/>
      <c r="EO169" s="13"/>
      <c r="GH169" s="13"/>
      <c r="GJ169" s="13"/>
      <c r="GN169" s="13"/>
      <c r="GO169" s="11"/>
      <c r="GP169" s="11"/>
    </row>
    <row r="170" spans="142:198" x14ac:dyDescent="0.3">
      <c r="EL170" s="13"/>
      <c r="EM170" s="13"/>
      <c r="EN170" s="13"/>
      <c r="EO170" s="13"/>
      <c r="GH170" s="13"/>
      <c r="GJ170" s="13"/>
      <c r="GN170" s="13"/>
      <c r="GO170" s="11"/>
      <c r="GP170" s="11"/>
    </row>
    <row r="171" spans="142:198" x14ac:dyDescent="0.3">
      <c r="EL171" s="13"/>
      <c r="EM171" s="13"/>
      <c r="EN171" s="13"/>
      <c r="EO171" s="13"/>
      <c r="GH171" s="13"/>
      <c r="GJ171" s="13"/>
      <c r="GN171" s="13"/>
      <c r="GO171" s="11"/>
      <c r="GP171" s="11"/>
    </row>
    <row r="172" spans="142:198" x14ac:dyDescent="0.3">
      <c r="EL172" s="13"/>
      <c r="EM172" s="13"/>
      <c r="EN172" s="13"/>
      <c r="EO172" s="13"/>
      <c r="GH172" s="13"/>
      <c r="GJ172" s="13"/>
      <c r="GN172" s="13"/>
      <c r="GO172" s="11"/>
      <c r="GP172" s="11"/>
    </row>
    <row r="173" spans="142:198" x14ac:dyDescent="0.3">
      <c r="EL173" s="13"/>
      <c r="EM173" s="13"/>
      <c r="EN173" s="13"/>
      <c r="EO173" s="13"/>
      <c r="GH173" s="13"/>
      <c r="GJ173" s="13"/>
      <c r="GN173" s="13"/>
      <c r="GO173" s="11"/>
      <c r="GP173" s="11"/>
    </row>
    <row r="174" spans="142:198" x14ac:dyDescent="0.3">
      <c r="EL174" s="13"/>
      <c r="EM174" s="13"/>
      <c r="EN174" s="13"/>
      <c r="EO174" s="13"/>
      <c r="GH174" s="13"/>
      <c r="GJ174" s="13"/>
      <c r="GN174" s="13"/>
      <c r="GO174" s="11"/>
      <c r="GP174" s="11"/>
    </row>
    <row r="175" spans="142:198" x14ac:dyDescent="0.3">
      <c r="EL175" s="13"/>
      <c r="EM175" s="13"/>
      <c r="EN175" s="13"/>
      <c r="EO175" s="13"/>
      <c r="GH175" s="13"/>
      <c r="GJ175" s="13"/>
      <c r="GN175" s="13"/>
      <c r="GO175" s="11"/>
      <c r="GP175" s="11"/>
    </row>
    <row r="176" spans="142:198" x14ac:dyDescent="0.3">
      <c r="EL176" s="13"/>
      <c r="EM176" s="13"/>
      <c r="EN176" s="13"/>
      <c r="EO176" s="13"/>
      <c r="GH176" s="13"/>
      <c r="GJ176" s="13"/>
      <c r="GN176" s="13"/>
      <c r="GO176" s="11"/>
      <c r="GP176" s="11"/>
    </row>
    <row r="177" spans="142:198" x14ac:dyDescent="0.3">
      <c r="EL177" s="13"/>
      <c r="EM177" s="13"/>
      <c r="EN177" s="13"/>
      <c r="EO177" s="13"/>
      <c r="GH177" s="13"/>
      <c r="GJ177" s="13"/>
      <c r="GN177" s="13"/>
      <c r="GO177" s="11"/>
      <c r="GP177" s="11"/>
    </row>
    <row r="178" spans="142:198" x14ac:dyDescent="0.3">
      <c r="EL178" s="13"/>
      <c r="EM178" s="13"/>
      <c r="EN178" s="13"/>
      <c r="EO178" s="13"/>
      <c r="GH178" s="13"/>
      <c r="GJ178" s="13"/>
      <c r="GN178" s="13"/>
      <c r="GO178" s="11"/>
      <c r="GP178" s="11"/>
    </row>
    <row r="179" spans="142:198" x14ac:dyDescent="0.3">
      <c r="EL179" s="13"/>
      <c r="EM179" s="13"/>
      <c r="EN179" s="13"/>
      <c r="EO179" s="13"/>
      <c r="GH179" s="13"/>
      <c r="GJ179" s="13"/>
      <c r="GN179" s="13"/>
      <c r="GO179" s="11"/>
      <c r="GP179" s="11"/>
    </row>
    <row r="180" spans="142:198" x14ac:dyDescent="0.3">
      <c r="EL180" s="13"/>
      <c r="EM180" s="13"/>
      <c r="EN180" s="13"/>
      <c r="EO180" s="13"/>
      <c r="GH180" s="13"/>
      <c r="GJ180" s="13"/>
      <c r="GN180" s="13"/>
      <c r="GO180" s="11"/>
      <c r="GP180" s="11"/>
    </row>
    <row r="181" spans="142:198" x14ac:dyDescent="0.3">
      <c r="EL181" s="13"/>
      <c r="EM181" s="13"/>
      <c r="EN181" s="13"/>
      <c r="EO181" s="13"/>
      <c r="GH181" s="13"/>
      <c r="GJ181" s="13"/>
      <c r="GN181" s="13"/>
      <c r="GO181" s="11"/>
      <c r="GP181" s="11"/>
    </row>
    <row r="182" spans="142:198" x14ac:dyDescent="0.3">
      <c r="EL182" s="13"/>
      <c r="EM182" s="13"/>
      <c r="EN182" s="13"/>
      <c r="EO182" s="13"/>
      <c r="GH182" s="13"/>
      <c r="GJ182" s="13"/>
      <c r="GN182" s="13"/>
      <c r="GO182" s="11"/>
      <c r="GP182" s="11"/>
    </row>
    <row r="183" spans="142:198" x14ac:dyDescent="0.3">
      <c r="EL183" s="13"/>
      <c r="EM183" s="13"/>
      <c r="EN183" s="13"/>
      <c r="EO183" s="13"/>
      <c r="GH183" s="13"/>
      <c r="GJ183" s="13"/>
      <c r="GN183" s="13"/>
      <c r="GO183" s="11"/>
      <c r="GP183" s="11"/>
    </row>
    <row r="184" spans="142:198" x14ac:dyDescent="0.3">
      <c r="EL184" s="13"/>
      <c r="EM184" s="13"/>
      <c r="EN184" s="13"/>
      <c r="EO184" s="13"/>
      <c r="GH184" s="13"/>
      <c r="GJ184" s="13"/>
      <c r="GN184" s="13"/>
      <c r="GO184" s="11"/>
      <c r="GP184" s="11"/>
    </row>
    <row r="185" spans="142:198" x14ac:dyDescent="0.3">
      <c r="EL185" s="13"/>
      <c r="EM185" s="13"/>
      <c r="EN185" s="13"/>
      <c r="EO185" s="13"/>
      <c r="GH185" s="13"/>
      <c r="GJ185" s="13"/>
      <c r="GN185" s="13"/>
      <c r="GO185" s="11"/>
      <c r="GP185" s="11"/>
    </row>
    <row r="186" spans="142:198" x14ac:dyDescent="0.3">
      <c r="EL186" s="13"/>
      <c r="EM186" s="13"/>
      <c r="EN186" s="13"/>
      <c r="EO186" s="13"/>
      <c r="GH186" s="13"/>
      <c r="GJ186" s="13"/>
      <c r="GN186" s="13"/>
      <c r="GO186" s="11"/>
      <c r="GP186" s="11"/>
    </row>
    <row r="187" spans="142:198" x14ac:dyDescent="0.3">
      <c r="EL187" s="13"/>
      <c r="EM187" s="13"/>
      <c r="EN187" s="13"/>
      <c r="EO187" s="13"/>
      <c r="GH187" s="13"/>
      <c r="GJ187" s="13"/>
      <c r="GN187" s="13"/>
      <c r="GO187" s="11"/>
      <c r="GP187" s="11"/>
    </row>
    <row r="188" spans="142:198" x14ac:dyDescent="0.3">
      <c r="EL188" s="13"/>
      <c r="EM188" s="13"/>
      <c r="EN188" s="13"/>
      <c r="EO188" s="13"/>
      <c r="GH188" s="13"/>
      <c r="GJ188" s="13"/>
      <c r="GN188" s="13"/>
      <c r="GO188" s="11"/>
      <c r="GP188" s="11"/>
    </row>
    <row r="189" spans="142:198" x14ac:dyDescent="0.3">
      <c r="EL189" s="13"/>
      <c r="EM189" s="13"/>
      <c r="EN189" s="13"/>
      <c r="EO189" s="13"/>
      <c r="GH189" s="13"/>
      <c r="GJ189" s="13"/>
      <c r="GN189" s="13"/>
      <c r="GO189" s="11"/>
      <c r="GP189" s="11"/>
    </row>
    <row r="190" spans="142:198" x14ac:dyDescent="0.3">
      <c r="EL190" s="13"/>
      <c r="EM190" s="13"/>
      <c r="EN190" s="13"/>
      <c r="EO190" s="13"/>
      <c r="GH190" s="13"/>
      <c r="GJ190" s="13"/>
      <c r="GN190" s="13"/>
      <c r="GO190" s="11"/>
      <c r="GP190" s="11"/>
    </row>
    <row r="191" spans="142:198" x14ac:dyDescent="0.3">
      <c r="EL191" s="13"/>
      <c r="EM191" s="13"/>
      <c r="EN191" s="13"/>
      <c r="EO191" s="13"/>
      <c r="GH191" s="13"/>
      <c r="GJ191" s="13"/>
      <c r="GN191" s="13"/>
      <c r="GO191" s="11"/>
      <c r="GP191" s="11"/>
    </row>
    <row r="192" spans="142:198" x14ac:dyDescent="0.3">
      <c r="EL192" s="13"/>
      <c r="EM192" s="13"/>
      <c r="EN192" s="13"/>
      <c r="EO192" s="13"/>
      <c r="GH192" s="13"/>
      <c r="GJ192" s="13"/>
      <c r="GN192" s="13"/>
      <c r="GO192" s="11"/>
      <c r="GP192" s="11"/>
    </row>
    <row r="193" spans="142:198" x14ac:dyDescent="0.3">
      <c r="EL193" s="13"/>
      <c r="EM193" s="13"/>
      <c r="EN193" s="13"/>
      <c r="EO193" s="13"/>
      <c r="GH193" s="13"/>
      <c r="GJ193" s="13"/>
      <c r="GN193" s="13"/>
      <c r="GO193" s="11"/>
      <c r="GP193" s="11"/>
    </row>
    <row r="194" spans="142:198" x14ac:dyDescent="0.3">
      <c r="EL194" s="13"/>
      <c r="EM194" s="13"/>
      <c r="EN194" s="13"/>
      <c r="EO194" s="13"/>
      <c r="GH194" s="13"/>
      <c r="GJ194" s="13"/>
      <c r="GN194" s="13"/>
      <c r="GO194" s="11"/>
      <c r="GP194" s="11"/>
    </row>
    <row r="195" spans="142:198" x14ac:dyDescent="0.3">
      <c r="EL195" s="13"/>
      <c r="EM195" s="13"/>
      <c r="EN195" s="13"/>
      <c r="EO195" s="13"/>
      <c r="GH195" s="13"/>
      <c r="GJ195" s="13"/>
      <c r="GN195" s="13"/>
      <c r="GO195" s="11"/>
      <c r="GP195" s="11"/>
    </row>
    <row r="196" spans="142:198" x14ac:dyDescent="0.3">
      <c r="EL196" s="13"/>
      <c r="EM196" s="13"/>
      <c r="EN196" s="13"/>
      <c r="EO196" s="13"/>
      <c r="GH196" s="13"/>
      <c r="GJ196" s="13"/>
      <c r="GN196" s="13"/>
      <c r="GO196" s="11"/>
      <c r="GP196" s="11"/>
    </row>
    <row r="197" spans="142:198" x14ac:dyDescent="0.3">
      <c r="EL197" s="13"/>
      <c r="EM197" s="13"/>
      <c r="EN197" s="13"/>
      <c r="EO197" s="13"/>
      <c r="GH197" s="13"/>
      <c r="GJ197" s="13"/>
      <c r="GN197" s="13"/>
      <c r="GO197" s="11"/>
      <c r="GP197" s="11"/>
    </row>
    <row r="198" spans="142:198" x14ac:dyDescent="0.3">
      <c r="EL198" s="13"/>
      <c r="EM198" s="13"/>
      <c r="EN198" s="13"/>
      <c r="EO198" s="13"/>
      <c r="GH198" s="13"/>
      <c r="GJ198" s="13"/>
      <c r="GN198" s="13"/>
      <c r="GO198" s="11"/>
      <c r="GP198" s="11"/>
    </row>
    <row r="199" spans="142:198" x14ac:dyDescent="0.3">
      <c r="EL199" s="13"/>
      <c r="EM199" s="13"/>
      <c r="EN199" s="13"/>
      <c r="EO199" s="13"/>
      <c r="GH199" s="13"/>
      <c r="GJ199" s="13"/>
      <c r="GN199" s="13"/>
      <c r="GO199" s="11"/>
      <c r="GP199" s="11"/>
    </row>
    <row r="200" spans="142:198" x14ac:dyDescent="0.3">
      <c r="EL200" s="13"/>
      <c r="EM200" s="13"/>
      <c r="EN200" s="13"/>
      <c r="EO200" s="13"/>
      <c r="GH200" s="13"/>
      <c r="GJ200" s="13"/>
      <c r="GN200" s="13"/>
      <c r="GO200" s="11"/>
      <c r="GP200" s="11"/>
    </row>
    <row r="201" spans="142:198" x14ac:dyDescent="0.3">
      <c r="EL201" s="13"/>
      <c r="EM201" s="13"/>
      <c r="EN201" s="13"/>
      <c r="EO201" s="13"/>
      <c r="GH201" s="13"/>
      <c r="GJ201" s="13"/>
      <c r="GN201" s="13"/>
      <c r="GO201" s="11"/>
      <c r="GP201" s="11"/>
    </row>
    <row r="202" spans="142:198" x14ac:dyDescent="0.3">
      <c r="EL202" s="13"/>
      <c r="EM202" s="13"/>
      <c r="EN202" s="13"/>
      <c r="EO202" s="13"/>
      <c r="GH202" s="13"/>
      <c r="GJ202" s="13"/>
      <c r="GN202" s="13"/>
      <c r="GO202" s="11"/>
      <c r="GP202" s="11"/>
    </row>
    <row r="203" spans="142:198" x14ac:dyDescent="0.3">
      <c r="EL203" s="13"/>
      <c r="EM203" s="13"/>
      <c r="EN203" s="13"/>
      <c r="EO203" s="13"/>
      <c r="GH203" s="13"/>
      <c r="GJ203" s="13"/>
      <c r="GN203" s="13"/>
      <c r="GO203" s="11"/>
      <c r="GP203" s="11"/>
    </row>
    <row r="204" spans="142:198" x14ac:dyDescent="0.3">
      <c r="EL204" s="13"/>
      <c r="EM204" s="13"/>
      <c r="EN204" s="13"/>
      <c r="EO204" s="13"/>
      <c r="GH204" s="13"/>
      <c r="GJ204" s="13"/>
      <c r="GN204" s="13"/>
      <c r="GO204" s="11"/>
      <c r="GP204" s="11"/>
    </row>
    <row r="205" spans="142:198" x14ac:dyDescent="0.3">
      <c r="EL205" s="13"/>
      <c r="EM205" s="13"/>
      <c r="EN205" s="13"/>
      <c r="EO205" s="13"/>
      <c r="GH205" s="13"/>
      <c r="GJ205" s="13"/>
      <c r="GN205" s="13"/>
      <c r="GO205" s="11"/>
      <c r="GP205" s="11"/>
    </row>
    <row r="206" spans="142:198" x14ac:dyDescent="0.3">
      <c r="EL206" s="13"/>
      <c r="EM206" s="13"/>
      <c r="EN206" s="13"/>
      <c r="EO206" s="13"/>
      <c r="GH206" s="13"/>
      <c r="GJ206" s="13"/>
      <c r="GN206" s="13"/>
      <c r="GO206" s="11"/>
      <c r="GP206" s="11"/>
    </row>
    <row r="207" spans="142:198" x14ac:dyDescent="0.3">
      <c r="EL207" s="13"/>
      <c r="EM207" s="13"/>
      <c r="EN207" s="13"/>
      <c r="EO207" s="13"/>
      <c r="GH207" s="13"/>
      <c r="GJ207" s="13"/>
      <c r="GN207" s="13"/>
      <c r="GO207" s="11"/>
      <c r="GP207" s="11"/>
    </row>
    <row r="208" spans="142:198" x14ac:dyDescent="0.3">
      <c r="EL208" s="13"/>
      <c r="EM208" s="13"/>
      <c r="EN208" s="13"/>
      <c r="EO208" s="13"/>
      <c r="GH208" s="13"/>
      <c r="GJ208" s="13"/>
      <c r="GN208" s="13"/>
      <c r="GO208" s="11"/>
      <c r="GP208" s="11"/>
    </row>
    <row r="209" spans="142:198" x14ac:dyDescent="0.3">
      <c r="EL209" s="13"/>
      <c r="EM209" s="13"/>
      <c r="EN209" s="13"/>
      <c r="EO209" s="13"/>
      <c r="GH209" s="13"/>
      <c r="GJ209" s="13"/>
      <c r="GN209" s="13"/>
      <c r="GO209" s="11"/>
      <c r="GP209" s="11"/>
    </row>
    <row r="210" spans="142:198" x14ac:dyDescent="0.3">
      <c r="EL210" s="13"/>
      <c r="EM210" s="13"/>
      <c r="EN210" s="13"/>
      <c r="EO210" s="13"/>
      <c r="GH210" s="13"/>
      <c r="GJ210" s="13"/>
      <c r="GN210" s="13"/>
      <c r="GO210" s="11"/>
      <c r="GP210" s="11"/>
    </row>
    <row r="211" spans="142:198" x14ac:dyDescent="0.3">
      <c r="EL211" s="13"/>
      <c r="EM211" s="13"/>
      <c r="EN211" s="13"/>
      <c r="EO211" s="13"/>
      <c r="GH211" s="13"/>
      <c r="GJ211" s="13"/>
      <c r="GN211" s="13"/>
      <c r="GO211" s="11"/>
      <c r="GP211" s="11"/>
    </row>
    <row r="212" spans="142:198" x14ac:dyDescent="0.3">
      <c r="EL212" s="13"/>
      <c r="EM212" s="13"/>
      <c r="EN212" s="13"/>
      <c r="EO212" s="13"/>
      <c r="GH212" s="13"/>
      <c r="GJ212" s="13"/>
      <c r="GN212" s="13"/>
      <c r="GO212" s="11"/>
      <c r="GP212" s="11"/>
    </row>
    <row r="213" spans="142:198" x14ac:dyDescent="0.3">
      <c r="EL213" s="13"/>
      <c r="EM213" s="13"/>
      <c r="EN213" s="13"/>
      <c r="EO213" s="13"/>
      <c r="GH213" s="13"/>
      <c r="GJ213" s="13"/>
      <c r="GN213" s="13"/>
      <c r="GO213" s="11"/>
      <c r="GP213" s="11"/>
    </row>
    <row r="214" spans="142:198" x14ac:dyDescent="0.3">
      <c r="EL214" s="13"/>
      <c r="EM214" s="13"/>
      <c r="EN214" s="13"/>
      <c r="EO214" s="13"/>
      <c r="GH214" s="13"/>
      <c r="GJ214" s="13"/>
      <c r="GN214" s="13"/>
      <c r="GO214" s="11"/>
      <c r="GP214" s="11"/>
    </row>
    <row r="215" spans="142:198" x14ac:dyDescent="0.3">
      <c r="EL215" s="13"/>
      <c r="EM215" s="13"/>
      <c r="EN215" s="13"/>
      <c r="EO215" s="13"/>
      <c r="GH215" s="13"/>
      <c r="GJ215" s="13"/>
      <c r="GN215" s="13"/>
      <c r="GO215" s="11"/>
      <c r="GP215" s="11"/>
    </row>
    <row r="216" spans="142:198" x14ac:dyDescent="0.3">
      <c r="EL216" s="13"/>
      <c r="EM216" s="13"/>
      <c r="EN216" s="13"/>
      <c r="EO216" s="13"/>
      <c r="GH216" s="13"/>
      <c r="GJ216" s="13"/>
      <c r="GN216" s="13"/>
      <c r="GO216" s="11"/>
      <c r="GP216" s="11"/>
    </row>
    <row r="217" spans="142:198" x14ac:dyDescent="0.3">
      <c r="EL217" s="13"/>
      <c r="EM217" s="13"/>
      <c r="EN217" s="13"/>
      <c r="EO217" s="13"/>
      <c r="GH217" s="13"/>
      <c r="GJ217" s="13"/>
      <c r="GN217" s="13"/>
      <c r="GO217" s="11"/>
      <c r="GP217" s="11"/>
    </row>
    <row r="218" spans="142:198" x14ac:dyDescent="0.3">
      <c r="EL218" s="13"/>
      <c r="EM218" s="13"/>
      <c r="EN218" s="13"/>
      <c r="EO218" s="13"/>
      <c r="GH218" s="13"/>
      <c r="GJ218" s="13"/>
      <c r="GN218" s="13"/>
      <c r="GO218" s="11"/>
      <c r="GP218" s="11"/>
    </row>
    <row r="219" spans="142:198" x14ac:dyDescent="0.3">
      <c r="EL219" s="13"/>
      <c r="EM219" s="13"/>
      <c r="EN219" s="13"/>
      <c r="EO219" s="13"/>
      <c r="GH219" s="13"/>
      <c r="GJ219" s="13"/>
      <c r="GN219" s="13"/>
      <c r="GO219" s="11"/>
      <c r="GP219" s="11"/>
    </row>
    <row r="220" spans="142:198" x14ac:dyDescent="0.3">
      <c r="EL220" s="13"/>
      <c r="EM220" s="13"/>
      <c r="EN220" s="13"/>
      <c r="EO220" s="13"/>
      <c r="GH220" s="13"/>
      <c r="GJ220" s="13"/>
      <c r="GN220" s="13"/>
      <c r="GO220" s="11"/>
      <c r="GP220" s="11"/>
    </row>
    <row r="221" spans="142:198" x14ac:dyDescent="0.3">
      <c r="EL221" s="13"/>
      <c r="EM221" s="13"/>
      <c r="EN221" s="13"/>
      <c r="EO221" s="13"/>
      <c r="GH221" s="13"/>
      <c r="GJ221" s="13"/>
      <c r="GN221" s="13"/>
      <c r="GO221" s="11"/>
      <c r="GP221" s="11"/>
    </row>
    <row r="222" spans="142:198" x14ac:dyDescent="0.3">
      <c r="EL222" s="13"/>
      <c r="EM222" s="13"/>
      <c r="EN222" s="13"/>
      <c r="EO222" s="13"/>
      <c r="GH222" s="13"/>
      <c r="GJ222" s="13"/>
      <c r="GN222" s="13"/>
      <c r="GO222" s="11"/>
      <c r="GP222" s="11"/>
    </row>
    <row r="223" spans="142:198" x14ac:dyDescent="0.3">
      <c r="EL223" s="13"/>
      <c r="EM223" s="13"/>
      <c r="EN223" s="13"/>
      <c r="EO223" s="13"/>
      <c r="GH223" s="13"/>
      <c r="GJ223" s="13"/>
      <c r="GN223" s="13"/>
      <c r="GO223" s="11"/>
      <c r="GP223" s="11"/>
    </row>
    <row r="224" spans="142:198" x14ac:dyDescent="0.3">
      <c r="EL224" s="13"/>
      <c r="EM224" s="13"/>
      <c r="EN224" s="13"/>
      <c r="EO224" s="13"/>
      <c r="GH224" s="13"/>
      <c r="GJ224" s="13"/>
      <c r="GN224" s="13"/>
      <c r="GO224" s="11"/>
      <c r="GP224" s="11"/>
    </row>
    <row r="225" spans="142:198" x14ac:dyDescent="0.3">
      <c r="EL225" s="13"/>
      <c r="EM225" s="13"/>
      <c r="EN225" s="13"/>
      <c r="EO225" s="13"/>
      <c r="GH225" s="13"/>
      <c r="GJ225" s="13"/>
      <c r="GN225" s="13"/>
      <c r="GO225" s="11"/>
      <c r="GP225" s="11"/>
    </row>
    <row r="226" spans="142:198" x14ac:dyDescent="0.3">
      <c r="EL226" s="13"/>
      <c r="EM226" s="13"/>
      <c r="EN226" s="13"/>
      <c r="EO226" s="13"/>
      <c r="GH226" s="13"/>
      <c r="GJ226" s="13"/>
      <c r="GN226" s="13"/>
      <c r="GO226" s="11"/>
      <c r="GP226" s="11"/>
    </row>
    <row r="227" spans="142:198" x14ac:dyDescent="0.3">
      <c r="EL227" s="13"/>
      <c r="EM227" s="13"/>
      <c r="EN227" s="13"/>
      <c r="EO227" s="13"/>
      <c r="GH227" s="13"/>
      <c r="GJ227" s="13"/>
      <c r="GN227" s="13"/>
      <c r="GO227" s="11"/>
      <c r="GP227" s="11"/>
    </row>
    <row r="228" spans="142:198" x14ac:dyDescent="0.3">
      <c r="EL228" s="13"/>
      <c r="EM228" s="13"/>
      <c r="EN228" s="13"/>
      <c r="EO228" s="13"/>
      <c r="GH228" s="13"/>
      <c r="GJ228" s="13"/>
      <c r="GN228" s="13"/>
      <c r="GO228" s="11"/>
      <c r="GP228" s="11"/>
    </row>
    <row r="229" spans="142:198" x14ac:dyDescent="0.3">
      <c r="EL229" s="13"/>
      <c r="EM229" s="13"/>
      <c r="EN229" s="13"/>
      <c r="EO229" s="13"/>
      <c r="GH229" s="13"/>
      <c r="GJ229" s="13"/>
      <c r="GN229" s="13"/>
      <c r="GO229" s="11"/>
      <c r="GP229" s="11"/>
    </row>
    <row r="230" spans="142:198" x14ac:dyDescent="0.3">
      <c r="EL230" s="13"/>
      <c r="EM230" s="13"/>
      <c r="EN230" s="13"/>
      <c r="EO230" s="13"/>
      <c r="GH230" s="13"/>
      <c r="GJ230" s="13"/>
      <c r="GN230" s="13"/>
      <c r="GO230" s="11"/>
      <c r="GP230" s="11"/>
    </row>
    <row r="231" spans="142:198" x14ac:dyDescent="0.3">
      <c r="EL231" s="13"/>
      <c r="EM231" s="13"/>
      <c r="EN231" s="13"/>
      <c r="EO231" s="13"/>
      <c r="GH231" s="13"/>
      <c r="GJ231" s="13"/>
      <c r="GN231" s="13"/>
      <c r="GO231" s="11"/>
      <c r="GP231" s="11"/>
    </row>
    <row r="232" spans="142:198" x14ac:dyDescent="0.3">
      <c r="EL232" s="13"/>
      <c r="EM232" s="13"/>
      <c r="EN232" s="13"/>
      <c r="EO232" s="13"/>
      <c r="GH232" s="13"/>
      <c r="GJ232" s="13"/>
      <c r="GN232" s="13"/>
      <c r="GO232" s="11"/>
      <c r="GP232" s="11"/>
    </row>
    <row r="233" spans="142:198" x14ac:dyDescent="0.3">
      <c r="EL233" s="13"/>
      <c r="EM233" s="13"/>
      <c r="EN233" s="13"/>
      <c r="EO233" s="13"/>
      <c r="GH233" s="13"/>
      <c r="GJ233" s="13"/>
      <c r="GN233" s="13"/>
      <c r="GO233" s="11"/>
      <c r="GP233" s="11"/>
    </row>
    <row r="234" spans="142:198" x14ac:dyDescent="0.3">
      <c r="EL234" s="13"/>
      <c r="EM234" s="13"/>
      <c r="EN234" s="13"/>
      <c r="EO234" s="13"/>
      <c r="GH234" s="13"/>
      <c r="GJ234" s="13"/>
      <c r="GN234" s="13"/>
      <c r="GO234" s="11"/>
      <c r="GP234" s="11"/>
    </row>
    <row r="235" spans="142:198" x14ac:dyDescent="0.3">
      <c r="EL235" s="13"/>
      <c r="EM235" s="13"/>
      <c r="EN235" s="13"/>
      <c r="EO235" s="13"/>
      <c r="GH235" s="13"/>
      <c r="GJ235" s="13"/>
      <c r="GN235" s="13"/>
      <c r="GO235" s="11"/>
      <c r="GP235" s="11"/>
    </row>
    <row r="236" spans="142:198" x14ac:dyDescent="0.3">
      <c r="EL236" s="13"/>
      <c r="EM236" s="13"/>
      <c r="EN236" s="13"/>
      <c r="EO236" s="13"/>
      <c r="GH236" s="13"/>
      <c r="GJ236" s="13"/>
      <c r="GN236" s="13"/>
      <c r="GO236" s="11"/>
      <c r="GP236" s="11"/>
    </row>
    <row r="237" spans="142:198" x14ac:dyDescent="0.3">
      <c r="EL237" s="13"/>
      <c r="EM237" s="13"/>
      <c r="EN237" s="13"/>
      <c r="EO237" s="13"/>
      <c r="GH237" s="13"/>
      <c r="GJ237" s="13"/>
      <c r="GN237" s="13"/>
      <c r="GO237" s="11"/>
      <c r="GP237" s="11"/>
    </row>
    <row r="238" spans="142:198" x14ac:dyDescent="0.3">
      <c r="EL238" s="13"/>
      <c r="EM238" s="13"/>
      <c r="EN238" s="13"/>
      <c r="EO238" s="13"/>
      <c r="GH238" s="13"/>
      <c r="GJ238" s="13"/>
      <c r="GN238" s="13"/>
      <c r="GO238" s="11"/>
      <c r="GP238" s="11"/>
    </row>
    <row r="239" spans="142:198" x14ac:dyDescent="0.3">
      <c r="EL239" s="13"/>
      <c r="EM239" s="13"/>
      <c r="EN239" s="13"/>
      <c r="EO239" s="13"/>
      <c r="GH239" s="13"/>
      <c r="GJ239" s="13"/>
      <c r="GN239" s="13"/>
      <c r="GO239" s="11"/>
      <c r="GP239" s="11"/>
    </row>
    <row r="240" spans="142:198" x14ac:dyDescent="0.3">
      <c r="EL240" s="13"/>
      <c r="EM240" s="13"/>
      <c r="EN240" s="13"/>
      <c r="EO240" s="13"/>
      <c r="GH240" s="13"/>
      <c r="GJ240" s="13"/>
      <c r="GN240" s="13"/>
      <c r="GO240" s="11"/>
      <c r="GP240" s="11"/>
    </row>
    <row r="241" spans="142:198" x14ac:dyDescent="0.3">
      <c r="EL241" s="13"/>
      <c r="EM241" s="13"/>
      <c r="EN241" s="13"/>
      <c r="EO241" s="13"/>
      <c r="GH241" s="13"/>
      <c r="GJ241" s="13"/>
      <c r="GN241" s="13"/>
      <c r="GO241" s="11"/>
      <c r="GP241" s="11"/>
    </row>
    <row r="242" spans="142:198" x14ac:dyDescent="0.3">
      <c r="EL242" s="13"/>
      <c r="EM242" s="13"/>
      <c r="EN242" s="13"/>
      <c r="EO242" s="13"/>
      <c r="GH242" s="13"/>
      <c r="GJ242" s="13"/>
      <c r="GN242" s="13"/>
      <c r="GO242" s="11"/>
      <c r="GP242" s="11"/>
    </row>
    <row r="243" spans="142:198" x14ac:dyDescent="0.3">
      <c r="EL243" s="13"/>
      <c r="EM243" s="13"/>
      <c r="EN243" s="13"/>
      <c r="EO243" s="13"/>
      <c r="GH243" s="13"/>
      <c r="GJ243" s="13"/>
      <c r="GN243" s="13"/>
      <c r="GO243" s="11"/>
      <c r="GP243" s="11"/>
    </row>
    <row r="244" spans="142:198" x14ac:dyDescent="0.3">
      <c r="EL244" s="13"/>
      <c r="EM244" s="13"/>
      <c r="EN244" s="13"/>
      <c r="EO244" s="13"/>
      <c r="GH244" s="13"/>
      <c r="GJ244" s="13"/>
      <c r="GN244" s="13"/>
      <c r="GO244" s="11"/>
      <c r="GP244" s="11"/>
    </row>
    <row r="245" spans="142:198" x14ac:dyDescent="0.3">
      <c r="EL245" s="13"/>
      <c r="EM245" s="13"/>
      <c r="EN245" s="13"/>
      <c r="EO245" s="13"/>
      <c r="GH245" s="13"/>
      <c r="GJ245" s="13"/>
      <c r="GN245" s="13"/>
      <c r="GO245" s="11"/>
      <c r="GP245" s="11"/>
    </row>
    <row r="246" spans="142:198" x14ac:dyDescent="0.3">
      <c r="EL246" s="13"/>
      <c r="EM246" s="13"/>
      <c r="EN246" s="13"/>
      <c r="EO246" s="13"/>
      <c r="GH246" s="13"/>
      <c r="GJ246" s="13"/>
      <c r="GN246" s="13"/>
      <c r="GO246" s="11"/>
      <c r="GP246" s="11"/>
    </row>
    <row r="247" spans="142:198" x14ac:dyDescent="0.3">
      <c r="EL247" s="13"/>
      <c r="EM247" s="13"/>
      <c r="EN247" s="13"/>
      <c r="EO247" s="13"/>
      <c r="GH247" s="13"/>
      <c r="GJ247" s="13"/>
      <c r="GN247" s="13"/>
      <c r="GO247" s="11"/>
      <c r="GP247" s="11"/>
    </row>
    <row r="248" spans="142:198" x14ac:dyDescent="0.3">
      <c r="EL248" s="13"/>
      <c r="EM248" s="13"/>
      <c r="EN248" s="13"/>
      <c r="EO248" s="13"/>
      <c r="GH248" s="13"/>
      <c r="GJ248" s="13"/>
      <c r="GN248" s="13"/>
      <c r="GO248" s="11"/>
      <c r="GP248" s="11"/>
    </row>
    <row r="249" spans="142:198" x14ac:dyDescent="0.3">
      <c r="EL249" s="13"/>
      <c r="EM249" s="13"/>
      <c r="EN249" s="13"/>
      <c r="EO249" s="13"/>
      <c r="GH249" s="13"/>
      <c r="GJ249" s="13"/>
      <c r="GN249" s="13"/>
      <c r="GO249" s="11"/>
      <c r="GP249" s="11"/>
    </row>
    <row r="250" spans="142:198" x14ac:dyDescent="0.3">
      <c r="EL250" s="13"/>
      <c r="EM250" s="13"/>
      <c r="EN250" s="13"/>
      <c r="EO250" s="13"/>
      <c r="GH250" s="13"/>
      <c r="GJ250" s="13"/>
      <c r="GN250" s="13"/>
      <c r="GO250" s="11"/>
      <c r="GP250" s="11"/>
    </row>
    <row r="251" spans="142:198" x14ac:dyDescent="0.3">
      <c r="EL251" s="13"/>
      <c r="EM251" s="13"/>
      <c r="EN251" s="13"/>
      <c r="EO251" s="13"/>
      <c r="GH251" s="13"/>
      <c r="GJ251" s="13"/>
      <c r="GN251" s="13"/>
      <c r="GO251" s="11"/>
      <c r="GP251" s="11"/>
    </row>
    <row r="252" spans="142:198" x14ac:dyDescent="0.3">
      <c r="EL252" s="13"/>
      <c r="EM252" s="13"/>
      <c r="EN252" s="13"/>
      <c r="EO252" s="13"/>
      <c r="GH252" s="13"/>
      <c r="GJ252" s="13"/>
      <c r="GN252" s="13"/>
      <c r="GO252" s="11"/>
      <c r="GP252" s="11"/>
    </row>
    <row r="253" spans="142:198" x14ac:dyDescent="0.3">
      <c r="EL253" s="13"/>
      <c r="EM253" s="13"/>
      <c r="EN253" s="13"/>
      <c r="EO253" s="13"/>
      <c r="GH253" s="13"/>
      <c r="GJ253" s="13"/>
      <c r="GN253" s="13"/>
      <c r="GO253" s="11"/>
      <c r="GP253" s="11"/>
    </row>
    <row r="254" spans="142:198" x14ac:dyDescent="0.3">
      <c r="EL254" s="13"/>
      <c r="EM254" s="13"/>
      <c r="EN254" s="13"/>
      <c r="EO254" s="13"/>
      <c r="GH254" s="13"/>
      <c r="GJ254" s="13"/>
      <c r="GN254" s="13"/>
      <c r="GO254" s="11"/>
      <c r="GP254" s="11"/>
    </row>
    <row r="255" spans="142:198" x14ac:dyDescent="0.3">
      <c r="EL255" s="13"/>
      <c r="EM255" s="13"/>
      <c r="EN255" s="13"/>
      <c r="EO255" s="13"/>
      <c r="GH255" s="13"/>
      <c r="GJ255" s="13"/>
      <c r="GN255" s="13"/>
      <c r="GO255" s="11"/>
      <c r="GP255" s="11"/>
    </row>
    <row r="256" spans="142:198" x14ac:dyDescent="0.3">
      <c r="EL256" s="13"/>
      <c r="EM256" s="13"/>
      <c r="EN256" s="13"/>
      <c r="EO256" s="13"/>
      <c r="GH256" s="13"/>
      <c r="GJ256" s="13"/>
      <c r="GN256" s="13"/>
      <c r="GO256" s="11"/>
      <c r="GP256" s="11"/>
    </row>
    <row r="257" spans="142:198" x14ac:dyDescent="0.3">
      <c r="EL257" s="13"/>
      <c r="EM257" s="13"/>
      <c r="EN257" s="13"/>
      <c r="EO257" s="13"/>
      <c r="GH257" s="13"/>
      <c r="GJ257" s="13"/>
      <c r="GN257" s="13"/>
      <c r="GO257" s="11"/>
      <c r="GP257" s="11"/>
    </row>
    <row r="258" spans="142:198" x14ac:dyDescent="0.3">
      <c r="EL258" s="13"/>
      <c r="EM258" s="13"/>
      <c r="EN258" s="13"/>
      <c r="EO258" s="13"/>
      <c r="GH258" s="13"/>
      <c r="GJ258" s="13"/>
      <c r="GN258" s="13"/>
      <c r="GO258" s="11"/>
      <c r="GP258" s="11"/>
    </row>
    <row r="259" spans="142:198" x14ac:dyDescent="0.3">
      <c r="EL259" s="13"/>
      <c r="EM259" s="13"/>
      <c r="EN259" s="13"/>
      <c r="EO259" s="13"/>
      <c r="GH259" s="13"/>
      <c r="GJ259" s="13"/>
      <c r="GN259" s="13"/>
      <c r="GO259" s="11"/>
      <c r="GP259" s="11"/>
    </row>
    <row r="260" spans="142:198" x14ac:dyDescent="0.3">
      <c r="EL260" s="13"/>
      <c r="EM260" s="13"/>
      <c r="EN260" s="13"/>
      <c r="EO260" s="13"/>
      <c r="GH260" s="13"/>
      <c r="GJ260" s="13"/>
      <c r="GN260" s="13"/>
      <c r="GO260" s="11"/>
      <c r="GP260" s="11"/>
    </row>
    <row r="261" spans="142:198" x14ac:dyDescent="0.3">
      <c r="EL261" s="13"/>
      <c r="EM261" s="13"/>
      <c r="EN261" s="13"/>
      <c r="EO261" s="13"/>
      <c r="GH261" s="13"/>
      <c r="GJ261" s="13"/>
      <c r="GN261" s="13"/>
      <c r="GO261" s="11"/>
      <c r="GP261" s="11"/>
    </row>
    <row r="262" spans="142:198" x14ac:dyDescent="0.3">
      <c r="EL262" s="13"/>
      <c r="EM262" s="13"/>
      <c r="EN262" s="13"/>
      <c r="EO262" s="13"/>
      <c r="GH262" s="13"/>
      <c r="GJ262" s="13"/>
      <c r="GN262" s="13"/>
      <c r="GO262" s="11"/>
      <c r="GP262" s="11"/>
    </row>
    <row r="263" spans="142:198" x14ac:dyDescent="0.3">
      <c r="EL263" s="13"/>
      <c r="EM263" s="13"/>
      <c r="EN263" s="13"/>
      <c r="EO263" s="13"/>
      <c r="GH263" s="13"/>
      <c r="GJ263" s="13"/>
      <c r="GN263" s="13"/>
      <c r="GO263" s="11"/>
      <c r="GP263" s="11"/>
    </row>
    <row r="264" spans="142:198" x14ac:dyDescent="0.3">
      <c r="EL264" s="13"/>
      <c r="EM264" s="13"/>
      <c r="EN264" s="13"/>
      <c r="EO264" s="13"/>
      <c r="GH264" s="13"/>
      <c r="GJ264" s="13"/>
      <c r="GN264" s="13"/>
      <c r="GO264" s="11"/>
      <c r="GP264" s="11"/>
    </row>
    <row r="265" spans="142:198" x14ac:dyDescent="0.3">
      <c r="EL265" s="13"/>
      <c r="EM265" s="13"/>
      <c r="EN265" s="13"/>
      <c r="EO265" s="13"/>
      <c r="GH265" s="13"/>
      <c r="GJ265" s="13"/>
      <c r="GN265" s="13"/>
      <c r="GO265" s="11"/>
      <c r="GP265" s="11"/>
    </row>
    <row r="266" spans="142:198" x14ac:dyDescent="0.3">
      <c r="EL266" s="13"/>
      <c r="EM266" s="13"/>
      <c r="EN266" s="13"/>
      <c r="EO266" s="13"/>
      <c r="GH266" s="13"/>
      <c r="GJ266" s="13"/>
      <c r="GN266" s="13"/>
      <c r="GO266" s="11"/>
      <c r="GP266" s="11"/>
    </row>
    <row r="267" spans="142:198" x14ac:dyDescent="0.3">
      <c r="EL267" s="13"/>
      <c r="EM267" s="13"/>
      <c r="EN267" s="13"/>
      <c r="EO267" s="13"/>
      <c r="GH267" s="13"/>
      <c r="GJ267" s="13"/>
      <c r="GN267" s="13"/>
      <c r="GO267" s="11"/>
      <c r="GP267" s="11"/>
    </row>
    <row r="268" spans="142:198" x14ac:dyDescent="0.3">
      <c r="EL268" s="13"/>
      <c r="EM268" s="13"/>
      <c r="EN268" s="13"/>
      <c r="EO268" s="13"/>
      <c r="GH268" s="13"/>
      <c r="GJ268" s="13"/>
      <c r="GN268" s="13"/>
      <c r="GO268" s="11"/>
      <c r="GP268" s="11"/>
    </row>
    <row r="269" spans="142:198" x14ac:dyDescent="0.3">
      <c r="EL269" s="13"/>
      <c r="EM269" s="13"/>
      <c r="EN269" s="13"/>
      <c r="EO269" s="13"/>
      <c r="GH269" s="13"/>
      <c r="GJ269" s="13"/>
      <c r="GN269" s="13"/>
      <c r="GO269" s="11"/>
      <c r="GP269" s="11"/>
    </row>
    <row r="270" spans="142:198" x14ac:dyDescent="0.3">
      <c r="EL270" s="13"/>
      <c r="EM270" s="13"/>
      <c r="EN270" s="13"/>
      <c r="EO270" s="13"/>
      <c r="GH270" s="13"/>
      <c r="GJ270" s="13"/>
      <c r="GN270" s="13"/>
      <c r="GO270" s="11"/>
      <c r="GP270" s="11"/>
    </row>
    <row r="271" spans="142:198" x14ac:dyDescent="0.3">
      <c r="EL271" s="13"/>
      <c r="EM271" s="13"/>
      <c r="EN271" s="13"/>
      <c r="EO271" s="13"/>
      <c r="GH271" s="13"/>
      <c r="GJ271" s="13"/>
      <c r="GN271" s="13"/>
      <c r="GO271" s="11"/>
      <c r="GP271" s="11"/>
    </row>
    <row r="272" spans="142:198" x14ac:dyDescent="0.3">
      <c r="EL272" s="13"/>
      <c r="EM272" s="13"/>
      <c r="EN272" s="13"/>
      <c r="EO272" s="13"/>
      <c r="GH272" s="13"/>
      <c r="GJ272" s="13"/>
      <c r="GN272" s="13"/>
      <c r="GO272" s="11"/>
      <c r="GP272" s="11"/>
    </row>
    <row r="273" spans="142:198" x14ac:dyDescent="0.3">
      <c r="EL273" s="13"/>
      <c r="EM273" s="13"/>
      <c r="EN273" s="13"/>
      <c r="EO273" s="13"/>
      <c r="GH273" s="13"/>
      <c r="GJ273" s="13"/>
      <c r="GN273" s="13"/>
      <c r="GO273" s="11"/>
      <c r="GP273" s="11"/>
    </row>
    <row r="274" spans="142:198" x14ac:dyDescent="0.3">
      <c r="EL274" s="13"/>
      <c r="EM274" s="13"/>
      <c r="EN274" s="13"/>
      <c r="EO274" s="13"/>
      <c r="GH274" s="13"/>
      <c r="GJ274" s="13"/>
      <c r="GN274" s="13"/>
      <c r="GO274" s="11"/>
      <c r="GP274" s="11"/>
    </row>
    <row r="275" spans="142:198" x14ac:dyDescent="0.3">
      <c r="EL275" s="13"/>
      <c r="EM275" s="13"/>
      <c r="EN275" s="13"/>
      <c r="EO275" s="13"/>
      <c r="GH275" s="13"/>
      <c r="GJ275" s="13"/>
      <c r="GN275" s="13"/>
      <c r="GO275" s="11"/>
      <c r="GP275" s="11"/>
    </row>
    <row r="276" spans="142:198" x14ac:dyDescent="0.3">
      <c r="EL276" s="13"/>
      <c r="EM276" s="13"/>
      <c r="EN276" s="13"/>
      <c r="EO276" s="13"/>
      <c r="GH276" s="13"/>
      <c r="GJ276" s="13"/>
      <c r="GN276" s="13"/>
      <c r="GO276" s="11"/>
      <c r="GP276" s="11"/>
    </row>
    <row r="277" spans="142:198" x14ac:dyDescent="0.3">
      <c r="EL277" s="13"/>
      <c r="EM277" s="13"/>
      <c r="EN277" s="13"/>
      <c r="EO277" s="13"/>
      <c r="GH277" s="13"/>
      <c r="GJ277" s="13"/>
      <c r="GN277" s="13"/>
      <c r="GO277" s="11"/>
      <c r="GP277" s="11"/>
    </row>
    <row r="278" spans="142:198" x14ac:dyDescent="0.3">
      <c r="EL278" s="13"/>
      <c r="EM278" s="13"/>
      <c r="EN278" s="13"/>
      <c r="EO278" s="13"/>
      <c r="GH278" s="13"/>
      <c r="GJ278" s="13"/>
      <c r="GN278" s="13"/>
      <c r="GO278" s="11"/>
      <c r="GP278" s="11"/>
    </row>
    <row r="279" spans="142:198" x14ac:dyDescent="0.3">
      <c r="EL279" s="13"/>
      <c r="EM279" s="13"/>
      <c r="EN279" s="13"/>
      <c r="EO279" s="13"/>
      <c r="GH279" s="13"/>
      <c r="GJ279" s="13"/>
      <c r="GN279" s="13"/>
      <c r="GO279" s="11"/>
      <c r="GP279" s="11"/>
    </row>
    <row r="280" spans="142:198" x14ac:dyDescent="0.3">
      <c r="EL280" s="13"/>
      <c r="EM280" s="13"/>
      <c r="EN280" s="13"/>
      <c r="EO280" s="13"/>
      <c r="GH280" s="13"/>
      <c r="GJ280" s="13"/>
      <c r="GN280" s="13"/>
      <c r="GO280" s="11"/>
      <c r="GP280" s="11"/>
    </row>
    <row r="281" spans="142:198" x14ac:dyDescent="0.3">
      <c r="EL281" s="13"/>
      <c r="EM281" s="13"/>
      <c r="EN281" s="13"/>
      <c r="EO281" s="13"/>
      <c r="GH281" s="13"/>
      <c r="GJ281" s="13"/>
      <c r="GN281" s="13"/>
      <c r="GO281" s="11"/>
      <c r="GP281" s="11"/>
    </row>
    <row r="282" spans="142:198" x14ac:dyDescent="0.3">
      <c r="EL282" s="13"/>
      <c r="EM282" s="13"/>
      <c r="EN282" s="13"/>
      <c r="EO282" s="13"/>
      <c r="GH282" s="13"/>
      <c r="GJ282" s="13"/>
      <c r="GN282" s="13"/>
      <c r="GO282" s="11"/>
      <c r="GP282" s="11"/>
    </row>
    <row r="283" spans="142:198" x14ac:dyDescent="0.3">
      <c r="EL283" s="13"/>
      <c r="EM283" s="13"/>
      <c r="EN283" s="13"/>
      <c r="EO283" s="13"/>
      <c r="GH283" s="13"/>
      <c r="GJ283" s="13"/>
      <c r="GN283" s="13"/>
      <c r="GO283" s="11"/>
      <c r="GP283" s="11"/>
    </row>
    <row r="284" spans="142:198" x14ac:dyDescent="0.3">
      <c r="EL284" s="13"/>
      <c r="EM284" s="13"/>
      <c r="EN284" s="13"/>
      <c r="EO284" s="13"/>
      <c r="GH284" s="13"/>
      <c r="GJ284" s="13"/>
      <c r="GN284" s="13"/>
      <c r="GO284" s="11"/>
      <c r="GP284" s="11"/>
    </row>
    <row r="285" spans="142:198" x14ac:dyDescent="0.3">
      <c r="EL285" s="13"/>
      <c r="EM285" s="13"/>
      <c r="EN285" s="13"/>
      <c r="EO285" s="13"/>
      <c r="GH285" s="13"/>
      <c r="GJ285" s="13"/>
      <c r="GN285" s="13"/>
      <c r="GO285" s="11"/>
      <c r="GP285" s="11"/>
    </row>
    <row r="286" spans="142:198" x14ac:dyDescent="0.3">
      <c r="EL286" s="13"/>
      <c r="EM286" s="13"/>
      <c r="EN286" s="13"/>
      <c r="EO286" s="13"/>
      <c r="GH286" s="13"/>
      <c r="GJ286" s="13"/>
      <c r="GN286" s="13"/>
      <c r="GO286" s="11"/>
      <c r="GP286" s="11"/>
    </row>
    <row r="287" spans="142:198" x14ac:dyDescent="0.3">
      <c r="EL287" s="13"/>
      <c r="EM287" s="13"/>
      <c r="EN287" s="13"/>
      <c r="EO287" s="13"/>
      <c r="GH287" s="13"/>
      <c r="GJ287" s="13"/>
      <c r="GN287" s="13"/>
      <c r="GO287" s="11"/>
      <c r="GP287" s="11"/>
    </row>
    <row r="288" spans="142:198" x14ac:dyDescent="0.3">
      <c r="EL288" s="13"/>
      <c r="EM288" s="13"/>
      <c r="EN288" s="13"/>
      <c r="EO288" s="13"/>
      <c r="GH288" s="13"/>
      <c r="GJ288" s="13"/>
      <c r="GN288" s="13"/>
      <c r="GO288" s="11"/>
      <c r="GP288" s="11"/>
    </row>
    <row r="289" spans="142:198" x14ac:dyDescent="0.3">
      <c r="EL289" s="13"/>
      <c r="EM289" s="13"/>
      <c r="EN289" s="13"/>
      <c r="EO289" s="13"/>
      <c r="GH289" s="13"/>
      <c r="GJ289" s="13"/>
      <c r="GN289" s="13"/>
      <c r="GO289" s="11"/>
      <c r="GP289" s="11"/>
    </row>
    <row r="290" spans="142:198" x14ac:dyDescent="0.3">
      <c r="EL290" s="13"/>
      <c r="EM290" s="13"/>
      <c r="EN290" s="13"/>
      <c r="EO290" s="13"/>
      <c r="GH290" s="13"/>
      <c r="GJ290" s="13"/>
      <c r="GN290" s="13"/>
      <c r="GO290" s="11"/>
      <c r="GP290" s="11"/>
    </row>
    <row r="291" spans="142:198" x14ac:dyDescent="0.3">
      <c r="EL291" s="13"/>
      <c r="EM291" s="13"/>
      <c r="EN291" s="13"/>
      <c r="EO291" s="13"/>
      <c r="GH291" s="13"/>
      <c r="GJ291" s="13"/>
      <c r="GN291" s="13"/>
      <c r="GO291" s="11"/>
      <c r="GP291" s="11"/>
    </row>
    <row r="292" spans="142:198" x14ac:dyDescent="0.3">
      <c r="EL292" s="13"/>
      <c r="EM292" s="13"/>
      <c r="EN292" s="13"/>
      <c r="EO292" s="13"/>
      <c r="GH292" s="13"/>
      <c r="GJ292" s="13"/>
      <c r="GN292" s="13"/>
      <c r="GO292" s="11"/>
      <c r="GP292" s="11"/>
    </row>
    <row r="293" spans="142:198" x14ac:dyDescent="0.3">
      <c r="EL293" s="13"/>
      <c r="EM293" s="13"/>
      <c r="EN293" s="13"/>
      <c r="EO293" s="13"/>
      <c r="GH293" s="13"/>
      <c r="GJ293" s="13"/>
      <c r="GN293" s="13"/>
      <c r="GO293" s="11"/>
      <c r="GP293" s="11"/>
    </row>
    <row r="294" spans="142:198" x14ac:dyDescent="0.3">
      <c r="EL294" s="13"/>
      <c r="EM294" s="13"/>
      <c r="EN294" s="13"/>
      <c r="EO294" s="13"/>
      <c r="GH294" s="13"/>
      <c r="GJ294" s="13"/>
      <c r="GN294" s="13"/>
      <c r="GO294" s="11"/>
      <c r="GP294" s="11"/>
    </row>
    <row r="295" spans="142:198" x14ac:dyDescent="0.3">
      <c r="EL295" s="13"/>
      <c r="EM295" s="13"/>
      <c r="EN295" s="13"/>
      <c r="EO295" s="13"/>
      <c r="GH295" s="13"/>
      <c r="GJ295" s="13"/>
      <c r="GN295" s="13"/>
      <c r="GO295" s="11"/>
      <c r="GP295" s="11"/>
    </row>
    <row r="296" spans="142:198" x14ac:dyDescent="0.3">
      <c r="EL296" s="13"/>
      <c r="EM296" s="13"/>
      <c r="EN296" s="13"/>
      <c r="EO296" s="13"/>
      <c r="GH296" s="13"/>
      <c r="GJ296" s="13"/>
      <c r="GN296" s="13"/>
      <c r="GO296" s="11"/>
      <c r="GP296" s="11"/>
    </row>
    <row r="297" spans="142:198" x14ac:dyDescent="0.3">
      <c r="EL297" s="13"/>
      <c r="EM297" s="13"/>
      <c r="EN297" s="13"/>
      <c r="EO297" s="13"/>
      <c r="GH297" s="13"/>
      <c r="GJ297" s="13"/>
      <c r="GN297" s="13"/>
      <c r="GO297" s="11"/>
      <c r="GP297" s="11"/>
    </row>
    <row r="298" spans="142:198" x14ac:dyDescent="0.3">
      <c r="EL298" s="13"/>
      <c r="EM298" s="13"/>
      <c r="EN298" s="13"/>
      <c r="EO298" s="13"/>
      <c r="GH298" s="13"/>
      <c r="GJ298" s="13"/>
      <c r="GN298" s="13"/>
      <c r="GO298" s="11"/>
      <c r="GP298" s="11"/>
    </row>
    <row r="299" spans="142:198" x14ac:dyDescent="0.3">
      <c r="EL299" s="13"/>
      <c r="EM299" s="13"/>
      <c r="EN299" s="13"/>
      <c r="EO299" s="13"/>
      <c r="GH299" s="13"/>
      <c r="GJ299" s="13"/>
      <c r="GN299" s="13"/>
      <c r="GO299" s="11"/>
      <c r="GP299" s="11"/>
    </row>
    <row r="300" spans="142:198" x14ac:dyDescent="0.3">
      <c r="EL300" s="13"/>
      <c r="EM300" s="13"/>
      <c r="EN300" s="13"/>
      <c r="EO300" s="13"/>
      <c r="GH300" s="13"/>
      <c r="GJ300" s="13"/>
      <c r="GN300" s="13"/>
      <c r="GO300" s="11"/>
      <c r="GP300" s="11"/>
    </row>
    <row r="301" spans="142:198" x14ac:dyDescent="0.3">
      <c r="EL301" s="13"/>
      <c r="EM301" s="13"/>
      <c r="EN301" s="13"/>
      <c r="EO301" s="13"/>
      <c r="GH301" s="13"/>
      <c r="GJ301" s="13"/>
      <c r="GN301" s="13"/>
      <c r="GO301" s="11"/>
      <c r="GP301" s="11"/>
    </row>
    <row r="302" spans="142:198" x14ac:dyDescent="0.3">
      <c r="EL302" s="13"/>
      <c r="EM302" s="13"/>
      <c r="EN302" s="13"/>
      <c r="EO302" s="13"/>
      <c r="GH302" s="13"/>
      <c r="GJ302" s="13"/>
      <c r="GN302" s="13"/>
      <c r="GO302" s="11"/>
      <c r="GP302" s="11"/>
    </row>
    <row r="303" spans="142:198" x14ac:dyDescent="0.3">
      <c r="EL303" s="13"/>
      <c r="EM303" s="13"/>
      <c r="EN303" s="13"/>
      <c r="EO303" s="13"/>
      <c r="GH303" s="13"/>
      <c r="GJ303" s="13"/>
      <c r="GN303" s="13"/>
      <c r="GO303" s="11"/>
      <c r="GP303" s="11"/>
    </row>
    <row r="304" spans="142:198" x14ac:dyDescent="0.3">
      <c r="EL304" s="13"/>
      <c r="EM304" s="13"/>
      <c r="EN304" s="13"/>
      <c r="EO304" s="13"/>
      <c r="GH304" s="13"/>
      <c r="GJ304" s="13"/>
      <c r="GN304" s="13"/>
      <c r="GO304" s="11"/>
      <c r="GP304" s="11"/>
    </row>
    <row r="305" spans="142:198" x14ac:dyDescent="0.3">
      <c r="EL305" s="13"/>
      <c r="EM305" s="13"/>
      <c r="EN305" s="13"/>
      <c r="EO305" s="13"/>
      <c r="GH305" s="13"/>
      <c r="GJ305" s="13"/>
      <c r="GN305" s="13"/>
      <c r="GO305" s="11"/>
      <c r="GP305" s="11"/>
    </row>
    <row r="306" spans="142:198" x14ac:dyDescent="0.3">
      <c r="EL306" s="13"/>
      <c r="EM306" s="13"/>
      <c r="EN306" s="13"/>
      <c r="EO306" s="13"/>
      <c r="GH306" s="13"/>
      <c r="GJ306" s="13"/>
      <c r="GN306" s="13"/>
      <c r="GO306" s="11"/>
      <c r="GP306" s="11"/>
    </row>
    <row r="307" spans="142:198" x14ac:dyDescent="0.3">
      <c r="EL307" s="13"/>
      <c r="EM307" s="13"/>
      <c r="EN307" s="13"/>
      <c r="EO307" s="13"/>
      <c r="GH307" s="13"/>
      <c r="GJ307" s="13"/>
      <c r="GN307" s="13"/>
      <c r="GO307" s="11"/>
      <c r="GP307" s="11"/>
    </row>
    <row r="308" spans="142:198" x14ac:dyDescent="0.3">
      <c r="EL308" s="13"/>
      <c r="EM308" s="13"/>
      <c r="EN308" s="13"/>
      <c r="EO308" s="13"/>
      <c r="GH308" s="13"/>
      <c r="GJ308" s="13"/>
      <c r="GN308" s="13"/>
      <c r="GO308" s="11"/>
      <c r="GP308" s="11"/>
    </row>
    <row r="309" spans="142:198" x14ac:dyDescent="0.3">
      <c r="EL309" s="13"/>
      <c r="EM309" s="13"/>
      <c r="EN309" s="13"/>
      <c r="EO309" s="13"/>
      <c r="GH309" s="13"/>
      <c r="GJ309" s="13"/>
      <c r="GN309" s="13"/>
      <c r="GO309" s="11"/>
      <c r="GP309" s="11"/>
    </row>
    <row r="310" spans="142:198" x14ac:dyDescent="0.3">
      <c r="EL310" s="13"/>
      <c r="EM310" s="13"/>
      <c r="EN310" s="13"/>
      <c r="EO310" s="13"/>
      <c r="GH310" s="13"/>
      <c r="GJ310" s="13"/>
      <c r="GN310" s="13"/>
      <c r="GO310" s="11"/>
      <c r="GP310" s="11"/>
    </row>
    <row r="311" spans="142:198" x14ac:dyDescent="0.3">
      <c r="EL311" s="13"/>
      <c r="EM311" s="13"/>
      <c r="EN311" s="13"/>
      <c r="EO311" s="13"/>
      <c r="GH311" s="13"/>
      <c r="GJ311" s="13"/>
      <c r="GN311" s="13"/>
      <c r="GO311" s="11"/>
      <c r="GP311" s="11"/>
    </row>
    <row r="312" spans="142:198" x14ac:dyDescent="0.3">
      <c r="EL312" s="13"/>
      <c r="EM312" s="13"/>
      <c r="EN312" s="13"/>
      <c r="EO312" s="13"/>
      <c r="GH312" s="13"/>
      <c r="GJ312" s="13"/>
      <c r="GN312" s="13"/>
      <c r="GO312" s="11"/>
      <c r="GP312" s="11"/>
    </row>
    <row r="313" spans="142:198" x14ac:dyDescent="0.3">
      <c r="EL313" s="13"/>
      <c r="EM313" s="13"/>
      <c r="EN313" s="13"/>
      <c r="EO313" s="13"/>
      <c r="GH313" s="13"/>
      <c r="GJ313" s="13"/>
      <c r="GN313" s="13"/>
      <c r="GO313" s="11"/>
      <c r="GP313" s="11"/>
    </row>
    <row r="314" spans="142:198" x14ac:dyDescent="0.3">
      <c r="EL314" s="13"/>
      <c r="EM314" s="13"/>
      <c r="EN314" s="13"/>
      <c r="EO314" s="13"/>
      <c r="GH314" s="13"/>
      <c r="GJ314" s="13"/>
      <c r="GN314" s="13"/>
      <c r="GO314" s="11"/>
      <c r="GP314" s="11"/>
    </row>
    <row r="315" spans="142:198" x14ac:dyDescent="0.3">
      <c r="EL315" s="13"/>
      <c r="EM315" s="13"/>
      <c r="EN315" s="13"/>
      <c r="EO315" s="13"/>
      <c r="GH315" s="13"/>
      <c r="GJ315" s="13"/>
      <c r="GN315" s="13"/>
      <c r="GO315" s="11"/>
      <c r="GP315" s="11"/>
    </row>
    <row r="316" spans="142:198" x14ac:dyDescent="0.3">
      <c r="EL316" s="13"/>
      <c r="EM316" s="13"/>
      <c r="EN316" s="13"/>
      <c r="EO316" s="13"/>
      <c r="GH316" s="13"/>
      <c r="GJ316" s="13"/>
      <c r="GN316" s="13"/>
      <c r="GO316" s="11"/>
      <c r="GP316" s="11"/>
    </row>
    <row r="317" spans="142:198" x14ac:dyDescent="0.3">
      <c r="EL317" s="13"/>
      <c r="EM317" s="13"/>
      <c r="EN317" s="13"/>
      <c r="EO317" s="13"/>
      <c r="GH317" s="13"/>
      <c r="GJ317" s="13"/>
      <c r="GN317" s="13"/>
      <c r="GO317" s="11"/>
      <c r="GP317" s="11"/>
    </row>
    <row r="318" spans="142:198" x14ac:dyDescent="0.3">
      <c r="EL318" s="13"/>
      <c r="EM318" s="13"/>
      <c r="EN318" s="13"/>
      <c r="EO318" s="13"/>
      <c r="GH318" s="13"/>
      <c r="GJ318" s="13"/>
      <c r="GN318" s="13"/>
      <c r="GO318" s="11"/>
      <c r="GP318" s="11"/>
    </row>
    <row r="319" spans="142:198" x14ac:dyDescent="0.3">
      <c r="EL319" s="13"/>
      <c r="EM319" s="13"/>
      <c r="EN319" s="13"/>
      <c r="EO319" s="13"/>
      <c r="GH319" s="13"/>
      <c r="GJ319" s="13"/>
      <c r="GN319" s="13"/>
      <c r="GO319" s="11"/>
      <c r="GP319" s="11"/>
    </row>
    <row r="320" spans="142:198" x14ac:dyDescent="0.3">
      <c r="EL320" s="13"/>
      <c r="EM320" s="13"/>
      <c r="EN320" s="13"/>
      <c r="EO320" s="13"/>
      <c r="GH320" s="13"/>
      <c r="GJ320" s="13"/>
      <c r="GN320" s="13"/>
      <c r="GO320" s="11"/>
      <c r="GP320" s="11"/>
    </row>
    <row r="321" spans="142:198" x14ac:dyDescent="0.3">
      <c r="EL321" s="13"/>
      <c r="EM321" s="13"/>
      <c r="EN321" s="13"/>
      <c r="EO321" s="13"/>
      <c r="GH321" s="13"/>
      <c r="GJ321" s="13"/>
      <c r="GN321" s="13"/>
      <c r="GO321" s="11"/>
      <c r="GP321" s="11"/>
    </row>
    <row r="322" spans="142:198" x14ac:dyDescent="0.3">
      <c r="EL322" s="13"/>
      <c r="EM322" s="13"/>
      <c r="EN322" s="13"/>
      <c r="EO322" s="13"/>
      <c r="GH322" s="13"/>
      <c r="GJ322" s="13"/>
      <c r="GN322" s="13"/>
      <c r="GO322" s="11"/>
      <c r="GP322" s="11"/>
    </row>
    <row r="323" spans="142:198" x14ac:dyDescent="0.3">
      <c r="EL323" s="13"/>
      <c r="EM323" s="13"/>
      <c r="EN323" s="13"/>
      <c r="EO323" s="13"/>
      <c r="GH323" s="13"/>
      <c r="GJ323" s="13"/>
      <c r="GN323" s="13"/>
      <c r="GO323" s="11"/>
      <c r="GP323" s="11"/>
    </row>
    <row r="324" spans="142:198" x14ac:dyDescent="0.3">
      <c r="EL324" s="13"/>
      <c r="EM324" s="13"/>
      <c r="EN324" s="13"/>
      <c r="EO324" s="13"/>
      <c r="GH324" s="13"/>
      <c r="GJ324" s="13"/>
      <c r="GN324" s="13"/>
      <c r="GO324" s="11"/>
      <c r="GP324" s="11"/>
    </row>
    <row r="325" spans="142:198" x14ac:dyDescent="0.3">
      <c r="EL325" s="13"/>
      <c r="EM325" s="13"/>
      <c r="EN325" s="13"/>
      <c r="EO325" s="13"/>
      <c r="GH325" s="13"/>
      <c r="GJ325" s="13"/>
      <c r="GN325" s="13"/>
      <c r="GO325" s="11"/>
      <c r="GP325" s="11"/>
    </row>
    <row r="326" spans="142:198" x14ac:dyDescent="0.3">
      <c r="EL326" s="13"/>
      <c r="EM326" s="13"/>
      <c r="EN326" s="13"/>
      <c r="EO326" s="13"/>
      <c r="GH326" s="13"/>
      <c r="GJ326" s="13"/>
      <c r="GN326" s="13"/>
      <c r="GO326" s="11"/>
      <c r="GP326" s="11"/>
    </row>
    <row r="327" spans="142:198" x14ac:dyDescent="0.3">
      <c r="EL327" s="13"/>
      <c r="EM327" s="13"/>
      <c r="EN327" s="13"/>
      <c r="EO327" s="13"/>
      <c r="GH327" s="13"/>
      <c r="GJ327" s="13"/>
      <c r="GN327" s="13"/>
      <c r="GO327" s="11"/>
      <c r="GP327" s="11"/>
    </row>
    <row r="328" spans="142:198" x14ac:dyDescent="0.3">
      <c r="EL328" s="13"/>
      <c r="EM328" s="13"/>
      <c r="EN328" s="13"/>
      <c r="EO328" s="13"/>
      <c r="GH328" s="13"/>
      <c r="GJ328" s="13"/>
      <c r="GN328" s="13"/>
      <c r="GO328" s="11"/>
      <c r="GP328" s="11"/>
    </row>
    <row r="329" spans="142:198" x14ac:dyDescent="0.3">
      <c r="EL329" s="13"/>
      <c r="EM329" s="13"/>
      <c r="EN329" s="13"/>
      <c r="EO329" s="13"/>
      <c r="GH329" s="13"/>
      <c r="GJ329" s="13"/>
      <c r="GN329" s="13"/>
      <c r="GO329" s="11"/>
      <c r="GP329" s="11"/>
    </row>
    <row r="330" spans="142:198" x14ac:dyDescent="0.3">
      <c r="EL330" s="13"/>
      <c r="EM330" s="13"/>
      <c r="EN330" s="13"/>
      <c r="EO330" s="13"/>
      <c r="GH330" s="13"/>
      <c r="GJ330" s="13"/>
      <c r="GN330" s="13"/>
      <c r="GO330" s="11"/>
      <c r="GP330" s="11"/>
    </row>
    <row r="331" spans="142:198" x14ac:dyDescent="0.3">
      <c r="EL331" s="13"/>
      <c r="EM331" s="13"/>
      <c r="EN331" s="13"/>
      <c r="EO331" s="13"/>
      <c r="GH331" s="13"/>
      <c r="GJ331" s="13"/>
      <c r="GN331" s="13"/>
      <c r="GO331" s="11"/>
      <c r="GP331" s="11"/>
    </row>
    <row r="332" spans="142:198" x14ac:dyDescent="0.3">
      <c r="EL332" s="13"/>
      <c r="EM332" s="13"/>
      <c r="EN332" s="13"/>
      <c r="EO332" s="13"/>
      <c r="GH332" s="13"/>
      <c r="GJ332" s="13"/>
      <c r="GN332" s="13"/>
      <c r="GO332" s="11"/>
      <c r="GP332" s="11"/>
    </row>
    <row r="333" spans="142:198" x14ac:dyDescent="0.3">
      <c r="EL333" s="13"/>
      <c r="EM333" s="13"/>
      <c r="EN333" s="13"/>
      <c r="EO333" s="13"/>
      <c r="GH333" s="13"/>
      <c r="GJ333" s="13"/>
      <c r="GN333" s="13"/>
      <c r="GO333" s="11"/>
      <c r="GP333" s="11"/>
    </row>
    <row r="334" spans="142:198" x14ac:dyDescent="0.3">
      <c r="EL334" s="13"/>
      <c r="EM334" s="13"/>
      <c r="EN334" s="13"/>
      <c r="EO334" s="13"/>
      <c r="GH334" s="13"/>
      <c r="GJ334" s="13"/>
      <c r="GN334" s="13"/>
      <c r="GO334" s="11"/>
      <c r="GP334" s="11"/>
    </row>
  </sheetData>
  <conditionalFormatting sqref="AV2:AZ7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CHP_all_data</vt:lpstr>
    </vt:vector>
  </TitlesOfParts>
  <Company>NYC Department of Health and Mental Hygiene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Naidoo</dc:creator>
  <cp:lastModifiedBy>alboadm</cp:lastModifiedBy>
  <cp:lastPrinted>2018-12-13T20:02:25Z</cp:lastPrinted>
  <dcterms:created xsi:type="dcterms:W3CDTF">2018-03-16T20:21:43Z</dcterms:created>
  <dcterms:modified xsi:type="dcterms:W3CDTF">2023-06-07T19:35:22Z</dcterms:modified>
  <cp:contentStatus>Final</cp:contentStatus>
</cp:coreProperties>
</file>