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hatchery-ml\experiments\RL-Trader\Results\"/>
    </mc:Choice>
  </mc:AlternateContent>
  <xr:revisionPtr revIDLastSave="0" documentId="13_ncr:1_{4F40BFAA-3D81-475F-AB7A-932CBC9A0EB4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Preprocessing NN" sheetId="1" r:id="rId1"/>
    <sheet name="RL" sheetId="2" r:id="rId2"/>
    <sheet name="Autogluon" sheetId="3" r:id="rId3"/>
    <sheet name="Google AutoM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I11" i="4"/>
  <c r="I14" i="4"/>
  <c r="I12" i="4"/>
  <c r="I10" i="4" l="1"/>
  <c r="G4" i="3" l="1"/>
  <c r="G5" i="3"/>
  <c r="G6" i="3"/>
  <c r="G7" i="3"/>
  <c r="G8" i="3"/>
  <c r="G9" i="3"/>
  <c r="G10" i="3"/>
  <c r="G11" i="3"/>
  <c r="G15" i="3"/>
  <c r="G12" i="3"/>
  <c r="G13" i="3"/>
  <c r="G14" i="3"/>
  <c r="G16" i="3"/>
  <c r="G17" i="3"/>
  <c r="G3" i="3"/>
  <c r="I4" i="4"/>
  <c r="I5" i="4"/>
  <c r="I6" i="4"/>
  <c r="I7" i="4"/>
  <c r="I8" i="4"/>
  <c r="I9" i="4"/>
  <c r="I3" i="4"/>
  <c r="G4" i="4"/>
  <c r="G3" i="4"/>
</calcChain>
</file>

<file path=xl/sharedStrings.xml><?xml version="1.0" encoding="utf-8"?>
<sst xmlns="http://schemas.openxmlformats.org/spreadsheetml/2006/main" count="37" uniqueCount="28">
  <si>
    <t>50/50 split</t>
  </si>
  <si>
    <t>0.5 pure labels</t>
  </si>
  <si>
    <t>0.5 reversed labels</t>
  </si>
  <si>
    <t>0.5 valley labels</t>
  </si>
  <si>
    <t>1 pure labels</t>
  </si>
  <si>
    <t>1 reversed labels</t>
  </si>
  <si>
    <t>1 valley labels</t>
  </si>
  <si>
    <t>Percent 1's</t>
  </si>
  <si>
    <t>AUCPR</t>
  </si>
  <si>
    <t>ROC</t>
  </si>
  <si>
    <t>AUCPR gain</t>
  </si>
  <si>
    <t>ROC above 0.5</t>
  </si>
  <si>
    <t>0.5 valley label</t>
  </si>
  <si>
    <t>0.5 peaks label</t>
  </si>
  <si>
    <t>0.25 valley labels</t>
  </si>
  <si>
    <t xml:space="preserve">Percent 1's </t>
  </si>
  <si>
    <t>1 peak labels</t>
  </si>
  <si>
    <t>2 pure labels</t>
  </si>
  <si>
    <t>2 valley labels</t>
  </si>
  <si>
    <t>2 peak labels</t>
  </si>
  <si>
    <t>0.25 pure labels</t>
  </si>
  <si>
    <t>2 reversed labels</t>
  </si>
  <si>
    <t>0.25 peak labels</t>
  </si>
  <si>
    <t>0.5 peaks labels</t>
  </si>
  <si>
    <t>1 peaks labels</t>
  </si>
  <si>
    <t>0.25 peaks labels</t>
  </si>
  <si>
    <t>0.25 valley</t>
  </si>
  <si>
    <t>0.25 reversed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</si>
</sst>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9" fontId="0" fillId="0" borderId="0" xfId="1" applyFont="1" applyBorder="1"/>
    <xf numFmtId="0" fontId="0" fillId="0" borderId="1" xfId="0" applyBorder="1"/>
    <xf numFmtId="0" fontId="0" fillId="0" borderId="2" xfId="0" applyBorder="1"/>
    <xf numFmtId="9" fontId="0" fillId="0" borderId="3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9" fontId="0" fillId="0" borderId="0" xfId="1" applyFont="1" applyFill="1" applyBorder="1"/>
    <xf numFmtId="0" fontId="0" fillId="0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AutoML'!$G$2</c:f>
              <c:strCache>
                <c:ptCount val="1"/>
                <c:pt idx="0">
                  <c:v>AUCPR 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('Google AutoML'!$G$3:$G$12,'Google AutoML'!$G$14)</c:f>
              <c:numCache>
                <c:formatCode>General</c:formatCode>
                <c:ptCount val="11"/>
                <c:pt idx="0">
                  <c:v>2.9999999999999971E-2</c:v>
                </c:pt>
                <c:pt idx="1">
                  <c:v>2.4999999999999967E-2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2.0000000000000018E-2</c:v>
                </c:pt>
                <c:pt idx="5">
                  <c:v>3.7999999999999978E-2</c:v>
                </c:pt>
                <c:pt idx="6">
                  <c:v>3.1999999999999994E-2</c:v>
                </c:pt>
                <c:pt idx="7">
                  <c:v>4.5999999999999999E-2</c:v>
                </c:pt>
                <c:pt idx="8">
                  <c:v>4.3000000000000038E-2</c:v>
                </c:pt>
                <c:pt idx="9">
                  <c:v>8.4999999999999992E-2</c:v>
                </c:pt>
                <c:pt idx="10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B-40C7-81EE-C59A6DF4F9BA}"/>
            </c:ext>
          </c:extLst>
        </c:ser>
        <c:ser>
          <c:idx val="1"/>
          <c:order val="1"/>
          <c:tx>
            <c:strRef>
              <c:f>'Google AutoML'!$I$2</c:f>
              <c:strCache>
                <c:ptCount val="1"/>
                <c:pt idx="0">
                  <c:v>ROC above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('Google AutoML'!$I$3:$I$12,'Google AutoML'!$I$14)</c:f>
              <c:numCache>
                <c:formatCode>General</c:formatCode>
                <c:ptCount val="11"/>
                <c:pt idx="0">
                  <c:v>3.2000000000000028E-2</c:v>
                </c:pt>
                <c:pt idx="1">
                  <c:v>2.5000000000000022E-2</c:v>
                </c:pt>
                <c:pt idx="2">
                  <c:v>0.10599999999999998</c:v>
                </c:pt>
                <c:pt idx="3">
                  <c:v>0.128</c:v>
                </c:pt>
                <c:pt idx="4">
                  <c:v>3.2000000000000028E-2</c:v>
                </c:pt>
                <c:pt idx="5">
                  <c:v>4.6000000000000041E-2</c:v>
                </c:pt>
                <c:pt idx="6">
                  <c:v>0.10099999999999998</c:v>
                </c:pt>
                <c:pt idx="7">
                  <c:v>0.127</c:v>
                </c:pt>
                <c:pt idx="8">
                  <c:v>4.4000000000000039E-2</c:v>
                </c:pt>
                <c:pt idx="9">
                  <c:v>0.122</c:v>
                </c:pt>
                <c:pt idx="10">
                  <c:v>0.10099999999999998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B-40C7-81EE-C59A6DF4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022591"/>
        <c:axId val="1312845663"/>
      </c:lineChart>
      <c:catAx>
        <c:axId val="131102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45663"/>
        <c:crosses val="autoZero"/>
        <c:auto val="1"/>
        <c:lblAlgn val="ctr"/>
        <c:lblOffset val="100"/>
        <c:noMultiLvlLbl val="0"/>
      </c:catAx>
      <c:valAx>
        <c:axId val="13128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4</xdr:row>
      <xdr:rowOff>60960</xdr:rowOff>
    </xdr:from>
    <xdr:to>
      <xdr:col>17</xdr:col>
      <xdr:colOff>449580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208C3-2B3B-4EFE-8B78-3BD168C0B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CE9D-0FA3-497A-8A1D-B1954DAFFD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0F82-4B91-49EB-AF08-E99CD811E40F}">
  <dimension ref="B1:I17"/>
  <sheetViews>
    <sheetView topLeftCell="D1" workbookViewId="0">
      <selection activeCell="F25" sqref="F25"/>
    </sheetView>
  </sheetViews>
  <sheetFormatPr defaultRowHeight="14.4" x14ac:dyDescent="0.3"/>
  <cols>
    <col min="2" max="2" width="11.77734375" customWidth="1"/>
    <col min="4" max="4" width="41.77734375" customWidth="1"/>
    <col min="5" max="5" width="26.77734375" customWidth="1"/>
    <col min="6" max="6" width="26" customWidth="1"/>
    <col min="7" max="7" width="12.88671875" customWidth="1"/>
    <col min="9" max="9" width="13.109375" customWidth="1"/>
  </cols>
  <sheetData>
    <row r="1" spans="2:9" ht="15" thickBot="1" x14ac:dyDescent="0.35"/>
    <row r="2" spans="2:9" x14ac:dyDescent="0.3">
      <c r="D2" s="10"/>
      <c r="E2" s="8" t="s">
        <v>15</v>
      </c>
      <c r="F2" s="8" t="s">
        <v>8</v>
      </c>
      <c r="G2" s="9" t="s">
        <v>10</v>
      </c>
    </row>
    <row r="3" spans="2:9" x14ac:dyDescent="0.3">
      <c r="B3" t="s">
        <v>0</v>
      </c>
      <c r="D3" s="11" t="s">
        <v>1</v>
      </c>
      <c r="E3" s="2">
        <v>0.46100000000000002</v>
      </c>
      <c r="F3" s="1">
        <v>0.48299999999999998</v>
      </c>
      <c r="G3" s="4">
        <f>F3-E3</f>
        <v>2.1999999999999964E-2</v>
      </c>
    </row>
    <row r="4" spans="2:9" x14ac:dyDescent="0.3">
      <c r="D4" s="11" t="s">
        <v>2</v>
      </c>
      <c r="E4" s="2">
        <v>0.53800000000000003</v>
      </c>
      <c r="F4" s="1">
        <v>0.56499999999999995</v>
      </c>
      <c r="G4" s="4">
        <f t="shared" ref="G4:G17" si="0">F4-E4</f>
        <v>2.6999999999999913E-2</v>
      </c>
    </row>
    <row r="5" spans="2:9" x14ac:dyDescent="0.3">
      <c r="D5" s="11" t="s">
        <v>12</v>
      </c>
      <c r="E5" s="2">
        <v>8.9999999999999993E-3</v>
      </c>
      <c r="F5" s="1">
        <v>0.109</v>
      </c>
      <c r="G5" s="4">
        <f t="shared" si="0"/>
        <v>0.1</v>
      </c>
    </row>
    <row r="6" spans="2:9" x14ac:dyDescent="0.3">
      <c r="D6" s="11" t="s">
        <v>13</v>
      </c>
      <c r="E6" s="2">
        <v>9.0999999999999998E-2</v>
      </c>
      <c r="F6" s="1">
        <v>9.8000000000000004E-2</v>
      </c>
      <c r="G6" s="4">
        <f t="shared" si="0"/>
        <v>7.0000000000000062E-3</v>
      </c>
    </row>
    <row r="7" spans="2:9" x14ac:dyDescent="0.3">
      <c r="D7" s="11" t="s">
        <v>4</v>
      </c>
      <c r="E7" s="2">
        <v>0.443</v>
      </c>
      <c r="F7" s="1">
        <v>0.47299999999999998</v>
      </c>
      <c r="G7" s="4">
        <f t="shared" si="0"/>
        <v>2.9999999999999971E-2</v>
      </c>
    </row>
    <row r="8" spans="2:9" x14ac:dyDescent="0.3">
      <c r="D8" s="11" t="s">
        <v>5</v>
      </c>
      <c r="E8" s="2">
        <v>0.55700000000000005</v>
      </c>
      <c r="F8" s="1">
        <v>0.57599999999999996</v>
      </c>
      <c r="G8" s="4">
        <f t="shared" si="0"/>
        <v>1.8999999999999906E-2</v>
      </c>
    </row>
    <row r="9" spans="2:9" x14ac:dyDescent="0.3">
      <c r="D9" s="11" t="s">
        <v>6</v>
      </c>
      <c r="E9" s="2">
        <v>5.7000000000000002E-2</v>
      </c>
      <c r="F9" s="1">
        <v>7.3999999999999996E-2</v>
      </c>
      <c r="G9" s="4">
        <f t="shared" si="0"/>
        <v>1.6999999999999994E-2</v>
      </c>
    </row>
    <row r="10" spans="2:9" x14ac:dyDescent="0.3">
      <c r="D10" s="11" t="s">
        <v>16</v>
      </c>
      <c r="E10" s="2">
        <v>4.9000000000000002E-2</v>
      </c>
      <c r="F10" s="1">
        <v>4.1000000000000002E-2</v>
      </c>
      <c r="G10" s="4">
        <f t="shared" si="0"/>
        <v>-8.0000000000000002E-3</v>
      </c>
    </row>
    <row r="11" spans="2:9" x14ac:dyDescent="0.3">
      <c r="D11" s="11" t="s">
        <v>17</v>
      </c>
      <c r="E11" s="2">
        <v>0.435</v>
      </c>
      <c r="F11" s="1">
        <v>0.44800000000000001</v>
      </c>
      <c r="G11" s="4">
        <f t="shared" si="0"/>
        <v>1.3000000000000012E-2</v>
      </c>
    </row>
    <row r="12" spans="2:9" x14ac:dyDescent="0.3">
      <c r="D12" s="11" t="s">
        <v>18</v>
      </c>
      <c r="E12" s="2">
        <v>3.2000000000000001E-2</v>
      </c>
      <c r="F12" s="1">
        <v>4.1000000000000002E-2</v>
      </c>
      <c r="G12" s="4">
        <f t="shared" si="0"/>
        <v>9.0000000000000011E-3</v>
      </c>
      <c r="H12" s="1"/>
      <c r="I12" s="1"/>
    </row>
    <row r="13" spans="2:9" x14ac:dyDescent="0.3">
      <c r="D13" s="11" t="s">
        <v>19</v>
      </c>
      <c r="E13" s="2">
        <v>2.5999999999999999E-2</v>
      </c>
      <c r="F13" s="1">
        <v>4.7E-2</v>
      </c>
      <c r="G13" s="4">
        <f t="shared" si="0"/>
        <v>2.1000000000000001E-2</v>
      </c>
      <c r="H13" s="1"/>
      <c r="I13" s="1"/>
    </row>
    <row r="14" spans="2:9" x14ac:dyDescent="0.3">
      <c r="D14" s="11" t="s">
        <v>20</v>
      </c>
      <c r="E14" s="2">
        <v>0.48299999999999998</v>
      </c>
      <c r="F14" s="1">
        <v>0.50900000000000001</v>
      </c>
      <c r="G14" s="4">
        <f t="shared" si="0"/>
        <v>2.6000000000000023E-2</v>
      </c>
      <c r="H14" s="1"/>
      <c r="I14" s="1"/>
    </row>
    <row r="15" spans="2:9" x14ac:dyDescent="0.3">
      <c r="D15" s="11" t="s">
        <v>21</v>
      </c>
      <c r="E15" s="2">
        <v>0.56399999999999995</v>
      </c>
      <c r="F15" s="1">
        <v>0.58599999999999997</v>
      </c>
      <c r="G15" s="4">
        <f>F15-E15</f>
        <v>2.200000000000002E-2</v>
      </c>
      <c r="H15" s="3"/>
      <c r="I15" s="1"/>
    </row>
    <row r="16" spans="2:9" x14ac:dyDescent="0.3">
      <c r="D16" s="11" t="s">
        <v>14</v>
      </c>
      <c r="E16" s="2">
        <v>0.16500000000000001</v>
      </c>
      <c r="F16" s="1">
        <v>0.184</v>
      </c>
      <c r="G16" s="4">
        <f t="shared" si="0"/>
        <v>1.8999999999999989E-2</v>
      </c>
    </row>
    <row r="17" spans="4:7" ht="15" thickBot="1" x14ac:dyDescent="0.35">
      <c r="D17" s="12" t="s">
        <v>22</v>
      </c>
      <c r="E17" s="5">
        <v>0.157</v>
      </c>
      <c r="F17" s="6">
        <v>0.17100000000000001</v>
      </c>
      <c r="G17" s="7">
        <f t="shared" si="0"/>
        <v>1.4000000000000012E-2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77D-DF0B-451C-98C1-D25B2FDF2598}">
  <dimension ref="B1:I14"/>
  <sheetViews>
    <sheetView tabSelected="1" topLeftCell="D1" workbookViewId="0">
      <selection activeCell="D13" sqref="D13"/>
    </sheetView>
  </sheetViews>
  <sheetFormatPr defaultRowHeight="14.4" x14ac:dyDescent="0.3"/>
  <cols>
    <col min="2" max="2" width="11.77734375" customWidth="1"/>
    <col min="4" max="4" width="35.33203125" customWidth="1"/>
    <col min="5" max="5" width="14.77734375" customWidth="1"/>
    <col min="6" max="6" width="10.5546875" customWidth="1"/>
    <col min="7" max="7" width="11.109375" customWidth="1"/>
    <col min="8" max="8" width="8.5546875" customWidth="1"/>
    <col min="9" max="9" width="13.6640625" customWidth="1"/>
  </cols>
  <sheetData>
    <row r="1" spans="2:9" ht="15" thickBot="1" x14ac:dyDescent="0.35">
      <c r="D1" s="1"/>
      <c r="E1" s="1"/>
      <c r="F1" s="1"/>
      <c r="G1" s="1"/>
      <c r="H1" s="1"/>
      <c r="I1" s="1"/>
    </row>
    <row r="2" spans="2:9" x14ac:dyDescent="0.3">
      <c r="B2" t="s">
        <v>0</v>
      </c>
      <c r="D2" s="10"/>
      <c r="E2" s="8" t="s">
        <v>7</v>
      </c>
      <c r="F2" s="8" t="s">
        <v>8</v>
      </c>
      <c r="G2" s="8" t="s">
        <v>10</v>
      </c>
      <c r="H2" s="8" t="s">
        <v>9</v>
      </c>
      <c r="I2" s="15" t="s">
        <v>11</v>
      </c>
    </row>
    <row r="3" spans="2:9" x14ac:dyDescent="0.3">
      <c r="D3" s="11" t="s">
        <v>1</v>
      </c>
      <c r="E3" s="2">
        <v>0.46100000000000002</v>
      </c>
      <c r="F3" s="1">
        <v>0.49099999999999999</v>
      </c>
      <c r="G3" s="1">
        <f>F3-E3</f>
        <v>2.9999999999999971E-2</v>
      </c>
      <c r="H3" s="1">
        <v>0.53200000000000003</v>
      </c>
      <c r="I3" s="4">
        <f>H3-0.5</f>
        <v>3.2000000000000028E-2</v>
      </c>
    </row>
    <row r="4" spans="2:9" x14ac:dyDescent="0.3">
      <c r="D4" s="11" t="s">
        <v>2</v>
      </c>
      <c r="E4" s="2">
        <v>0.46100000000000002</v>
      </c>
      <c r="F4" s="1">
        <v>0.48599999999999999</v>
      </c>
      <c r="G4" s="1">
        <f t="shared" ref="G4:G14" si="0">F4-E4</f>
        <v>2.4999999999999967E-2</v>
      </c>
      <c r="H4" s="1">
        <v>0.52500000000000002</v>
      </c>
      <c r="I4" s="4">
        <f t="shared" ref="I4:I14" si="1">H4-0.5</f>
        <v>2.5000000000000022E-2</v>
      </c>
    </row>
    <row r="5" spans="2:9" x14ac:dyDescent="0.3">
      <c r="D5" s="11" t="s">
        <v>3</v>
      </c>
      <c r="E5" s="2">
        <v>9.9000000000000005E-2</v>
      </c>
      <c r="F5" s="1">
        <v>0.14899999999999999</v>
      </c>
      <c r="G5" s="1">
        <f t="shared" si="0"/>
        <v>4.9999999999999989E-2</v>
      </c>
      <c r="H5" s="1">
        <v>0.60599999999999998</v>
      </c>
      <c r="I5" s="4">
        <f t="shared" si="1"/>
        <v>0.10599999999999998</v>
      </c>
    </row>
    <row r="6" spans="2:9" x14ac:dyDescent="0.3">
      <c r="D6" s="11" t="s">
        <v>23</v>
      </c>
      <c r="E6" s="2">
        <v>9.0999999999999998E-2</v>
      </c>
      <c r="F6" s="1">
        <v>0.161</v>
      </c>
      <c r="G6" s="1">
        <f t="shared" si="0"/>
        <v>7.0000000000000007E-2</v>
      </c>
      <c r="H6" s="1">
        <v>0.628</v>
      </c>
      <c r="I6" s="4">
        <f t="shared" si="1"/>
        <v>0.128</v>
      </c>
    </row>
    <row r="7" spans="2:9" x14ac:dyDescent="0.3">
      <c r="D7" s="11" t="s">
        <v>4</v>
      </c>
      <c r="E7" s="2">
        <v>0.443</v>
      </c>
      <c r="F7" s="1">
        <v>0.46300000000000002</v>
      </c>
      <c r="G7" s="1">
        <f t="shared" si="0"/>
        <v>2.0000000000000018E-2</v>
      </c>
      <c r="H7" s="1">
        <v>0.53200000000000003</v>
      </c>
      <c r="I7" s="4">
        <f t="shared" si="1"/>
        <v>3.2000000000000028E-2</v>
      </c>
    </row>
    <row r="8" spans="2:9" x14ac:dyDescent="0.3">
      <c r="D8" s="11" t="s">
        <v>5</v>
      </c>
      <c r="E8" s="2">
        <v>0.443</v>
      </c>
      <c r="F8" s="1">
        <v>0.48099999999999998</v>
      </c>
      <c r="G8" s="1">
        <f t="shared" si="0"/>
        <v>3.7999999999999978E-2</v>
      </c>
      <c r="H8" s="1">
        <v>0.54600000000000004</v>
      </c>
      <c r="I8" s="4">
        <f t="shared" si="1"/>
        <v>4.6000000000000041E-2</v>
      </c>
    </row>
    <row r="9" spans="2:9" x14ac:dyDescent="0.3">
      <c r="D9" s="11" t="s">
        <v>6</v>
      </c>
      <c r="E9" s="2">
        <v>5.7000000000000002E-2</v>
      </c>
      <c r="F9" s="1">
        <v>8.8999999999999996E-2</v>
      </c>
      <c r="G9" s="1">
        <f t="shared" si="0"/>
        <v>3.1999999999999994E-2</v>
      </c>
      <c r="H9" s="1">
        <v>0.60099999999999998</v>
      </c>
      <c r="I9" s="4">
        <f t="shared" si="1"/>
        <v>0.10099999999999998</v>
      </c>
    </row>
    <row r="10" spans="2:9" x14ac:dyDescent="0.3">
      <c r="D10" s="11" t="s">
        <v>24</v>
      </c>
      <c r="E10" s="14">
        <v>4.9000000000000002E-2</v>
      </c>
      <c r="F10" s="13">
        <v>9.5000000000000001E-2</v>
      </c>
      <c r="G10" s="1">
        <f t="shared" si="0"/>
        <v>4.5999999999999999E-2</v>
      </c>
      <c r="H10" s="13">
        <v>0.627</v>
      </c>
      <c r="I10" s="4">
        <f t="shared" si="1"/>
        <v>0.127</v>
      </c>
    </row>
    <row r="11" spans="2:9" x14ac:dyDescent="0.3">
      <c r="D11" s="11" t="s">
        <v>20</v>
      </c>
      <c r="E11" s="14">
        <v>0.48299999999999998</v>
      </c>
      <c r="F11" s="13">
        <v>0.52600000000000002</v>
      </c>
      <c r="G11" s="1">
        <f t="shared" si="0"/>
        <v>4.3000000000000038E-2</v>
      </c>
      <c r="H11" s="13">
        <v>0.54400000000000004</v>
      </c>
      <c r="I11" s="4">
        <f t="shared" si="1"/>
        <v>4.4000000000000039E-2</v>
      </c>
    </row>
    <row r="12" spans="2:9" x14ac:dyDescent="0.3">
      <c r="D12" s="11" t="s">
        <v>25</v>
      </c>
      <c r="E12" s="14">
        <v>0.157</v>
      </c>
      <c r="F12" s="13">
        <v>0.24199999999999999</v>
      </c>
      <c r="G12" s="1">
        <f t="shared" si="0"/>
        <v>8.4999999999999992E-2</v>
      </c>
      <c r="H12" s="13">
        <v>0.622</v>
      </c>
      <c r="I12" s="4">
        <f t="shared" si="1"/>
        <v>0.122</v>
      </c>
    </row>
    <row r="13" spans="2:9" x14ac:dyDescent="0.3">
      <c r="D13" s="11" t="s">
        <v>27</v>
      </c>
      <c r="E13" s="14"/>
      <c r="F13" s="13"/>
      <c r="G13" s="1">
        <f t="shared" si="0"/>
        <v>0</v>
      </c>
      <c r="H13" s="13"/>
      <c r="I13" s="4"/>
    </row>
    <row r="14" spans="2:9" ht="15" thickBot="1" x14ac:dyDescent="0.35">
      <c r="D14" s="12" t="s">
        <v>26</v>
      </c>
      <c r="E14" s="5">
        <v>0.16600000000000001</v>
      </c>
      <c r="F14" s="6">
        <v>0.23300000000000001</v>
      </c>
      <c r="G14" s="6">
        <f t="shared" si="0"/>
        <v>6.7000000000000004E-2</v>
      </c>
      <c r="H14" s="6">
        <v>0.60099999999999998</v>
      </c>
      <c r="I14" s="7">
        <f t="shared" si="1"/>
        <v>0.10099999999999998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Preprocessing NN</vt:lpstr>
      <vt:lpstr>RL</vt:lpstr>
      <vt:lpstr>Autogluon</vt:lpstr>
      <vt:lpstr>Google AutoML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staykov</dc:creator>
  <cp:lastModifiedBy>nikola staykov</cp:lastModifiedBy>
  <dcterms:created xsi:type="dcterms:W3CDTF">2015-06-05T18:19:34Z</dcterms:created>
  <dcterms:modified xsi:type="dcterms:W3CDTF">2020-10-28T10:12:06Z</dcterms:modified>
</cp:coreProperties>
</file>