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sythtech-my.sharepoint.com/personal/cahuao2481_forsythtech_edu/Documents/CTS 289/Final Project Submission/"/>
    </mc:Choice>
  </mc:AlternateContent>
  <xr:revisionPtr revIDLastSave="26" documentId="8_{B0C2CEBA-511B-4A2F-B827-E7BD54D234A5}" xr6:coauthVersionLast="46" xr6:coauthVersionMax="46" xr10:uidLastSave="{76E5FB64-ADD6-4D5F-AA4B-CA105FEB50E4}"/>
  <bookViews>
    <workbookView xWindow="-108" yWindow="-108" windowWidth="23256" windowHeight="12576" xr2:uid="{CA799535-9A4E-42F4-9F7C-53B4EFC64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1" i="1"/>
  <c r="D13" i="1"/>
  <c r="D14" i="1"/>
  <c r="D15" i="1"/>
  <c r="D16" i="1"/>
</calcChain>
</file>

<file path=xl/sharedStrings.xml><?xml version="1.0" encoding="utf-8"?>
<sst xmlns="http://schemas.openxmlformats.org/spreadsheetml/2006/main" count="34" uniqueCount="34">
  <si>
    <t>End</t>
  </si>
  <si>
    <t>PC Solutions Project Started</t>
  </si>
  <si>
    <t>Contract done between PC Solutions and Solution Tech Consultants.</t>
  </si>
  <si>
    <t>Scope of Project by Solution Tech Consutants for PC Solutions</t>
  </si>
  <si>
    <t>Study of Feasibility of Project  by Solution Tech Consultants for PC Solutions</t>
  </si>
  <si>
    <t xml:space="preserve">Security Plan by Solution Tech Consultants for PC Solutions </t>
  </si>
  <si>
    <t>Timeline and Schedule by Solution Tech Consutants</t>
  </si>
  <si>
    <t>Database Design by Solution Tech for PC Solutions</t>
  </si>
  <si>
    <t>User Interface Design for PC Solutions.</t>
  </si>
  <si>
    <t>Software selected by Solution Tech for PC Solutions</t>
  </si>
  <si>
    <t>Platform Testing at PC Solutions Location</t>
  </si>
  <si>
    <t>Final Recommendations by Solution Tech given to PC Solutions</t>
  </si>
  <si>
    <t>Final Implementation Plans by Solution Tech given to PC Solutions</t>
  </si>
  <si>
    <t>Training provided by Solution Tech Consultants for PC Solutions Employees</t>
  </si>
  <si>
    <t xml:space="preserve">Project Contract </t>
  </si>
  <si>
    <t xml:space="preserve">Project Scope </t>
  </si>
  <si>
    <t>Feasibility Study</t>
  </si>
  <si>
    <t>Security Plan</t>
  </si>
  <si>
    <t>Timeline and Schedule</t>
  </si>
  <si>
    <t>Database Design</t>
  </si>
  <si>
    <t>User Interface Design</t>
  </si>
  <si>
    <t>Software Selection</t>
  </si>
  <si>
    <t xml:space="preserve">Platform Testing </t>
  </si>
  <si>
    <t xml:space="preserve">Recommendations </t>
  </si>
  <si>
    <t>Implementation Plans</t>
  </si>
  <si>
    <t>Training</t>
  </si>
  <si>
    <t>Implementation</t>
  </si>
  <si>
    <t>Start Date</t>
  </si>
  <si>
    <t>Project Duration</t>
  </si>
  <si>
    <t>Duration = In Days</t>
  </si>
  <si>
    <t>Data Backup</t>
  </si>
  <si>
    <t>Backup of Work done up to now by Solution Tech Consultants for PC Solutions</t>
  </si>
  <si>
    <t>Day Project Implemented by Solution Tech Consultants and goes live.</t>
  </si>
  <si>
    <t>Task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</si>
</sst>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Project Duration</c:v>
                </c:pt>
                <c:pt idx="1">
                  <c:v>Project Contract </c:v>
                </c:pt>
                <c:pt idx="2">
                  <c:v>Project Scope </c:v>
                </c:pt>
                <c:pt idx="3">
                  <c:v>Feasibility Study</c:v>
                </c:pt>
                <c:pt idx="4">
                  <c:v>Security Plan</c:v>
                </c:pt>
                <c:pt idx="5">
                  <c:v>Timeline and Schedule</c:v>
                </c:pt>
                <c:pt idx="6">
                  <c:v>Database Design</c:v>
                </c:pt>
                <c:pt idx="7">
                  <c:v>User Interface Design</c:v>
                </c:pt>
                <c:pt idx="8">
                  <c:v>Data Backup</c:v>
                </c:pt>
                <c:pt idx="9">
                  <c:v>Software Selection</c:v>
                </c:pt>
                <c:pt idx="10">
                  <c:v>Platform Testing </c:v>
                </c:pt>
                <c:pt idx="11">
                  <c:v>Recommendations </c:v>
                </c:pt>
                <c:pt idx="12">
                  <c:v>Implementation Plans</c:v>
                </c:pt>
                <c:pt idx="13">
                  <c:v>Training</c:v>
                </c:pt>
                <c:pt idx="14">
                  <c:v>Implementation</c:v>
                </c:pt>
              </c:strCache>
            </c:strRef>
          </c:cat>
          <c:val>
            <c:numRef>
              <c:f>Sheet1!$B$2:$B$16</c:f>
              <c:numCache>
                <c:formatCode>m/d/yyyy</c:formatCode>
                <c:ptCount val="15"/>
                <c:pt idx="0">
                  <c:v>44218</c:v>
                </c:pt>
                <c:pt idx="1">
                  <c:v>44219</c:v>
                </c:pt>
                <c:pt idx="2">
                  <c:v>44228</c:v>
                </c:pt>
                <c:pt idx="3">
                  <c:v>44240</c:v>
                </c:pt>
                <c:pt idx="4">
                  <c:v>44246</c:v>
                </c:pt>
                <c:pt idx="5">
                  <c:v>44261</c:v>
                </c:pt>
                <c:pt idx="6">
                  <c:v>44268</c:v>
                </c:pt>
                <c:pt idx="7">
                  <c:v>44275</c:v>
                </c:pt>
                <c:pt idx="8">
                  <c:v>44281</c:v>
                </c:pt>
                <c:pt idx="9">
                  <c:v>44282</c:v>
                </c:pt>
                <c:pt idx="10">
                  <c:v>44290</c:v>
                </c:pt>
                <c:pt idx="11">
                  <c:v>44289</c:v>
                </c:pt>
                <c:pt idx="12">
                  <c:v>44289</c:v>
                </c:pt>
                <c:pt idx="13">
                  <c:v>44285</c:v>
                </c:pt>
                <c:pt idx="14">
                  <c:v>44299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6-4031-AB67-849834DE03F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 = In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Project Duration</c:v>
                </c:pt>
                <c:pt idx="1">
                  <c:v>Project Contract </c:v>
                </c:pt>
                <c:pt idx="2">
                  <c:v>Project Scope </c:v>
                </c:pt>
                <c:pt idx="3">
                  <c:v>Feasibility Study</c:v>
                </c:pt>
                <c:pt idx="4">
                  <c:v>Security Plan</c:v>
                </c:pt>
                <c:pt idx="5">
                  <c:v>Timeline and Schedule</c:v>
                </c:pt>
                <c:pt idx="6">
                  <c:v>Database Design</c:v>
                </c:pt>
                <c:pt idx="7">
                  <c:v>User Interface Design</c:v>
                </c:pt>
                <c:pt idx="8">
                  <c:v>Data Backup</c:v>
                </c:pt>
                <c:pt idx="9">
                  <c:v>Software Selection</c:v>
                </c:pt>
                <c:pt idx="10">
                  <c:v>Platform Testing </c:v>
                </c:pt>
                <c:pt idx="11">
                  <c:v>Recommendations </c:v>
                </c:pt>
                <c:pt idx="12">
                  <c:v>Implementation Plans</c:v>
                </c:pt>
                <c:pt idx="13">
                  <c:v>Training</c:v>
                </c:pt>
                <c:pt idx="14">
                  <c:v>Implementation</c:v>
                </c:pt>
              </c:strCache>
            </c:strRef>
          </c:cat>
          <c:val>
            <c:numRef>
              <c:f>Sheet1!$D$2:$D$16</c:f>
              <c:numCache>
                <c:formatCode>0</c:formatCode>
                <c:ptCount val="15"/>
                <c:pt idx="0">
                  <c:v>94</c:v>
                </c:pt>
                <c:pt idx="1">
                  <c:v>6</c:v>
                </c:pt>
                <c:pt idx="2">
                  <c:v>11</c:v>
                </c:pt>
                <c:pt idx="3">
                  <c:v>6</c:v>
                </c:pt>
                <c:pt idx="4">
                  <c:v>14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</c:v>
                </c:pt>
                <c:pt idx="9">
                  <c:v>6</c:v>
                </c:pt>
                <c:pt idx="10">
                  <c:v>1</c:v>
                </c:pt>
                <c:pt idx="11">
                  <c:v>6</c:v>
                </c:pt>
                <c:pt idx="12">
                  <c:v>6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B6-4031-AB67-849834DE0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9053024"/>
        <c:axId val="1619040128"/>
      </c:barChart>
      <c:catAx>
        <c:axId val="1619053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40128"/>
        <c:crosses val="autoZero"/>
        <c:auto val="1"/>
        <c:lblAlgn val="ctr"/>
        <c:lblOffset val="100"/>
        <c:noMultiLvlLbl val="0"/>
      </c:catAx>
      <c:valAx>
        <c:axId val="1619040128"/>
        <c:scaling>
          <c:orientation val="minMax"/>
          <c:max val="44312"/>
          <c:min val="4421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PC Solutions Timeline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123825</xdr:rowOff>
    </xdr:from>
    <xdr:to>
      <xdr:col>16</xdr:col>
      <xdr:colOff>129540</xdr:colOff>
      <xdr:row>53</xdr:row>
      <xdr:rowOff>114301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EEE4CB-A6AA-400F-B17E-50343A07E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56DFA-662A-4407-A1DF-5280057D4D9D}" name="Table1" displayName="Table1" ref="A1:L16" headerRowCount="0" totalsRowShown="0">
  <tableColumns count="12">
    <tableColumn id="1" xr3:uid="{5951C0BF-6EF0-4CFD-8666-76DBCC1691A4}" name="Tasks"/>
    <tableColumn id="2" xr3:uid="{ECE1DD8F-6F45-4B46-A00A-1426E7BBC793}" name="Column2" dataDxfId="2"/>
    <tableColumn id="3" xr3:uid="{EBAFA402-EC13-45EE-9478-D4B9BEB014F3}" name="Column3" dataDxfId="1"/>
    <tableColumn id="4" xr3:uid="{FF73748E-6703-4032-B54E-D80213B7FAD3}" name="Column4" dataDxfId="0">
      <calculatedColumnFormula>C2-B2</calculatedColumnFormula>
    </tableColumn>
    <tableColumn id="5" xr3:uid="{2302B6C2-5CF5-4732-A1ED-1542881E1D89}" name="Column5"/>
    <tableColumn id="6" xr3:uid="{10175223-27B5-41DA-B6F3-DEAB447D86F0}" name="Column6"/>
    <tableColumn id="7" xr3:uid="{D28F3B77-3E91-4AA9-B872-9A3389CB1DDB}" name="Column7"/>
    <tableColumn id="8" xr3:uid="{784787AC-4C29-4A77-BDE0-B2556489A34F}" name="Column8"/>
    <tableColumn id="9" xr3:uid="{EF5AF191-B75E-45DA-A704-193E09793C14}" name="Column9"/>
    <tableColumn id="10" xr3:uid="{7E580E99-512F-4E97-B3C3-26FDEE1D4A99}" name="Column10"/>
    <tableColumn id="11" xr3:uid="{D1320B01-985C-41F0-ABC5-744FC905CCBC}" name="Column11"/>
    <tableColumn id="12" xr3:uid="{924F97F0-78DF-43E0-B7C3-92008D77E7FA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E9D2-C826-4A6D-B758-C6ED47745EE2}">
  <dimension ref="A1:N16"/>
  <sheetViews>
    <sheetView tabSelected="1" workbookViewId="0">
      <selection sqref="A1:L16"/>
    </sheetView>
  </sheetViews>
  <sheetFormatPr defaultRowHeight="14.4" x14ac:dyDescent="0.3"/>
  <cols>
    <col min="1" max="1" width="21.5546875" bestFit="1" customWidth="1"/>
    <col min="2" max="2" width="18.88671875" customWidth="1"/>
    <col min="3" max="3" width="11" customWidth="1"/>
    <col min="4" max="4" width="16" bestFit="1" customWidth="1"/>
    <col min="5" max="9" width="11" customWidth="1"/>
    <col min="10" max="12" width="12" customWidth="1"/>
    <col min="13" max="14" width="9.6640625" bestFit="1" customWidth="1"/>
  </cols>
  <sheetData>
    <row r="1" spans="1:14" x14ac:dyDescent="0.3">
      <c r="B1" t="s">
        <v>27</v>
      </c>
      <c r="C1" t="s">
        <v>0</v>
      </c>
      <c r="D1" t="s">
        <v>29</v>
      </c>
      <c r="E1" t="s">
        <v>33</v>
      </c>
    </row>
    <row r="2" spans="1:14" x14ac:dyDescent="0.3">
      <c r="A2" t="s">
        <v>28</v>
      </c>
      <c r="B2" s="1">
        <v>44218</v>
      </c>
      <c r="C2" s="1">
        <v>44312</v>
      </c>
      <c r="D2" s="2">
        <f>C2-B2</f>
        <v>94</v>
      </c>
      <c r="E2" t="s">
        <v>1</v>
      </c>
    </row>
    <row r="3" spans="1:14" x14ac:dyDescent="0.3">
      <c r="A3" t="s">
        <v>14</v>
      </c>
      <c r="B3" s="1">
        <v>44219</v>
      </c>
      <c r="C3" s="1">
        <v>44225</v>
      </c>
      <c r="D3" s="2">
        <f t="shared" ref="D3:D16" si="0">C3-B3</f>
        <v>6</v>
      </c>
      <c r="E3" t="s">
        <v>2</v>
      </c>
      <c r="M3" s="3"/>
      <c r="N3" s="3"/>
    </row>
    <row r="4" spans="1:14" x14ac:dyDescent="0.3">
      <c r="A4" t="s">
        <v>15</v>
      </c>
      <c r="B4" s="1">
        <v>44228</v>
      </c>
      <c r="C4" s="1">
        <v>44239</v>
      </c>
      <c r="D4" s="2">
        <f t="shared" si="0"/>
        <v>11</v>
      </c>
      <c r="E4" t="s">
        <v>3</v>
      </c>
    </row>
    <row r="5" spans="1:14" x14ac:dyDescent="0.3">
      <c r="A5" t="s">
        <v>16</v>
      </c>
      <c r="B5" s="1">
        <v>44240</v>
      </c>
      <c r="C5" s="1">
        <v>44246</v>
      </c>
      <c r="D5" s="2">
        <f t="shared" si="0"/>
        <v>6</v>
      </c>
      <c r="E5" t="s">
        <v>4</v>
      </c>
    </row>
    <row r="6" spans="1:14" x14ac:dyDescent="0.3">
      <c r="A6" t="s">
        <v>17</v>
      </c>
      <c r="B6" s="1">
        <v>44246</v>
      </c>
      <c r="C6" s="1">
        <v>44260</v>
      </c>
      <c r="D6" s="2">
        <f t="shared" si="0"/>
        <v>14</v>
      </c>
      <c r="E6" t="s">
        <v>5</v>
      </c>
    </row>
    <row r="7" spans="1:14" x14ac:dyDescent="0.3">
      <c r="A7" t="s">
        <v>18</v>
      </c>
      <c r="B7" s="1">
        <v>44261</v>
      </c>
      <c r="C7" s="1">
        <v>44267</v>
      </c>
      <c r="D7" s="2">
        <f t="shared" si="0"/>
        <v>6</v>
      </c>
      <c r="E7" t="s">
        <v>6</v>
      </c>
    </row>
    <row r="8" spans="1:14" x14ac:dyDescent="0.3">
      <c r="A8" t="s">
        <v>19</v>
      </c>
      <c r="B8" s="1">
        <v>44268</v>
      </c>
      <c r="C8" s="1">
        <v>44274</v>
      </c>
      <c r="D8" s="2">
        <f t="shared" si="0"/>
        <v>6</v>
      </c>
      <c r="E8" t="s">
        <v>7</v>
      </c>
    </row>
    <row r="9" spans="1:14" x14ac:dyDescent="0.3">
      <c r="A9" t="s">
        <v>20</v>
      </c>
      <c r="B9" s="1">
        <v>44275</v>
      </c>
      <c r="C9" s="1">
        <v>44281</v>
      </c>
      <c r="D9" s="2">
        <f t="shared" si="0"/>
        <v>6</v>
      </c>
      <c r="E9" t="s">
        <v>8</v>
      </c>
    </row>
    <row r="10" spans="1:14" x14ac:dyDescent="0.3">
      <c r="A10" t="s">
        <v>30</v>
      </c>
      <c r="B10" s="1">
        <v>44281</v>
      </c>
      <c r="C10" s="1">
        <v>44281</v>
      </c>
      <c r="D10" s="2">
        <v>1</v>
      </c>
      <c r="E10" t="s">
        <v>31</v>
      </c>
    </row>
    <row r="11" spans="1:14" x14ac:dyDescent="0.3">
      <c r="A11" t="s">
        <v>21</v>
      </c>
      <c r="B11" s="1">
        <v>44282</v>
      </c>
      <c r="C11" s="1">
        <v>44288</v>
      </c>
      <c r="D11" s="2">
        <f t="shared" si="0"/>
        <v>6</v>
      </c>
      <c r="E11" t="s">
        <v>9</v>
      </c>
    </row>
    <row r="12" spans="1:14" x14ac:dyDescent="0.3">
      <c r="A12" t="s">
        <v>22</v>
      </c>
      <c r="B12" s="1">
        <v>44290</v>
      </c>
      <c r="C12" s="1">
        <v>44290</v>
      </c>
      <c r="D12" s="2">
        <v>1</v>
      </c>
      <c r="E12" t="s">
        <v>10</v>
      </c>
    </row>
    <row r="13" spans="1:14" x14ac:dyDescent="0.3">
      <c r="A13" t="s">
        <v>23</v>
      </c>
      <c r="B13" s="1">
        <v>44289</v>
      </c>
      <c r="C13" s="1">
        <v>44295</v>
      </c>
      <c r="D13" s="2">
        <f t="shared" si="0"/>
        <v>6</v>
      </c>
      <c r="E13" t="s">
        <v>11</v>
      </c>
    </row>
    <row r="14" spans="1:14" x14ac:dyDescent="0.3">
      <c r="A14" t="s">
        <v>24</v>
      </c>
      <c r="B14" s="1">
        <v>44289</v>
      </c>
      <c r="C14" s="1">
        <v>44295</v>
      </c>
      <c r="D14" s="2">
        <f t="shared" si="0"/>
        <v>6</v>
      </c>
      <c r="E14" t="s">
        <v>12</v>
      </c>
    </row>
    <row r="15" spans="1:14" x14ac:dyDescent="0.3">
      <c r="A15" t="s">
        <v>25</v>
      </c>
      <c r="B15" s="1">
        <v>44285</v>
      </c>
      <c r="C15" s="1">
        <v>44295</v>
      </c>
      <c r="D15" s="2">
        <f t="shared" si="0"/>
        <v>10</v>
      </c>
      <c r="E15" t="s">
        <v>13</v>
      </c>
    </row>
    <row r="16" spans="1:14" x14ac:dyDescent="0.3">
      <c r="A16" t="s">
        <v>26</v>
      </c>
      <c r="B16" s="1">
        <v>44299</v>
      </c>
      <c r="C16" s="1">
        <v>44312</v>
      </c>
      <c r="D16" s="2">
        <f t="shared" si="0"/>
        <v>13</v>
      </c>
      <c r="E16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College</dc:creator>
  <cp:lastModifiedBy>Obed Cahua</cp:lastModifiedBy>
  <dcterms:created xsi:type="dcterms:W3CDTF">2021-03-08T20:08:38Z</dcterms:created>
  <dcterms:modified xsi:type="dcterms:W3CDTF">2021-03-29T20:50:31Z</dcterms:modified>
</cp:coreProperties>
</file>