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6.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283" windowHeight="8192" windowWidth="16384" xWindow="0" yWindow="0"/>
  </bookViews>
  <sheets>
    <sheet name="Summary" sheetId="1" state="visible" r:id="rId2"/>
    <sheet name="MSA - ClustalW" sheetId="2" state="visible" r:id="rId3"/>
    <sheet name="MSA t-coffee" sheetId="3" state="visible" r:id="rId4"/>
    <sheet name="Blast" sheetId="4" state="visible" r:id="rId5"/>
    <sheet name="SignalP" sheetId="5" state="visible" r:id="rId6"/>
    <sheet name="FetchDb" sheetId="6" state="visible" r:id="rId7"/>
  </sheets>
  <definedNames>
    <definedName function="false" hidden="false" name="getparameterdetails_parameterid_1" vbProcedure="false">'MSA - ClustalW'!$D$122</definedName>
    <definedName function="false" hidden="false" name="getparameters_1" vbProcedure="false">'MSA - ClustalW'!$D$114</definedName>
    <definedName function="false" hidden="false" name="getresulttypes_jobid_2" vbProcedure="false">'MSA - ClustalW'!$D$88</definedName>
    <definedName function="false" hidden="false" name="getresult_jobid_type_parameters_1" vbProcedure="false">'MSA - ClustalW'!$C$107</definedName>
    <definedName function="false" hidden="false" name="getstatus_jobid_2" vbProcedure="false">'MSA - ClustalW'!$D$78</definedName>
    <definedName function="false" hidden="false" name="wsdbfetch_soap_5" vbProcedure="false">FetchDb!$C$1</definedName>
  </definedNames>
  <calcPr iterateCount="100" refMode="A1" iterate="false" iterateDelta="0.0001"/>
</workbook>
</file>

<file path=xl/sharedStrings.xml><?xml version="1.0" encoding="utf-8"?>
<sst xmlns="http://schemas.openxmlformats.org/spreadsheetml/2006/main" count="1747" uniqueCount="635">
  <si>
    <t>Summary Data</t>
  </si>
  <si>
    <t>ClustalW</t>
  </si>
  <si>
    <t>WUBLAST</t>
  </si>
  <si>
    <t>NCBI BLAST</t>
  </si>
  <si>
    <t>t coffee</t>
  </si>
  <si>
    <t>WSDBFetch</t>
  </si>
  <si>
    <t>Signal P</t>
  </si>
  <si>
    <t>Total New Terms Proposed</t>
  </si>
  <si>
    <t>Organizational terms added in the Process</t>
  </si>
  <si>
    <t>Non Organiazational Terms proposed</t>
  </si>
  <si>
    <t>Total terms used for annotating wsdl File</t>
  </si>
  <si>
    <t>Terms Reused</t>
  </si>
  <si>
    <t>Total Terms</t>
  </si>
  <si>
    <t>Total Terms Proposed</t>
  </si>
  <si>
    <t>Terms Proposed to OBI (and used in annotations)</t>
  </si>
  <si>
    <t>global multiple sequence alignment objecitve</t>
  </si>
  <si>
    <t>X</t>
  </si>
  <si>
    <t>email address</t>
  </si>
  <si>
    <t>web service execution title</t>
  </si>
  <si>
    <t>pairwise sequence alignment algorithm</t>
  </si>
  <si>
    <t>multiple sequence alignment format</t>
  </si>
  <si>
    <t>order of sequences in alignment</t>
  </si>
  <si>
    <t>sequence data</t>
  </si>
  <si>
    <t>alignment word size</t>
  </si>
  <si>
    <t>alignment window size</t>
  </si>
  <si>
    <t>fast pairwise alignment scoring method</t>
  </si>
  <si>
    <t>number of match regions</t>
  </si>
  <si>
    <t>gap penalty</t>
  </si>
  <si>
    <t>protein scoring matrix</t>
  </si>
  <si>
    <t>DNA scoring matrix</t>
  </si>
  <si>
    <t>gap creation penalty</t>
  </si>
  <si>
    <t>gap extension penalty</t>
  </si>
  <si>
    <t>gap separation distance</t>
  </si>
  <si>
    <t>no end gap separation penalty</t>
  </si>
  <si>
    <t>number of iterations</t>
  </si>
  <si>
    <t>iteration strategy</t>
  </si>
  <si>
    <t>clustering algorithm</t>
  </si>
  <si>
    <t>web service execution identifier</t>
  </si>
  <si>
    <t>check job status objective</t>
  </si>
  <si>
    <t>job status datum</t>
  </si>
  <si>
    <t>retrieve alignment result objective</t>
  </si>
  <si>
    <t>program output choices</t>
  </si>
  <si>
    <t>&gt;file extension</t>
  </si>
  <si>
    <t>&gt;result type identifier</t>
  </si>
  <si>
    <t>&gt;MIME type specification</t>
  </si>
  <si>
    <t>multiple sequence alignment data set</t>
  </si>
  <si>
    <t>local pairwise sequence alignment objective</t>
  </si>
  <si>
    <t>expectation value</t>
  </si>
  <si>
    <t>maximum number of matched alignments</t>
  </si>
  <si>
    <t>blast algorithm</t>
  </si>
  <si>
    <t>maximum number of match scores</t>
  </si>
  <si>
    <t>pairwise alignment format</t>
  </si>
  <si>
    <t>scoring matrix</t>
  </si>
  <si>
    <t>pairwise alignment statistics</t>
  </si>
  <si>
    <t>pairwise alignment sensitivity</t>
  </si>
  <si>
    <t>number of top combinations</t>
  </si>
  <si>
    <t>include filtered</t>
  </si>
  <si>
    <t>low complexity sequence filter</t>
  </si>
  <si>
    <t>pairwise alignment hits ordering</t>
  </si>
  <si>
    <t>sequence dataset</t>
  </si>
  <si>
    <t>dropoff score</t>
  </si>
  <si>
    <t>match mismatch scores</t>
  </si>
  <si>
    <t>sequence range</t>
  </si>
  <si>
    <t>align gaps</t>
  </si>
  <si>
    <t>gene strand specifier</t>
  </si>
  <si>
    <t>retrieve sequences objective</t>
  </si>
  <si>
    <t>sequence identifier</t>
  </si>
  <si>
    <t>sequence data format</t>
  </si>
  <si>
    <t>Web Service(s)</t>
  </si>
  <si>
    <t>ClustalW (SOAP)</t>
  </si>
  <si>
    <t>http://www.ebi.ac.uk/Tools/webservices/services/msa/clustalw2_soap</t>
  </si>
  <si>
    <t>Concept Map</t>
  </si>
  <si>
    <t>http://mango.ctegd.uga.edu/jkissingLab/SWS/Wsannotation/resources/clustalCmap.jpg</t>
  </si>
  <si>
    <t>Brief Description</t>
  </si>
  <si>
    <t>ClustalW web service is an implementation of Clustal Program: (Multiple Sequence Alignment). ClustalW is a fully automatic program for global multiple alignment of DNA or protein sequences. The alignment is progressive and considers sequence redundancy.</t>
  </si>
  <si>
    <t>Note</t>
  </si>
  <si>
    <t>This Sheet contains many additional terms defined at the beginning, since this was the first web service we started with.</t>
  </si>
  <si>
    <t>Definition Source</t>
  </si>
  <si>
    <t>Editor Note</t>
  </si>
  <si>
    <t>Concept</t>
  </si>
  <si>
    <t>For Term in Wsdl</t>
  </si>
  <si>
    <t>DataType</t>
  </si>
  <si>
    <t>Req/Optional-defVal</t>
  </si>
  <si>
    <t>SuperClass</t>
  </si>
  <si>
    <t>Definition</t>
  </si>
  <si>
    <t>Additional Comments</t>
  </si>
  <si>
    <t>Other/Super classes added</t>
  </si>
  <si>
    <t>Wikipedia: http://en.wikipedia.org/wiki/Matrix_%28mathematics%29</t>
  </si>
  <si>
    <t>Ready for OBI-WS : v1.0</t>
  </si>
  <si>
    <t>Lower Triangular Matrix</t>
  </si>
  <si>
    <t>na</t>
  </si>
  <si>
    <t>Matrix</t>
  </si>
  <si>
    <r>
      <t xml:space="preserve">A </t>
    </r>
    <r>
      <rPr>
        <rFont val="Calibri"/>
        <charset val="1"/>
        <family val="2"/>
        <b val="true"/>
        <color rgb="00000000"/>
        <sz val="12"/>
      </rPr>
      <t xml:space="preserve">matrix</t>
    </r>
    <r>
      <rPr>
        <rFont val="Calibri"/>
        <charset val="1"/>
        <family val="2"/>
        <color rgb="00000000"/>
        <sz val="12"/>
      </rPr>
      <t xml:space="preserve"> with equal number of rows and columns for which all the elements above the main diagonal have values equal to 0. </t>
    </r>
  </si>
  <si>
    <t>N/a</t>
  </si>
  <si>
    <t>WS annotations Group, UGA</t>
  </si>
  <si>
    <t>Scoring Matrix</t>
  </si>
  <si>
    <r>
      <t xml:space="preserve">A </t>
    </r>
    <r>
      <rPr>
        <rFont val="Calibri"/>
        <charset val="1"/>
        <family val="2"/>
        <b val="true"/>
        <color rgb="00000000"/>
        <sz val="12"/>
      </rPr>
      <t xml:space="preserve">lower triangular matrix</t>
    </r>
    <r>
      <rPr>
        <rFont val="Calibri"/>
        <charset val="1"/>
        <family val="2"/>
        <color rgb="00000000"/>
        <sz val="12"/>
      </rPr>
      <t xml:space="preserve"> used to assign individual scores to aligned sequence positions, where cells are scores to be assigned to a specific type of pairing.</t>
    </r>
  </si>
  <si>
    <t>Data set</t>
  </si>
  <si>
    <r>
      <t xml:space="preserve">A </t>
    </r>
    <r>
      <rPr>
        <rFont val="Calibri"/>
        <charset val="1"/>
        <family val="2"/>
        <b val="true"/>
        <color rgb="00000000"/>
        <sz val="12"/>
      </rPr>
      <t xml:space="preserve">data set</t>
    </r>
    <r>
      <rPr>
        <rFont val="Calibri"/>
        <charset val="1"/>
        <family val="2"/>
        <color rgb="00000000"/>
        <sz val="12"/>
      </rPr>
      <t xml:space="preserve"> that is made up of a rectangular array of elements (or entries) set out by rows and columns.</t>
    </r>
  </si>
  <si>
    <t>Wikipedia: http://en.wikipedia.org/wiki/Web_service</t>
  </si>
  <si>
    <t>REVIEWED</t>
  </si>
  <si>
    <t>web service</t>
  </si>
  <si>
    <t>Service</t>
  </si>
  <si>
    <r>
      <t xml:space="preserve">A </t>
    </r>
    <r>
      <rPr>
        <rFont val="Calibri"/>
        <charset val="1"/>
        <family val="2"/>
        <b val="true"/>
        <color rgb="00000000"/>
        <sz val="12"/>
      </rPr>
      <t xml:space="preserve">service</t>
    </r>
    <r>
      <rPr>
        <rFont val="Calibri"/>
        <charset val="1"/>
        <family val="2"/>
        <color rgb="00000000"/>
        <sz val="12"/>
      </rPr>
      <t xml:space="preserve"> that exposes an arbitrary set of operations which can be accessed through a programmatic interface to a webserver maintained by the service provider.</t>
    </r>
  </si>
  <si>
    <t>ITPPR</t>
  </si>
  <si>
    <t>software execution</t>
  </si>
  <si>
    <t>Planned process</t>
  </si>
  <si>
    <r>
      <t xml:space="preserve">A </t>
    </r>
    <r>
      <rPr>
        <rFont val="Calibri"/>
        <charset val="1"/>
        <family val="2"/>
        <b val="true"/>
        <color rgb="00000000"/>
        <sz val="12"/>
      </rPr>
      <t xml:space="preserve">planned process</t>
    </r>
    <r>
      <rPr>
        <rFont val="Calibri"/>
        <charset val="1"/>
        <family val="2"/>
        <color rgb="00000000"/>
        <sz val="12"/>
      </rPr>
      <t xml:space="preserve"> that realizes the concretization of a software.</t>
    </r>
  </si>
  <si>
    <t>web service execution</t>
  </si>
  <si>
    <r>
      <t xml:space="preserve">A </t>
    </r>
    <r>
      <rPr>
        <rFont val="Calibri"/>
        <charset val="1"/>
        <family val="2"/>
        <b val="true"/>
        <color rgb="00000000"/>
        <sz val="12"/>
      </rPr>
      <t xml:space="preserve">software execution</t>
    </r>
    <r>
      <rPr>
        <rFont val="Calibri"/>
        <charset val="1"/>
        <family val="2"/>
        <color rgb="00000000"/>
        <sz val="12"/>
      </rPr>
      <t xml:space="preserve"> that is provided by the web service, and involves invoking software execution over network.</t>
    </r>
  </si>
  <si>
    <t>Depricated</t>
  </si>
  <si>
    <t>clustalW web service</t>
  </si>
  <si>
    <t>Web Service</t>
  </si>
  <si>
    <t>A web service that invokes ClustalW software.</t>
  </si>
  <si>
    <t>algorithm identifier</t>
  </si>
  <si>
    <t>symbol</t>
  </si>
  <si>
    <r>
      <t xml:space="preserve">A </t>
    </r>
    <r>
      <rPr>
        <rFont val="Calibri"/>
        <charset val="1"/>
        <family val="2"/>
        <b val="true"/>
        <color rgb="00000000"/>
        <sz val="12"/>
      </rPr>
      <t xml:space="preserve">symbol</t>
    </r>
    <r>
      <rPr>
        <rFont val="Calibri"/>
        <charset val="1"/>
        <family val="2"/>
        <color rgb="00000000"/>
        <sz val="12"/>
      </rPr>
      <t xml:space="preserve"> that identifies a particular algorithm to be implemented in a tool or software.</t>
    </r>
  </si>
  <si>
    <t>invoke software execution over network objective</t>
  </si>
  <si>
    <t>Objective Specificition</t>
  </si>
  <si>
    <r>
      <t xml:space="preserve">An </t>
    </r>
    <r>
      <rPr>
        <rFont val="Calibri"/>
        <charset val="1"/>
        <family val="2"/>
        <b val="true"/>
        <color rgb="00000000"/>
        <sz val="12"/>
      </rPr>
      <t xml:space="preserve">objective specification</t>
    </r>
    <r>
      <rPr>
        <rFont val="Calibri"/>
        <charset val="1"/>
        <family val="2"/>
        <color rgb="00000000"/>
        <sz val="12"/>
      </rPr>
      <t xml:space="preserve"> that a web service accomplishes.</t>
    </r>
  </si>
  <si>
    <t>Wikipedia: en.wikipedia.org/wiki/Nearest_neighbor_search</t>
  </si>
  <si>
    <t>Algorithm</t>
  </si>
  <si>
    <r>
      <t xml:space="preserve">An </t>
    </r>
    <r>
      <rPr>
        <rFont val="Calibri"/>
        <charset val="1"/>
        <family val="2"/>
        <b val="true"/>
        <color rgb="00000000"/>
        <sz val="12"/>
      </rPr>
      <t xml:space="preserve">algorithm</t>
    </r>
    <r>
      <rPr>
        <rFont val="Calibri"/>
        <charset val="1"/>
        <family val="2"/>
        <color rgb="00000000"/>
        <sz val="12"/>
      </rPr>
      <t xml:space="preserve"> that assigns set of observations/data into subsets (called clusters) so that observations/data in the same cluster are similar in some sense. </t>
    </r>
  </si>
  <si>
    <t>EDAM: alignment</t>
  </si>
  <si>
    <t>sequence similarity identification objective</t>
  </si>
  <si>
    <t>sequence analysis objective</t>
  </si>
  <si>
    <r>
      <t xml:space="preserve">A </t>
    </r>
    <r>
      <rPr>
        <rFont val="Calibri"/>
        <charset val="1"/>
        <family val="2"/>
        <b val="true"/>
        <color rgb="00000000"/>
        <sz val="12"/>
      </rPr>
      <t xml:space="preserve">sequence analysis objective</t>
    </r>
    <r>
      <rPr>
        <rFont val="Calibri"/>
        <charset val="1"/>
        <family val="2"/>
        <color rgb="00000000"/>
        <sz val="12"/>
      </rPr>
      <t xml:space="preserve"> that describes the aim to study the equivalence between sites of molecular sequences including nucleic acid and protein sequence.</t>
    </r>
  </si>
  <si>
    <t>EDAM: alignment &amp; WS Annotations Group, UGA</t>
  </si>
  <si>
    <t>multiple sequence alignment objective</t>
  </si>
  <si>
    <r>
      <t xml:space="preserve">A </t>
    </r>
    <r>
      <rPr>
        <rFont val="Verdana"/>
        <charset val="1"/>
        <family val="2"/>
        <b val="true"/>
        <color rgb="00000000"/>
        <sz val="12"/>
        <u val="single"/>
      </rPr>
      <t xml:space="preserve">sequence similarity identification objective</t>
    </r>
    <r>
      <rPr>
        <rFont val="Verdana"/>
        <charset val="1"/>
        <family val="2"/>
        <color rgb="00000000"/>
        <sz val="12"/>
        <u val="single"/>
      </rPr>
      <t xml:space="preserve"> that aims to align multiple sequences at a time to determine the equivalence between them.</t>
    </r>
  </si>
  <si>
    <t>pairwise sequence alignment objective</t>
  </si>
  <si>
    <r>
      <t xml:space="preserve">A </t>
    </r>
    <r>
      <rPr>
        <rFont val="Calibri"/>
        <charset val="1"/>
        <family val="2"/>
        <b val="true"/>
        <color rgb="00000000"/>
        <sz val="12"/>
      </rPr>
      <t xml:space="preserve">sequence similarity identification objective</t>
    </r>
    <r>
      <rPr>
        <rFont val="Calibri"/>
        <charset val="1"/>
        <family val="2"/>
        <color rgb="00000000"/>
        <sz val="12"/>
      </rPr>
      <t xml:space="preserve"> that aims to align two sequences at a time to determine the equivalence between them.</t>
    </r>
  </si>
  <si>
    <t>WS Annotations Group, UGA</t>
  </si>
  <si>
    <t>global pairwise sequence alignment objective</t>
  </si>
  <si>
    <t>A pairwise sequence alignment objective  that takes into account the entire length of sequence.</t>
  </si>
  <si>
    <t>A pairwise sequence alignment objective that takes into consideration only parts of the sequences.</t>
  </si>
  <si>
    <r>
      <t xml:space="preserve">An </t>
    </r>
    <r>
      <rPr>
        <rFont val="Calibri"/>
        <charset val="1"/>
        <family val="2"/>
        <b val="true"/>
        <color rgb="00000000"/>
        <sz val="12"/>
      </rPr>
      <t xml:space="preserve">algorithm</t>
    </r>
    <r>
      <rPr>
        <rFont val="Calibri"/>
        <charset val="1"/>
        <family val="2"/>
        <color rgb="00000000"/>
        <sz val="12"/>
      </rPr>
      <t xml:space="preserve"> that attempts to align two molecular sequences (nucleic acid or protein sequences).</t>
    </r>
  </si>
  <si>
    <t>ClustalW Documentation</t>
  </si>
  <si>
    <t>fast pairwise alignment algorithm</t>
  </si>
  <si>
    <r>
      <t xml:space="preserve">A </t>
    </r>
    <r>
      <rPr>
        <rFont val="Calibri"/>
        <charset val="1"/>
        <family val="2"/>
        <b val="true"/>
        <color rgb="00C0C0C0"/>
        <sz val="12"/>
      </rPr>
      <t xml:space="preserve">pairwise alignment algorithm</t>
    </r>
    <r>
      <rPr>
        <rFont val="Calibri"/>
        <charset val="1"/>
        <family val="2"/>
        <color rgb="00C0C0C0"/>
        <sz val="12"/>
      </rPr>
      <t xml:space="preserve"> that produces Fast/Approximate alignments using the method of Wilbur and Lipman (1983) and may be more suitable for sequences longer than 1000 residues.</t>
    </r>
  </si>
  <si>
    <t>slow pairwise alignment alogrithm</t>
  </si>
  <si>
    <r>
      <t xml:space="preserve">A</t>
    </r>
    <r>
      <rPr>
        <rFont val="Calibri"/>
        <charset val="1"/>
        <family val="2"/>
        <b val="true"/>
        <color rgb="00C0C0C0"/>
        <sz val="12"/>
      </rPr>
      <t xml:space="preserve"> pairwise alignment algorithm</t>
    </r>
    <r>
      <rPr>
        <rFont val="Calibri"/>
        <charset val="1"/>
        <family val="2"/>
        <color rgb="00C0C0C0"/>
        <sz val="12"/>
      </rPr>
      <t xml:space="preserve"> that produces accurate alignments are carried out by using a dynamic programming method (Myers and Miller) to align every pair of sequences.</t>
    </r>
  </si>
  <si>
    <t>pairwise sequence alignment data transformation</t>
  </si>
  <si>
    <t>data transformation </t>
  </si>
  <si>
    <r>
      <t xml:space="preserve">A </t>
    </r>
    <r>
      <rPr>
        <rFont val="Calibri"/>
        <charset val="1"/>
        <family val="2"/>
        <b val="true"/>
        <sz val="12"/>
      </rPr>
      <t xml:space="preserve">data transformation </t>
    </r>
    <r>
      <rPr>
        <rFont val="Calibri"/>
        <charset val="1"/>
        <family val="2"/>
        <sz val="12"/>
      </rPr>
      <t xml:space="preserve">process that attempts to align two molecular sequences in order to study the equivalence between sites of molecular sequences including nucleic acid and protein sequence.</t>
    </r>
  </si>
  <si>
    <t>fast pairwise sequence alignment data transformation</t>
  </si>
  <si>
    <r>
      <t xml:space="preserve">A</t>
    </r>
    <r>
      <rPr>
        <rFont val="Calibri"/>
        <charset val="1"/>
        <family val="2"/>
        <b val="true"/>
        <sz val="12"/>
      </rPr>
      <t xml:space="preserve"> pairwise sequence alignment data transformation </t>
    </r>
    <r>
      <rPr>
        <rFont val="Calibri"/>
        <charset val="1"/>
        <family val="2"/>
        <sz val="12"/>
      </rPr>
      <t xml:space="preserve">that produces Fast/Approximate alignments using the method of Wilbur and Lipman (1983) and may be more suitable for sequences longer than 1000 residues.</t>
    </r>
  </si>
  <si>
    <t>slow pairwise sequence alignment data transformation</t>
  </si>
  <si>
    <r>
      <t xml:space="preserve">A </t>
    </r>
    <r>
      <rPr>
        <rFont val="Calibri"/>
        <charset val="1"/>
        <family val="2"/>
        <b val="true"/>
        <sz val="12"/>
      </rPr>
      <t xml:space="preserve">pairwise sequence alignment data transformation </t>
    </r>
    <r>
      <rPr>
        <rFont val="Calibri"/>
        <charset val="1"/>
        <family val="2"/>
        <sz val="12"/>
      </rPr>
      <t xml:space="preserve">that produces accurate alignments are carried out by using a dynamic programming method (Myers and Miller) to align every pair of sequences.</t>
    </r>
  </si>
  <si>
    <t>local pairwise sequence alignment data transformation</t>
  </si>
  <si>
    <r>
      <t xml:space="preserve">A </t>
    </r>
    <r>
      <rPr>
        <rFont val="Calibri"/>
        <charset val="1"/>
        <family val="2"/>
        <b val="true"/>
        <sz val="12"/>
      </rPr>
      <t xml:space="preserve">pairwise sequence alignment data transformation</t>
    </r>
    <r>
      <rPr>
        <rFont val="Calibri"/>
        <charset val="1"/>
        <family val="2"/>
        <sz val="12"/>
      </rPr>
      <t xml:space="preserve"> that attempts to align two molecular sequences considering only parts of the sequences in order to study the equivalence between sites of molecular sequences including nucleic acid and protein sequence.</t>
    </r>
  </si>
  <si>
    <t>multiple sequence alignment data transformation</t>
  </si>
  <si>
    <r>
      <t xml:space="preserve">A </t>
    </r>
    <r>
      <rPr>
        <rFont val="Calibri"/>
        <charset val="1"/>
        <family val="2"/>
        <b val="true"/>
        <color rgb="00000000"/>
        <sz val="12"/>
      </rPr>
      <t xml:space="preserve">data transformation</t>
    </r>
    <r>
      <rPr>
        <rFont val="Calibri"/>
        <charset val="1"/>
        <family val="2"/>
        <color rgb="00000000"/>
        <sz val="12"/>
      </rPr>
      <t xml:space="preserve"> that attempts to align multiple (more than two) molecular sequences in order to study the equivalence between sites of molecular sequences including nucleic acid and protein sequence.</t>
    </r>
  </si>
  <si>
    <t>global multiple sequence alignment data transformation</t>
  </si>
  <si>
    <r>
      <t xml:space="preserve">A </t>
    </r>
    <r>
      <rPr>
        <rFont val="Calibri"/>
        <charset val="1"/>
        <family val="2"/>
        <b val="true"/>
        <color rgb="00000000"/>
        <sz val="12"/>
      </rPr>
      <t xml:space="preserve">multiple sequence alignment data transformation</t>
    </r>
    <r>
      <rPr>
        <rFont val="Calibri"/>
        <charset val="1"/>
        <family val="2"/>
        <color rgb="00000000"/>
        <sz val="12"/>
      </rPr>
      <t xml:space="preserve"> that attempts to align the sequences considering their entire length.</t>
    </r>
  </si>
  <si>
    <t>multiple sequence alignment algorithm</t>
  </si>
  <si>
    <r>
      <t xml:space="preserve">An</t>
    </r>
    <r>
      <rPr>
        <rFont val="Calibri"/>
        <charset val="1"/>
        <family val="2"/>
        <b val="true"/>
        <color rgb="00000000"/>
        <sz val="12"/>
      </rPr>
      <t xml:space="preserve"> algorithm</t>
    </r>
    <r>
      <rPr>
        <rFont val="Calibri"/>
        <charset val="1"/>
        <family val="2"/>
        <color rgb="00000000"/>
        <sz val="12"/>
      </rPr>
      <t xml:space="preserve"> that is used to obtain multiple sequence alignments between nucleotide or protein sequences</t>
    </r>
  </si>
  <si>
    <t>unmodeled term</t>
  </si>
  <si>
    <t>Textual Entity</t>
  </si>
  <si>
    <r>
      <t xml:space="preserve">A </t>
    </r>
    <r>
      <rPr>
        <rFont val="Calibri"/>
        <charset val="1"/>
        <family val="2"/>
        <b val="true"/>
        <color rgb="00000000"/>
        <sz val="12"/>
      </rPr>
      <t xml:space="preserve">textual Entity </t>
    </r>
    <r>
      <rPr>
        <rFont val="Calibri"/>
        <charset val="1"/>
        <family val="2"/>
        <color rgb="00000000"/>
        <sz val="12"/>
      </rPr>
      <t xml:space="preserve">that describes terms in the WSDL that are not modeled in the ontology.</t>
    </r>
  </si>
  <si>
    <t>sequence alignment data set</t>
  </si>
  <si>
    <t>data set</t>
  </si>
  <si>
    <r>
      <t xml:space="preserve">A </t>
    </r>
    <r>
      <rPr>
        <rFont val="Arial"/>
        <charset val="1"/>
        <family val="2"/>
        <b val="true"/>
        <color rgb="00000000"/>
        <sz val="13"/>
      </rPr>
      <t xml:space="preserve">data set</t>
    </r>
    <r>
      <rPr>
        <rFont val="Arial"/>
        <charset val="1"/>
        <family val="2"/>
        <color rgb="00000000"/>
        <sz val="13"/>
      </rPr>
      <t xml:space="preserve"> that is produced as the result of some sequence aligment process.</t>
    </r>
  </si>
  <si>
    <t>sequence alignment format</t>
  </si>
  <si>
    <t>data format specification</t>
  </si>
  <si>
    <r>
      <t xml:space="preserve">A </t>
    </r>
    <r>
      <rPr>
        <rFont val="Arial"/>
        <charset val="1"/>
        <family val="2"/>
        <b val="true"/>
        <color rgb="00000000"/>
        <sz val="13"/>
      </rPr>
      <t xml:space="preserve">data format specification</t>
    </r>
    <r>
      <rPr>
        <rFont val="Arial"/>
        <charset val="1"/>
        <family val="2"/>
        <color rgb="00000000"/>
        <sz val="13"/>
      </rPr>
      <t xml:space="preserve"> that specifies the data format for the outcome of sequence alignment (pairwise or multiple) process.</t>
    </r>
  </si>
  <si>
    <t>Operation</t>
  </si>
  <si>
    <t>ClustalW Web service Documentation</t>
  </si>
  <si>
    <t>clustalW execution</t>
  </si>
  <si>
    <t>run</t>
  </si>
  <si>
    <r>
      <t xml:space="preserve">A </t>
    </r>
    <r>
      <rPr>
        <rFont val="Calibri"/>
        <charset val="1"/>
        <family val="2"/>
        <b val="true"/>
        <sz val="12"/>
      </rPr>
      <t xml:space="preserve">web service execution</t>
    </r>
    <r>
      <rPr>
        <rFont val="Calibri"/>
        <charset val="1"/>
        <family val="2"/>
        <sz val="12"/>
      </rPr>
      <t xml:space="preserve"> that performs multiple sequence alignment.</t>
    </r>
  </si>
  <si>
    <t>Its Objective Specification</t>
  </si>
  <si>
    <t>Defined Above</t>
  </si>
  <si>
    <t>Input Parameters</t>
  </si>
  <si>
    <t>email</t>
  </si>
  <si>
    <t>String</t>
  </si>
  <si>
    <t>Required</t>
  </si>
  <si>
    <t>Already exists in OBI</t>
  </si>
  <si>
    <t>title</t>
  </si>
  <si>
    <t>Optional Def: ""</t>
  </si>
  <si>
    <r>
      <t xml:space="preserve">A </t>
    </r>
    <r>
      <rPr>
        <rFont val="Calibri"/>
        <charset val="1"/>
        <family val="2"/>
        <b val="true"/>
        <color rgb="00000000"/>
        <sz val="12"/>
      </rPr>
      <t xml:space="preserve">textual entity</t>
    </r>
    <r>
      <rPr>
        <rFont val="Calibri"/>
        <charset val="1"/>
        <family val="2"/>
        <color rgb="00000000"/>
        <sz val="12"/>
      </rPr>
      <t xml:space="preserve"> that is the name of a web service job submitted.</t>
    </r>
  </si>
  <si>
    <t>params&gt;&gt;</t>
  </si>
  <si>
    <t>alignment</t>
  </si>
  <si>
    <t>Optional Def: slow</t>
  </si>
  <si>
    <t>polymer_attribute</t>
  </si>
  <si>
    <t>type</t>
  </si>
  <si>
    <t>Quality</t>
  </si>
  <si>
    <t>Imported from SO</t>
  </si>
  <si>
    <t>output</t>
  </si>
  <si>
    <t>Optional Def: Aln1</t>
  </si>
  <si>
    <r>
      <t xml:space="preserve">A </t>
    </r>
    <r>
      <rPr>
        <rFont val="Calibri"/>
        <charset val="1"/>
        <family val="2"/>
        <b val="true"/>
        <color rgb="00000000"/>
        <sz val="12"/>
      </rPr>
      <t xml:space="preserve">data format specification</t>
    </r>
    <r>
      <rPr>
        <rFont val="Calibri"/>
        <charset val="1"/>
        <family val="2"/>
        <color rgb="00000000"/>
        <sz val="12"/>
      </rPr>
      <t xml:space="preserve"> that specifies the format for the data produced as a result of multiple sequence alignment.</t>
    </r>
  </si>
  <si>
    <t>outorder</t>
  </si>
  <si>
    <t>Optional Def:aligned</t>
  </si>
  <si>
    <t>Data item</t>
  </si>
  <si>
    <r>
      <t xml:space="preserve">A </t>
    </r>
    <r>
      <rPr>
        <rFont val="Calibri"/>
        <charset val="1"/>
        <family val="2"/>
        <b val="true"/>
        <color rgb="00000000"/>
        <sz val="12"/>
      </rPr>
      <t xml:space="preserve">data item</t>
    </r>
    <r>
      <rPr>
        <rFont val="Calibri"/>
        <charset val="1"/>
        <family val="2"/>
        <color rgb="00000000"/>
        <sz val="12"/>
      </rPr>
      <t xml:space="preserve"> that designates the order in which sequences appear in a final alignment. If ALIGNED option is chosen, the output order will be the order in which the sequences were aligned (from the guide tree/dendrogram). If INPUT option is chosen, the output will be in the same order as the input sequences.</t>
    </r>
  </si>
  <si>
    <t>sequence</t>
  </si>
  <si>
    <t>From OBI</t>
  </si>
  <si>
    <t>Fast pairwise alignment parameters&gt;&gt;</t>
  </si>
  <si>
    <t>ktup</t>
  </si>
  <si>
    <t>Int</t>
  </si>
  <si>
    <t>Optional Def: 1</t>
  </si>
  <si>
    <r>
      <t xml:space="preserve">A</t>
    </r>
    <r>
      <rPr>
        <rFont val="Calibri"/>
        <charset val="1"/>
        <family val="2"/>
        <b val="true"/>
        <sz val="12"/>
      </rPr>
      <t xml:space="preserve"> data item </t>
    </r>
    <r>
      <rPr>
        <rFont val="Calibri"/>
        <charset val="1"/>
        <family val="2"/>
        <sz val="12"/>
      </rPr>
      <t xml:space="preserve">that specifies the alignment word size used to find matches between the sequences. A higher value increases the speed of the alignment but decreases the sensitivity.</t>
    </r>
  </si>
  <si>
    <t>window</t>
  </si>
  <si>
    <t>Optional Def:5</t>
  </si>
  <si>
    <r>
      <t xml:space="preserve">A </t>
    </r>
    <r>
      <rPr>
        <rFont val="Calibri"/>
        <charset val="1"/>
        <family val="2"/>
        <b val="true"/>
        <color rgb="00000000"/>
        <sz val="12"/>
      </rPr>
      <t xml:space="preserve">data item</t>
    </r>
    <r>
      <rPr>
        <rFont val="Calibri"/>
        <charset val="1"/>
        <family val="2"/>
        <color rgb="00000000"/>
        <sz val="12"/>
      </rPr>
      <t xml:space="preserve"> that specifies the number of diagonals around each of the 'best' diagonals that will be used for joining word matches. Decrease for speed; increase for sensitivity.</t>
    </r>
  </si>
  <si>
    <t>score</t>
  </si>
  <si>
    <t>Optional Def: percent</t>
  </si>
  <si>
    <r>
      <t xml:space="preserve">A</t>
    </r>
    <r>
      <rPr>
        <rFont val="Calibri"/>
        <charset val="1"/>
        <family val="2"/>
        <b val="true"/>
        <color rgb="00000000"/>
        <sz val="12"/>
      </rPr>
      <t xml:space="preserve"> data item </t>
    </r>
    <r>
      <rPr>
        <rFont val="Calibri"/>
        <charset val="1"/>
        <family val="2"/>
        <color rgb="00000000"/>
        <sz val="12"/>
      </rPr>
      <t xml:space="preserve">that specifies the Fast pairwise alignment score output type (can be either percent or absolute).</t>
    </r>
  </si>
  <si>
    <t>topdiags</t>
  </si>
  <si>
    <t>Optional Def: 5</t>
  </si>
  <si>
    <r>
      <t xml:space="preserve">A </t>
    </r>
    <r>
      <rPr>
        <rFont val="Calibri"/>
        <charset val="1"/>
        <family val="2"/>
        <b val="true"/>
        <color rgb="00000000"/>
        <sz val="12"/>
      </rPr>
      <t xml:space="preserve">data item </t>
    </r>
    <r>
      <rPr>
        <rFont val="Calibri"/>
        <charset val="1"/>
        <family val="2"/>
        <color rgb="00000000"/>
        <sz val="12"/>
      </rPr>
      <t xml:space="preserve">that specifies the number of k-tuple matches on each diagonal used to create pairwise alignment. Decrease for speed; increase for sensitivity.</t>
    </r>
  </si>
  <si>
    <t>EDAM: gap Penalty</t>
  </si>
  <si>
    <t>pairgap</t>
  </si>
  <si>
    <t>Optional Def: 3</t>
  </si>
  <si>
    <r>
      <t xml:space="preserve">A </t>
    </r>
    <r>
      <rPr>
        <rFont val="Calibri"/>
        <charset val="1"/>
        <family val="2"/>
        <b val="true"/>
        <color rgb="00000000"/>
        <sz val="12"/>
      </rPr>
      <t xml:space="preserve">data item</t>
    </r>
    <r>
      <rPr>
        <rFont val="Calibri"/>
        <charset val="1"/>
        <family val="2"/>
        <color rgb="00000000"/>
        <sz val="12"/>
      </rPr>
      <t xml:space="preserve"> that specifies the penalty value for each gap introduced when aligning sequences (accounts for both gap creation and gap extension penalties). It has little affect on the speed or sensitivity except for extreme values.</t>
    </r>
  </si>
  <si>
    <t>Slow pairwise alignment parameters&gt;&gt;</t>
  </si>
  <si>
    <t>pwmatrix</t>
  </si>
  <si>
    <t>Optional</t>
  </si>
  <si>
    <r>
      <t xml:space="preserve">A </t>
    </r>
    <r>
      <rPr>
        <rFont val="Calibri"/>
        <charset val="1"/>
        <family val="2"/>
        <b val="true"/>
        <color rgb="00000000"/>
        <sz val="12"/>
      </rPr>
      <t xml:space="preserve">scoring matrix </t>
    </r>
    <r>
      <rPr>
        <rFont val="Calibri"/>
        <charset val="1"/>
        <family val="2"/>
        <color rgb="00000000"/>
        <sz val="12"/>
      </rPr>
      <t xml:space="preserve">that is used for scoring alignment of protein sequences.</t>
    </r>
  </si>
  <si>
    <t>pwdnamatrix</t>
  </si>
  <si>
    <r>
      <t xml:space="preserve">A</t>
    </r>
    <r>
      <rPr>
        <rFont val="Calibri"/>
        <charset val="1"/>
        <family val="2"/>
        <b val="true"/>
        <color rgb="00000000"/>
        <sz val="12"/>
      </rPr>
      <t xml:space="preserve"> scoring matrix </t>
    </r>
    <r>
      <rPr>
        <rFont val="Calibri"/>
        <charset val="1"/>
        <family val="2"/>
        <color rgb="00000000"/>
        <sz val="12"/>
      </rPr>
      <t xml:space="preserve">that is used for scoring alignment of nucleotide sequences.</t>
    </r>
  </si>
  <si>
    <t>EDAM: gap creation penalty</t>
  </si>
  <si>
    <t>gapopen</t>
  </si>
  <si>
    <t>Optional Def: 10</t>
  </si>
  <si>
    <r>
      <t xml:space="preserve">A</t>
    </r>
    <r>
      <rPr>
        <rFont val="Calibri"/>
        <charset val="1"/>
        <family val="2"/>
        <b val="true"/>
        <color rgb="00000000"/>
        <sz val="12"/>
      </rPr>
      <t xml:space="preserve"> gap penalty</t>
    </r>
    <r>
      <rPr>
        <rFont val="Calibri"/>
        <charset val="1"/>
        <family val="2"/>
        <color rgb="00000000"/>
        <sz val="12"/>
      </rPr>
      <t xml:space="preserve"> that specifies the penalty for introducing a new gap when producing an alignment.</t>
    </r>
  </si>
  <si>
    <t>EDAM: gap extension penalty</t>
  </si>
  <si>
    <t>gapext</t>
  </si>
  <si>
    <t>real</t>
  </si>
  <si>
    <t>Optional Def:0.2</t>
  </si>
  <si>
    <r>
      <t xml:space="preserve">A </t>
    </r>
    <r>
      <rPr>
        <rFont val="Calibri"/>
        <charset val="1"/>
        <family val="2"/>
        <b val="true"/>
        <color rgb="00000000"/>
        <sz val="12"/>
      </rPr>
      <t xml:space="preserve">gap penalty</t>
    </r>
    <r>
      <rPr>
        <rFont val="Calibri"/>
        <charset val="1"/>
        <family val="2"/>
        <color rgb="00000000"/>
        <sz val="12"/>
      </rPr>
      <t xml:space="preserve"> that specifies the penalty for extending a gap when aligning sequences.</t>
    </r>
  </si>
  <si>
    <t>Multiple alignment Parameters&gt;&gt;</t>
  </si>
  <si>
    <t>ClustalW Web service Documentation and WS annotations Group, UGA</t>
  </si>
  <si>
    <t>gapdist</t>
  </si>
  <si>
    <r>
      <t xml:space="preserve">A </t>
    </r>
    <r>
      <rPr>
        <rFont val="Calibri"/>
        <charset val="1"/>
        <family val="2"/>
        <b val="true"/>
        <color rgb="00000000"/>
        <sz val="12"/>
      </rPr>
      <t xml:space="preserve">data item </t>
    </r>
    <r>
      <rPr>
        <rFont val="Calibri"/>
        <charset val="1"/>
        <family val="2"/>
        <color rgb="00000000"/>
        <sz val="12"/>
      </rPr>
      <t xml:space="preserve">that specifies the distance (between gaps), within which introducing a new gap is penalised in addition to gap creation penalty.</t>
    </r>
  </si>
  <si>
    <t>end gap separation penalty</t>
  </si>
  <si>
    <t>noendgaps</t>
  </si>
  <si>
    <t>Boolean</t>
  </si>
  <si>
    <t>Optional Def: NO</t>
  </si>
  <si>
    <r>
      <t xml:space="preserve">A </t>
    </r>
    <r>
      <rPr>
        <rFont val="Calibri"/>
        <charset val="1"/>
        <family val="2"/>
        <b val="true"/>
        <color rgb="00000000"/>
        <sz val="12"/>
      </rPr>
      <t xml:space="preserve">data item</t>
    </r>
    <r>
      <rPr>
        <rFont val="Calibri"/>
        <charset val="1"/>
        <family val="2"/>
        <color rgb="00000000"/>
        <sz val="12"/>
      </rPr>
      <t xml:space="preserve">, which is a boolean value, that states whether or not to apply the gap extension penalty when scoring terminal gaps.</t>
    </r>
  </si>
  <si>
    <t>numiter</t>
  </si>
  <si>
    <r>
      <t xml:space="preserve">A </t>
    </r>
    <r>
      <rPr>
        <rFont val="Calibri"/>
        <charset val="1"/>
        <family val="2"/>
        <b val="true"/>
        <color rgb="00000000"/>
        <sz val="12"/>
      </rPr>
      <t xml:space="preserve">data item </t>
    </r>
    <r>
      <rPr>
        <rFont val="Calibri"/>
        <charset val="1"/>
        <family val="2"/>
        <color rgb="00000000"/>
        <sz val="12"/>
      </rPr>
      <t xml:space="preserve">that specifies the maximum number of iterations to perform.</t>
    </r>
  </si>
  <si>
    <t>iteration</t>
  </si>
  <si>
    <t>Optional Def: None</t>
  </si>
  <si>
    <r>
      <t xml:space="preserve">A</t>
    </r>
    <r>
      <rPr>
        <rFont val="Calibri"/>
        <charset val="1"/>
        <family val="2"/>
        <b val="true"/>
        <color rgb="00000000"/>
        <sz val="12"/>
      </rPr>
      <t xml:space="preserve"> data item </t>
    </r>
    <r>
      <rPr>
        <rFont val="Calibri"/>
        <charset val="1"/>
        <family val="2"/>
        <color rgb="00000000"/>
        <sz val="12"/>
      </rPr>
      <t xml:space="preserve">that specifies the multiple alignment improvement iteration type. Can be none, tree:Iteration at each step of alignment process , alignment:Iteration only on final alignment.</t>
    </r>
  </si>
  <si>
    <t>Clustering</t>
  </si>
  <si>
    <t>Optional Def:NJ</t>
  </si>
  <si>
    <t>NOT ADDED</t>
  </si>
  <si>
    <t>mutliple sequence alignment guide tree type</t>
  </si>
  <si>
    <t>tree</t>
  </si>
  <si>
    <t>data item</t>
  </si>
  <si>
    <t>Not required for ClustalW Origin Unknown</t>
  </si>
  <si>
    <t>Output Parameters</t>
  </si>
  <si>
    <t>jobId</t>
  </si>
  <si>
    <t>CRID symbol</t>
  </si>
  <si>
    <t>A CRID symbol used to uniquely identify a submitted web service execution.</t>
  </si>
  <si>
    <t>get web service execution status</t>
  </si>
  <si>
    <t>getStatus</t>
  </si>
  <si>
    <r>
      <t xml:space="preserve">A </t>
    </r>
    <r>
      <rPr>
        <rFont val="Calibri"/>
        <charset val="1"/>
        <family val="2"/>
        <b val="true"/>
        <sz val="12"/>
      </rPr>
      <t xml:space="preserve">web service execution </t>
    </r>
    <r>
      <rPr>
        <rFont val="Calibri"/>
        <charset val="1"/>
        <family val="2"/>
        <sz val="12"/>
      </rPr>
      <t xml:space="preserve">that returns the status (e.g. Finished, Running) of a web service execution, depending upon  web service execution identifier.  .</t>
    </r>
  </si>
  <si>
    <t>check web service execution objective</t>
  </si>
  <si>
    <r>
      <t xml:space="preserve">An</t>
    </r>
    <r>
      <rPr>
        <rFont val="Calibri"/>
        <charset val="1"/>
        <family val="2"/>
        <b val="true"/>
        <color rgb="00000000"/>
        <sz val="12"/>
      </rPr>
      <t xml:space="preserve"> objective specification</t>
    </r>
    <r>
      <rPr>
        <rFont val="Calibri"/>
        <charset val="1"/>
        <family val="2"/>
        <color rgb="00000000"/>
        <sz val="12"/>
      </rPr>
      <t xml:space="preserve"> that describes the goal of fetching the status of a web service execution.</t>
    </r>
  </si>
  <si>
    <t>Symbol</t>
  </si>
  <si>
    <t>web service execution status</t>
  </si>
  <si>
    <t>status</t>
  </si>
  <si>
    <r>
      <t xml:space="preserve">A </t>
    </r>
    <r>
      <rPr>
        <rFont val="Calibri"/>
        <charset val="1"/>
        <family val="2"/>
        <b val="true"/>
        <sz val="12"/>
      </rPr>
      <t xml:space="preserve">data item</t>
    </r>
    <r>
      <rPr>
        <rFont val="Calibri"/>
        <charset val="1"/>
        <family val="2"/>
        <sz val="12"/>
      </rPr>
      <t xml:space="preserve"> that is used to specify the status of a web service execution. It usually takes one of following values - DONE, ERROR, NOT_FOUND, PENDING, RUNNING</t>
    </r>
  </si>
  <si>
    <t>get supported output data format</t>
  </si>
  <si>
    <t>getResultTypes</t>
  </si>
  <si>
    <r>
      <t xml:space="preserve">A </t>
    </r>
    <r>
      <rPr>
        <rFont val="Calibri"/>
        <charset val="1"/>
        <family val="2"/>
        <b val="true"/>
        <sz val="12"/>
      </rPr>
      <t xml:space="preserve">web service execution</t>
    </r>
    <r>
      <rPr>
        <rFont val="Calibri"/>
        <charset val="1"/>
        <family val="2"/>
        <sz val="12"/>
      </rPr>
      <t xml:space="preserve"> that retrieves all the supported output data format for a particular execution.</t>
    </r>
  </si>
  <si>
    <t>retrieve supported output data format objective</t>
  </si>
  <si>
    <r>
      <t xml:space="preserve">An </t>
    </r>
    <r>
      <rPr>
        <rFont val="Calibri"/>
        <charset val="1"/>
        <family val="2"/>
        <b val="true"/>
        <sz val="12"/>
      </rPr>
      <t xml:space="preserve">objective specification </t>
    </r>
    <r>
      <rPr>
        <rFont val="Calibri"/>
        <charset val="1"/>
        <family val="2"/>
        <sz val="12"/>
      </rPr>
      <t xml:space="preserve">that describes the goal of retrieving the supported output data formats for a particular web service execution.</t>
    </r>
  </si>
  <si>
    <t>metadata of data format specification</t>
  </si>
  <si>
    <t>WSResultType</t>
  </si>
  <si>
    <t>Complex type</t>
  </si>
  <si>
    <t>textual entity </t>
  </si>
  <si>
    <r>
      <t xml:space="preserve">A </t>
    </r>
    <r>
      <rPr>
        <rFont val="Calibri"/>
        <charset val="1"/>
        <family val="2"/>
        <b val="true"/>
        <sz val="12"/>
      </rPr>
      <t xml:space="preserve">textual entity </t>
    </r>
    <r>
      <rPr>
        <rFont val="Calibri"/>
        <charset val="1"/>
        <family val="2"/>
        <sz val="12"/>
      </rPr>
      <t xml:space="preserve">that gives the details of the different supported data formats and associated file extension and other metedata.</t>
    </r>
  </si>
  <si>
    <t>EDAM: file extension</t>
  </si>
  <si>
    <t>file suffix</t>
  </si>
  <si>
    <t>textual entity</t>
  </si>
  <si>
    <r>
      <t xml:space="preserve">A </t>
    </r>
    <r>
      <rPr>
        <rFont val="Calibri"/>
        <charset val="1"/>
        <family val="2"/>
        <b val="true"/>
        <sz val="12"/>
      </rPr>
      <t xml:space="preserve">textual entity</t>
    </r>
    <r>
      <rPr>
        <rFont val="Calibri"/>
        <charset val="1"/>
        <family val="2"/>
        <sz val="12"/>
      </rPr>
      <t xml:space="preserve"> that is the suffix for a file name.</t>
    </r>
  </si>
  <si>
    <t>identifier</t>
  </si>
  <si>
    <r>
      <t xml:space="preserve">A </t>
    </r>
    <r>
      <rPr>
        <rFont val="Calibri"/>
        <charset val="1"/>
        <family val="2"/>
        <b val="true"/>
        <sz val="12"/>
      </rPr>
      <t xml:space="preserve">symbol</t>
    </r>
    <r>
      <rPr>
        <rFont val="Calibri"/>
        <charset val="1"/>
        <family val="2"/>
        <sz val="12"/>
      </rPr>
      <t xml:space="preserve"> used to identifiy (uniquely for a particular web service) the output type.</t>
    </r>
  </si>
  <si>
    <t>&gt;datum label</t>
  </si>
  <si>
    <t>label</t>
  </si>
  <si>
    <t>information content entity</t>
  </si>
  <si>
    <t>From IAO</t>
  </si>
  <si>
    <t>&gt;</t>
  </si>
  <si>
    <t>description</t>
  </si>
  <si>
    <t>Wikipedia: en.wikipedia.org/wiki/MIME</t>
  </si>
  <si>
    <t>Media type</t>
  </si>
  <si>
    <r>
      <t xml:space="preserve">A </t>
    </r>
    <r>
      <rPr>
        <rFont val="Calibri"/>
        <charset val="1"/>
        <family val="2"/>
        <b val="true"/>
        <sz val="12"/>
      </rPr>
      <t xml:space="preserve">data format specification</t>
    </r>
    <r>
      <rPr>
        <rFont val="Calibri"/>
        <charset val="1"/>
        <family val="2"/>
        <sz val="12"/>
      </rPr>
      <t xml:space="preserve"> that is used to specify the conent type over the Web. (MIME is an acronym for Multipurpose Internet Mail Extension)</t>
    </r>
  </si>
  <si>
    <t>retrieve  alignment result execution</t>
  </si>
  <si>
    <t>getResult</t>
  </si>
  <si>
    <t>web service opration</t>
  </si>
  <si>
    <r>
      <t xml:space="preserve">A </t>
    </r>
    <r>
      <rPr>
        <rFont val="Calibri"/>
        <charset val="1"/>
        <family val="2"/>
        <b val="true"/>
        <sz val="12"/>
      </rPr>
      <t xml:space="preserve">web service execution</t>
    </r>
    <r>
      <rPr>
        <rFont val="Calibri"/>
        <charset val="1"/>
        <family val="2"/>
        <sz val="12"/>
      </rPr>
      <t xml:space="preserve"> that would fetch the result of alignment analysis.</t>
    </r>
  </si>
  <si>
    <r>
      <t xml:space="preserve">An </t>
    </r>
    <r>
      <rPr>
        <rFont val="Calibri"/>
        <charset val="1"/>
        <family val="2"/>
        <b val="true"/>
        <sz val="12"/>
      </rPr>
      <t xml:space="preserve">objective specification</t>
    </r>
    <r>
      <rPr>
        <rFont val="Calibri"/>
        <charset val="1"/>
        <family val="2"/>
        <sz val="12"/>
      </rPr>
      <t xml:space="preserve"> that describes the goal of retrieving the sequence alignment result.</t>
    </r>
  </si>
  <si>
    <t>jobid</t>
  </si>
  <si>
    <t>result type identifier</t>
  </si>
  <si>
    <t>result data</t>
  </si>
  <si>
    <r>
      <t xml:space="preserve">A</t>
    </r>
    <r>
      <rPr>
        <rFont val="Calibri"/>
        <charset val="1"/>
        <family val="2"/>
        <b val="true"/>
        <sz val="12"/>
      </rPr>
      <t xml:space="preserve"> data set </t>
    </r>
    <r>
      <rPr>
        <rFont val="Calibri"/>
        <charset val="1"/>
        <family val="2"/>
        <sz val="12"/>
      </rPr>
      <t xml:space="preserve">that is produced as the output of a multiple sequence aligment process.</t>
    </r>
  </si>
  <si>
    <t>getParameters</t>
  </si>
  <si>
    <r>
      <t xml:space="preserve">To be annotated with </t>
    </r>
    <r>
      <rPr>
        <rFont val="Calibri"/>
        <charset val="1"/>
        <family val="2"/>
        <b val="true"/>
        <color rgb="00FF0000"/>
        <sz val="12"/>
      </rPr>
      <t xml:space="preserve">"Unmodeled Term"</t>
    </r>
  </si>
  <si>
    <t>none</t>
  </si>
  <si>
    <t>List of parameters</t>
  </si>
  <si>
    <t>getParameterDetails</t>
  </si>
  <si>
    <t>parameterId</t>
  </si>
  <si>
    <t>wsParameterDetails</t>
  </si>
  <si>
    <t>t-Coffee</t>
  </si>
  <si>
    <t>http://www.ebi.ac.uk/Tools/webservices/services/msa/tcoffee_soap</t>
  </si>
  <si>
    <t>http://mango.ctegd.uga.edu/jkissingLab/SWS/Wsannotation/resources/tCoffee.jpg</t>
  </si>
  <si>
    <t>The t-Coffee web service is an implementation of T-Coffee a multiple sequence alignment program to align a set of sequences previously gathered using other programs such as BLAST or FASTA. The main characteristic of T-Coffee is that it will allow you to combine results obtained with several alignment methods.</t>
  </si>
  <si>
    <t>Class / URI</t>
  </si>
  <si>
    <t>run T-Coffee execution</t>
  </si>
  <si>
    <t>Objective Specification</t>
  </si>
  <si>
    <t>multiple sequence alignment objecitve</t>
  </si>
  <si>
    <t>defined in ClustalW</t>
  </si>
  <si>
    <t>job title</t>
  </si>
  <si>
    <t>matrix</t>
  </si>
  <si>
    <t>order</t>
  </si>
  <si>
    <t>Optional Def: aligned</t>
  </si>
  <si>
    <t>job id</t>
  </si>
  <si>
    <t>Modeled as in ClustalW</t>
  </si>
  <si>
    <t>get supported alignment result type execution</t>
  </si>
  <si>
    <t>Na</t>
  </si>
  <si>
    <t>retrieve multiple alignment result execution</t>
  </si>
  <si>
    <t>check job status opreration</t>
  </si>
  <si>
    <t>NCBI BLAST (SOAP)</t>
  </si>
  <si>
    <t>http://www.ebi.ac.uk/Tools/webservices/services/sss/ncbi_blast_soap</t>
  </si>
  <si>
    <t>WUBlast (SOAP)</t>
  </si>
  <si>
    <t>http://www.ebi.ac.uk/Tools/webservices/services/sss/wu_blast_soap</t>
  </si>
  <si>
    <t>http://mango.ctegd.uga.edu/jkissingLab/SWS/Wsannotation/resources/blastCmap.jpg</t>
  </si>
  <si>
    <t>NCBI Blast and WuBlast are web services that implement BLAST, a heuristic search algorithm for comparing primary biological sequence information, such as the amino-acid or nucleotides sequences with a database of sequences, and identify sequences that resemble the query sequence above a certain threshold. BLAST stands for Basic Local Alignment Search Tool</t>
  </si>
  <si>
    <t>Used In</t>
  </si>
  <si>
    <t>Preferred Ontology to add</t>
  </si>
  <si>
    <t>Documentation for BLAST at NCBI : http://blast.ncbi.nlm.nih.gov/Blast.cgi</t>
  </si>
  <si>
    <t>BLAST analysis data transformation</t>
  </si>
  <si>
    <t>local pairwise sequnce alignment</t>
  </si>
  <si>
    <r>
      <t xml:space="preserve">A </t>
    </r>
    <r>
      <rPr>
        <rFont val="Calibri"/>
        <charset val="1"/>
        <family val="2"/>
        <b val="true"/>
        <sz val="12"/>
      </rPr>
      <t xml:space="preserve">local pairwise sequence alignmen</t>
    </r>
    <r>
      <rPr>
        <rFont val="Calibri"/>
        <charset val="1"/>
        <family val="2"/>
        <sz val="12"/>
      </rPr>
      <t xml:space="preserve">t data transformation that compares nucleotide or protein sequences to sequence databases and calculates the statistical significance of matches.  BLAST (BLAST : Basic Local Alignment Search Tool) can be used to infer functional and evolutionary relationships between sequences as well as help identify members of gene families.</t>
    </r>
  </si>
  <si>
    <t>WuBlast, NCBIBlast,  PsiBlast</t>
  </si>
  <si>
    <t>BLAST Web Service</t>
  </si>
  <si>
    <r>
      <t xml:space="preserve">A </t>
    </r>
    <r>
      <rPr>
        <rFont val="Calibri"/>
        <charset val="1"/>
        <family val="2"/>
        <b val="true"/>
        <color rgb="00E46C0A"/>
        <sz val="12"/>
      </rPr>
      <t xml:space="preserve">Web service</t>
    </r>
    <r>
      <rPr>
        <rFont val="Calibri"/>
        <charset val="1"/>
        <family val="2"/>
        <sz val="12"/>
      </rPr>
      <t xml:space="preserve"> that invokes BLAST (Basic Local Alignment Search Tool) analysis.</t>
    </r>
  </si>
  <si>
    <t>pairwise sequence alignment</t>
  </si>
  <si>
    <t>Added to ClustalW Sheet</t>
  </si>
  <si>
    <t>local pairwise sequence alignment</t>
  </si>
  <si>
    <t>Wikipedia: BLAST</t>
  </si>
  <si>
    <t>algorithm</t>
  </si>
  <si>
    <r>
      <t xml:space="preserve">A heuristic search </t>
    </r>
    <r>
      <rPr>
        <rFont val="Calibri"/>
        <charset val="1"/>
        <family val="2"/>
        <b val="true"/>
        <color rgb="00E46C0A"/>
        <sz val="12"/>
      </rPr>
      <t xml:space="preserve">algorithm</t>
    </r>
    <r>
      <rPr>
        <rFont val="Calibri"/>
        <charset val="1"/>
        <family val="2"/>
        <sz val="12"/>
      </rPr>
      <t xml:space="preserve"> for comparing primary biological sequence information, such as the amino-acid or nucleotides sequences with a database of sequences, and identify sequences that resemble the query sequence above a certain threshold. BLAST stands for Basic Local Alignment Search Tool</t>
    </r>
  </si>
  <si>
    <t>NA</t>
  </si>
  <si>
    <t>blastp</t>
  </si>
  <si>
    <r>
      <t xml:space="preserve">A </t>
    </r>
    <r>
      <rPr>
        <rFont val="Calibri"/>
        <charset val="1"/>
        <family val="2"/>
        <b val="true"/>
        <sz val="12"/>
      </rPr>
      <t xml:space="preserve">BLAST analysis </t>
    </r>
    <r>
      <rPr>
        <rFont val="Calibri"/>
        <charset val="1"/>
        <family val="2"/>
        <sz val="12"/>
      </rPr>
      <t xml:space="preserve">that searches/aligns a protein query sequence against a protein database at a protein level.</t>
    </r>
  </si>
  <si>
    <t>blastn</t>
  </si>
  <si>
    <r>
      <t xml:space="preserve">A </t>
    </r>
    <r>
      <rPr>
        <rFont val="Calibri"/>
        <charset val="1"/>
        <family val="2"/>
        <b val="true"/>
        <sz val="12"/>
      </rPr>
      <t xml:space="preserve">BLAST analysis</t>
    </r>
    <r>
      <rPr>
        <rFont val="Calibri"/>
        <charset val="1"/>
        <family val="2"/>
        <sz val="12"/>
      </rPr>
      <t xml:space="preserve"> that searches/aligns a nucleotide query sequence against a nucleotide database at a nucleoide level.</t>
    </r>
  </si>
  <si>
    <t>blastx</t>
  </si>
  <si>
    <r>
      <t xml:space="preserve">A </t>
    </r>
    <r>
      <rPr>
        <rFont val="Calibri"/>
        <charset val="1"/>
        <family val="2"/>
        <b val="true"/>
        <sz val="12"/>
      </rPr>
      <t xml:space="preserve">BLAST analysis </t>
    </r>
    <r>
      <rPr>
        <rFont val="Calibri"/>
        <charset val="1"/>
        <family val="2"/>
        <sz val="12"/>
      </rPr>
      <t xml:space="preserve">that searches/aligns a nucleotide query sequence against a protein database at a protein level.</t>
    </r>
  </si>
  <si>
    <t>tblastn</t>
  </si>
  <si>
    <r>
      <t xml:space="preserve">A </t>
    </r>
    <r>
      <rPr>
        <rFont val="Calibri"/>
        <charset val="1"/>
        <family val="2"/>
        <b val="true"/>
        <sz val="12"/>
      </rPr>
      <t xml:space="preserve">BLAST analysis</t>
    </r>
    <r>
      <rPr>
        <rFont val="Calibri"/>
        <charset val="1"/>
        <family val="2"/>
        <sz val="12"/>
      </rPr>
      <t xml:space="preserve"> that searches/aligns a protein query sequence against a nucleotide database at a protein level.</t>
    </r>
  </si>
  <si>
    <t>tblastx</t>
  </si>
  <si>
    <r>
      <t xml:space="preserve">A </t>
    </r>
    <r>
      <rPr>
        <rFont val="Calibri"/>
        <charset val="1"/>
        <family val="2"/>
        <b val="true"/>
        <sz val="12"/>
      </rPr>
      <t xml:space="preserve">BLAST analysis</t>
    </r>
    <r>
      <rPr>
        <rFont val="Calibri"/>
        <charset val="1"/>
        <family val="2"/>
        <sz val="12"/>
      </rPr>
      <t xml:space="preserve"> that searches/aligns a nucleotide query sequence against a nucleotide database at a protein level.</t>
    </r>
  </si>
  <si>
    <t>WUBlast Web service documentation</t>
  </si>
  <si>
    <t>sequence filter</t>
  </si>
  <si>
    <r>
      <t xml:space="preserve">A </t>
    </r>
    <r>
      <rPr>
        <rFont val="Calibri"/>
        <charset val="1"/>
        <family val="2"/>
        <b val="true"/>
        <color rgb="00E46C0A"/>
        <sz val="12"/>
      </rPr>
      <t xml:space="preserve">data item</t>
    </r>
    <r>
      <rPr>
        <rFont val="Calibri"/>
        <charset val="1"/>
        <family val="2"/>
        <sz val="12"/>
      </rPr>
      <t xml:space="preserve"> which is a filter that processes the query sequence to remove the undesired portions of it before further processing.</t>
    </r>
  </si>
  <si>
    <t>run Blast execution</t>
  </si>
  <si>
    <t>run (WU, NCBI, PSI)</t>
  </si>
  <si>
    <r>
      <t xml:space="preserve">A </t>
    </r>
    <r>
      <rPr>
        <rFont val="Calibri"/>
        <charset val="1"/>
        <family val="2"/>
        <b val="true"/>
        <sz val="12"/>
      </rPr>
      <t xml:space="preserve">web service execution</t>
    </r>
    <r>
      <rPr>
        <rFont val="Calibri"/>
        <charset val="1"/>
        <family val="2"/>
        <sz val="12"/>
      </rPr>
      <t xml:space="preserve"> that performs local pairwise sequence alignment to search a database for similar sequences.</t>
    </r>
  </si>
  <si>
    <t>its Objective Specification</t>
  </si>
  <si>
    <t>Defined in Clustal Sheet</t>
  </si>
  <si>
    <t>defined in ClustalW sheet</t>
  </si>
  <si>
    <t>Job title</t>
  </si>
  <si>
    <t>Optional, DEF: ""</t>
  </si>
  <si>
    <t>exp(WU,NCBI,PSI)</t>
  </si>
  <si>
    <t>Optional, DEF: 10</t>
  </si>
  <si>
    <t>quantitative confidence value</t>
  </si>
  <si>
    <r>
      <t xml:space="preserve">A </t>
    </r>
    <r>
      <rPr>
        <rFont val="Verdana"/>
        <charset val="1"/>
        <family val="2"/>
        <b val="true"/>
        <color rgb="00E46C0A"/>
        <sz val="10"/>
      </rPr>
      <t xml:space="preserve">quantitative confidence value</t>
    </r>
    <r>
      <rPr>
        <rFont val="Verdana"/>
        <charset val="1"/>
        <family val="2"/>
        <sz val="10"/>
      </rPr>
      <t xml:space="preserve"> which determines a threshold value such that only alignments scoring more than this value are considered.</t>
    </r>
  </si>
  <si>
    <t>alignments(WU,NCBI,PSI)</t>
  </si>
  <si>
    <t>Optional, DEF: 50</t>
  </si>
  <si>
    <r>
      <t xml:space="preserve">A </t>
    </r>
    <r>
      <rPr>
        <rFont val="Verdana"/>
        <charset val="1"/>
        <family val="2"/>
        <b val="true"/>
        <color rgb="00E46C0A"/>
        <sz val="10"/>
      </rPr>
      <t xml:space="preserve">data item</t>
    </r>
    <r>
      <rPr>
        <rFont val="Verdana"/>
        <charset val="1"/>
        <family val="2"/>
        <sz val="10"/>
      </rPr>
      <t xml:space="preserve"> that specifies the maximum number of alignments displayed in the output.</t>
    </r>
  </si>
  <si>
    <t>program(WU,NCBI)</t>
  </si>
  <si>
    <t>scores(WU,NCBI,PSI)</t>
  </si>
  <si>
    <r>
      <t xml:space="preserve">A </t>
    </r>
    <r>
      <rPr>
        <rFont val="Calibri"/>
        <charset val="1"/>
        <family val="2"/>
        <b val="true"/>
        <color rgb="00E46C0A"/>
        <sz val="12"/>
      </rPr>
      <t xml:space="preserve">data item</t>
    </r>
    <r>
      <rPr>
        <rFont val="Calibri"/>
        <charset val="1"/>
        <family val="2"/>
        <sz val="12"/>
      </rPr>
      <t xml:space="preserve"> that specifies the maximum number of match scores displayed in the output.</t>
    </r>
  </si>
  <si>
    <t>Confirm refering to score nots..?</t>
  </si>
  <si>
    <t>align(WU,NCBI)</t>
  </si>
  <si>
    <t>Data format Specification</t>
  </si>
  <si>
    <r>
      <t xml:space="preserve">A </t>
    </r>
    <r>
      <rPr>
        <rFont val="Calibri"/>
        <charset val="1"/>
        <family val="2"/>
        <b val="true"/>
        <color rgb="00FF6600"/>
        <sz val="12"/>
      </rPr>
      <t xml:space="preserve">data format specification</t>
    </r>
    <r>
      <rPr>
        <rFont val="Calibri"/>
        <charset val="1"/>
        <family val="2"/>
        <sz val="12"/>
      </rPr>
      <t xml:space="preserve"> that identifies the format of pairwise sequence alignment data.</t>
    </r>
  </si>
  <si>
    <t>WuBlast, NCBIBlast</t>
  </si>
  <si>
    <t>matrix(WU,NCBI,psi)</t>
  </si>
  <si>
    <t>Optional, DEF: BLOSUM 62</t>
  </si>
  <si>
    <t>stats(WU)</t>
  </si>
  <si>
    <t>Optional, DEF: sum p</t>
  </si>
  <si>
    <r>
      <t xml:space="preserve">A </t>
    </r>
    <r>
      <rPr>
        <rFont val="Verdana"/>
        <charset val="1"/>
        <family val="2"/>
        <b val="true"/>
        <sz val="10"/>
      </rPr>
      <t xml:space="preserve">data item</t>
    </r>
    <r>
      <rPr>
        <rFont val="Verdana"/>
        <charset val="1"/>
        <family val="2"/>
        <sz val="10"/>
      </rPr>
      <t xml:space="preserve"> that specifies a statistical model to use for scoring alignments (pairwise). Can take values from (sum p, poisson, kap).</t>
    </r>
  </si>
  <si>
    <t>WuBlast</t>
  </si>
  <si>
    <t>sensitivity(WU)</t>
  </si>
  <si>
    <t>Optional, DEF: normal</t>
  </si>
  <si>
    <r>
      <t xml:space="preserve">A </t>
    </r>
    <r>
      <rPr>
        <rFont val="Calibri"/>
        <charset val="1"/>
        <family val="2"/>
        <b val="true"/>
        <color rgb="00E46C0A"/>
        <sz val="12"/>
      </rPr>
      <t xml:space="preserve">data item</t>
    </r>
    <r>
      <rPr>
        <rFont val="Calibri"/>
        <charset val="1"/>
        <family val="2"/>
        <sz val="12"/>
      </rPr>
      <t xml:space="preserve"> that specifies the sensitivity level of the search performed, it can take following values (very low, low,normal, medium, high).</t>
    </r>
  </si>
  <si>
    <t>topcombon(WU)</t>
  </si>
  <si>
    <t>Optional, DEF: 1</t>
  </si>
  <si>
    <r>
      <t xml:space="preserve">A </t>
    </r>
    <r>
      <rPr>
        <rFont val="Verdana"/>
        <charset val="1"/>
        <family val="2"/>
        <b val="true"/>
        <sz val="10"/>
      </rPr>
      <t xml:space="preserve">data item</t>
    </r>
    <r>
      <rPr>
        <rFont val="Verdana"/>
        <charset val="1"/>
        <family val="2"/>
        <sz val="10"/>
      </rPr>
      <t xml:space="preserve"> that specifies consistent sets of HSPs to be reported, such that any given HSP is allowed to be a member of just one set. Values: a numerical value or 'All'</t>
    </r>
  </si>
  <si>
    <t>viewfilter(WU)</t>
  </si>
  <si>
    <t>Optional, DEF: NO</t>
  </si>
  <si>
    <r>
      <t xml:space="preserve">A </t>
    </r>
    <r>
      <rPr>
        <rFont val="Calibri"/>
        <charset val="1"/>
        <family val="2"/>
        <b val="true"/>
        <color rgb="00E46C0A"/>
        <sz val="12"/>
      </rPr>
      <t xml:space="preserve">data item</t>
    </r>
    <r>
      <rPr>
        <rFont val="Calibri"/>
        <charset val="1"/>
        <family val="2"/>
        <sz val="12"/>
      </rPr>
      <t xml:space="preserve"> that specifies whether or not to show in the output file the query sequence used for the search, post filtering. Filtering here refers to masking of low complexity regions.</t>
    </r>
  </si>
  <si>
    <t>filter(NCBI,WU,PSI)</t>
  </si>
  <si>
    <t>Optional, DEF: seg</t>
  </si>
  <si>
    <r>
      <t xml:space="preserve">A </t>
    </r>
    <r>
      <rPr>
        <rFont val="Calibri"/>
        <charset val="1"/>
        <family val="2"/>
        <b val="true"/>
        <color rgb="00E46C0A"/>
        <sz val="12"/>
      </rPr>
      <t xml:space="preserve">sequence filter</t>
    </r>
    <r>
      <rPr>
        <rFont val="Calibri"/>
        <charset val="1"/>
        <family val="2"/>
        <sz val="12"/>
      </rPr>
      <t xml:space="preserve"> to process the query sequence, such that the low compexity regions in the sequence are filterted out before performing the search as low complexity regions tend to give a false estimate of the score.</t>
    </r>
  </si>
  <si>
    <t>polymer attribute</t>
  </si>
  <si>
    <t>stype(WU,NCBI)</t>
  </si>
  <si>
    <t>sort(WU)</t>
  </si>
  <si>
    <t>Optional, DEF: p value</t>
  </si>
  <si>
    <r>
      <t xml:space="preserve">A </t>
    </r>
    <r>
      <rPr>
        <rFont val="Calibri"/>
        <charset val="1"/>
        <family val="2"/>
        <b val="true"/>
        <color rgb="00E46C0A"/>
        <sz val="12"/>
      </rPr>
      <t xml:space="preserve">data item </t>
    </r>
    <r>
      <rPr>
        <rFont val="Calibri"/>
        <charset val="1"/>
        <family val="2"/>
        <sz val="12"/>
      </rPr>
      <t xml:space="preserve">that specifies the measure with respect to which the sequences that matched the search criteria are displayed.</t>
    </r>
  </si>
  <si>
    <t>sequence(WU,NCBI,PSI)</t>
  </si>
  <si>
    <t>database(WU,NCBI,PSI)</t>
  </si>
  <si>
    <t>list</t>
  </si>
  <si>
    <r>
      <t xml:space="preserve">A </t>
    </r>
    <r>
      <rPr>
        <rFont val="Calibri"/>
        <charset val="1"/>
        <family val="2"/>
        <b val="true"/>
        <color rgb="00E46C0A"/>
        <sz val="12"/>
      </rPr>
      <t xml:space="preserve">data set</t>
    </r>
    <r>
      <rPr>
        <rFont val="Calibri"/>
        <charset val="1"/>
        <family val="2"/>
        <sz val="12"/>
      </rPr>
      <t xml:space="preserve"> that specifies the names of molecular sequence databases.</t>
    </r>
  </si>
  <si>
    <t>NCBIBlast Web service documentation</t>
  </si>
  <si>
    <t>dropoff(NCBI,PSI)</t>
  </si>
  <si>
    <t>int</t>
  </si>
  <si>
    <r>
      <t xml:space="preserve">A </t>
    </r>
    <r>
      <rPr>
        <rFont val="Verdana"/>
        <charset val="1"/>
        <family val="2"/>
        <b val="true"/>
        <color rgb="00E46C0A"/>
        <sz val="10"/>
      </rPr>
      <t xml:space="preserve">data item</t>
    </r>
    <r>
      <rPr>
        <rFont val="Verdana"/>
        <charset val="1"/>
        <family val="2"/>
        <sz val="10"/>
      </rPr>
      <t xml:space="preserve"> that determines the minimum allowable score for a sequence to be matched after which the algorithm gives up on alligning that sequence</t>
    </r>
  </si>
  <si>
    <t>ncbiBlast, psiBlast</t>
  </si>
  <si>
    <t>match_scores(NCBI)</t>
  </si>
  <si>
    <r>
      <t xml:space="preserve">A </t>
    </r>
    <r>
      <rPr>
        <rFont val="Verdana"/>
        <charset val="1"/>
        <family val="2"/>
        <b val="true"/>
        <color rgb="00E46C0A"/>
        <sz val="10"/>
      </rPr>
      <t xml:space="preserve">Data Item</t>
    </r>
    <r>
      <rPr>
        <rFont val="Verdana"/>
        <charset val="1"/>
        <family val="2"/>
        <sz val="10"/>
      </rPr>
      <t xml:space="preserve"> that specifies Match/miss-match scores to generate a scoring matrix for for nucleotide searches.</t>
    </r>
  </si>
  <si>
    <t>NCBIBlast</t>
  </si>
  <si>
    <t>gapopen(NCBI,PSI)</t>
  </si>
  <si>
    <t>gapext(NCBI,PSI)</t>
  </si>
  <si>
    <t>seqrange(NCBI,PSI)</t>
  </si>
  <si>
    <t>Optional Def: Whole sequence</t>
  </si>
  <si>
    <r>
      <t xml:space="preserve">A </t>
    </r>
    <r>
      <rPr>
        <rFont val="Calibri"/>
        <charset val="1"/>
        <family val="2"/>
        <b val="true"/>
        <color rgb="00E46C0A"/>
        <sz val="12"/>
      </rPr>
      <t xml:space="preserve">data item</t>
    </r>
    <r>
      <rPr>
        <rFont val="Calibri"/>
        <charset val="1"/>
        <family val="2"/>
        <sz val="12"/>
      </rPr>
      <t xml:space="preserve"> that defines the range of query sequence to use for search.</t>
    </r>
  </si>
  <si>
    <t>NCBIBlast,PSI, Fasta</t>
  </si>
  <si>
    <t>gapalign(NCBI)</t>
  </si>
  <si>
    <t>boolean</t>
  </si>
  <si>
    <r>
      <t xml:space="preserve">A </t>
    </r>
    <r>
      <rPr>
        <rFont val="Calibri"/>
        <charset val="1"/>
        <family val="2"/>
        <b val="true"/>
        <color rgb="00E46C0A"/>
        <sz val="12"/>
      </rPr>
      <t xml:space="preserve">data item</t>
    </r>
    <r>
      <rPr>
        <rFont val="Calibri"/>
        <charset val="1"/>
        <family val="2"/>
        <sz val="12"/>
      </rPr>
      <t xml:space="preserve"> which is boolean that determines if the gapped areas in query sequence should be aligned or not</t>
    </r>
  </si>
  <si>
    <t>strand(WU)</t>
  </si>
  <si>
    <t>Optional, DEF: both</t>
  </si>
  <si>
    <r>
      <t xml:space="preserve">A </t>
    </r>
    <r>
      <rPr>
        <rFont val="Verdana"/>
        <charset val="1"/>
        <family val="2"/>
        <b val="true"/>
        <color rgb="00E46C0A"/>
        <sz val="10"/>
      </rPr>
      <t xml:space="preserve">data item</t>
    </r>
    <r>
      <rPr>
        <rFont val="Verdana"/>
        <charset val="1"/>
        <family val="2"/>
        <sz val="10"/>
      </rPr>
      <t xml:space="preserve"> that specifies the DNA/RNA strand (Both, upper or lower strand) to be considered.</t>
    </r>
  </si>
  <si>
    <t>FASTA Web service documentation</t>
  </si>
  <si>
    <t>display multiple HSPs</t>
  </si>
  <si>
    <t>hsps</t>
  </si>
  <si>
    <t>optional</t>
  </si>
  <si>
    <t>A data item that can be set as true or false to detrimine if multiple high scoring alignments have to be displayed or not</t>
  </si>
  <si>
    <t>FASTA, PSI Search</t>
  </si>
  <si>
    <t>display histogram</t>
  </si>
  <si>
    <t>hist</t>
  </si>
  <si>
    <t>A data item that can be set as true or false to determine if the histogram is returned with the result of FASTA search. The histogram gives a qualitative view of how well the statistical theory fits the similarity scores calculated by the program.</t>
  </si>
  <si>
    <t>FASTA</t>
  </si>
  <si>
    <t>FASTA score format</t>
  </si>
  <si>
    <t>scoreformat</t>
  </si>
  <si>
    <t>string</t>
  </si>
  <si>
    <t>A data item that species a format in which the scores table in FASTA output is represented.</t>
  </si>
  <si>
    <t>annotation symbol</t>
  </si>
  <si>
    <t>annotsym</t>
  </si>
  <si>
    <t>A data item that specifies annotation symbols to appear on alignments for query and/or database.</t>
  </si>
  <si>
    <t>jobId(WU,PSI,NCBI)</t>
  </si>
  <si>
    <t>check job status execution</t>
  </si>
  <si>
    <t>getStatus(PSI,WU,NCBI)</t>
  </si>
  <si>
    <t>jobId(WU,NCBI,PSI)</t>
  </si>
  <si>
    <t>status(PSI,WU,NCBI)</t>
  </si>
  <si>
    <t>getParameters(PSI, NCBI, WU)</t>
  </si>
  <si>
    <t>List of params (WU,NCBI ,PSI)</t>
  </si>
  <si>
    <t>pairwise alignment parameter</t>
  </si>
  <si>
    <t>getParametersDetails</t>
  </si>
  <si>
    <t>getParametersDetails(PSI, NCBI, WU)</t>
  </si>
  <si>
    <t>getResultType(PSI, NCBI, WU)</t>
  </si>
  <si>
    <t>getResult(PSI, NCBI, WU)</t>
  </si>
  <si>
    <t>pairwise alignment result</t>
  </si>
  <si>
    <t>BlastXML alignment format</t>
  </si>
  <si>
    <t>A pairwise alignment format.</t>
  </si>
  <si>
    <t>M/S identifier</t>
  </si>
  <si>
    <t>M/S non-format identifier</t>
  </si>
  <si>
    <t>flat idetifier alignment format</t>
  </si>
  <si>
    <t>flat non-identifier alignment format</t>
  </si>
  <si>
    <t>pairwise</t>
  </si>
  <si>
    <t>pir format</t>
  </si>
  <si>
    <t>Is a type of sequence data format</t>
  </si>
  <si>
    <t>phylip format</t>
  </si>
  <si>
    <t>Is a type of sequence data format for PHYLIP data</t>
  </si>
  <si>
    <t>NBRF format</t>
  </si>
  <si>
    <t>UniProtKB format</t>
  </si>
  <si>
    <t>EMBL format</t>
  </si>
  <si>
    <t>Is a type of sequence data format for EMBL Nucleotide Sequence Database</t>
  </si>
  <si>
    <t>GCC format</t>
  </si>
  <si>
    <t>GeneBank format</t>
  </si>
  <si>
    <t>Is a type of sequence data format for GENE bank entries</t>
  </si>
  <si>
    <t>fasta format</t>
  </si>
  <si>
    <t>A sequence data format that consists of a single-line description, followed by lines of sequence data. The first character of the description line is a greater-than ("&gt;") symbol in the first column. Sequences are represented in the standard IUB/IUPAC single letter amino acid and nucleic acid codes, with a single hyphen or dash being used to represent a gap of indeterminate length; in amino acid sequences asterix ("*") can represent a translation stop.</t>
  </si>
  <si>
    <t>seg filter</t>
  </si>
  <si>
    <t>It is a type of low complexity filter</t>
  </si>
  <si>
    <t>seg+xnu</t>
  </si>
  <si>
    <t>xnu filter</t>
  </si>
  <si>
    <t>both gene strands</t>
  </si>
  <si>
    <t>A value that can be taken by gene strand specifier, indicating that both top and bottom gene strands have to be considered</t>
  </si>
  <si>
    <t>bottom gene strand</t>
  </si>
  <si>
    <t>A value that can be taken by gene strand specifier, indicating that only bottom gene strand has to be considered</t>
  </si>
  <si>
    <t>top gene strand</t>
  </si>
  <si>
    <t>A value that can be taken by gene strand specifier, indicating that only top gene strand has to be considered</t>
  </si>
  <si>
    <t>medium sensitivity</t>
  </si>
  <si>
    <t>A value that can be taken by pairwise sequence alignment sesitivity indicating medium search sensitivity.</t>
  </si>
  <si>
    <t>normal sensitivity</t>
  </si>
  <si>
    <t>A value that can be taken by pairwise sequence alignment sesitivity indicating medium normal sensitivity.</t>
  </si>
  <si>
    <t>low sensitivity</t>
  </si>
  <si>
    <t>A value that can be taken by pairwise sequence alignment sesitivity indicating low search sensitivity.</t>
  </si>
  <si>
    <t>high sensitivity</t>
  </si>
  <si>
    <t>A value that can be taken by pairwise sequence alignment sesitivity indicating high search sensitivity.</t>
  </si>
  <si>
    <t>very low sensitivity</t>
  </si>
  <si>
    <t>A value that can be taken by pairwise sequence alignment sesitivity indicating very low search sensitivity.</t>
  </si>
  <si>
    <t>kap</t>
  </si>
  <si>
    <t>A value that can be taken by pairwise alignment statistics</t>
  </si>
  <si>
    <t>sump</t>
  </si>
  <si>
    <t>poisson</t>
  </si>
  <si>
    <t>SignalP</t>
  </si>
  <si>
    <t>http://www.cbs.dtu.dk/ws/ws.php?entry=SignalP</t>
  </si>
  <si>
    <t>http://mango.ctegd.uga.edu/jkissingLab/SWS/Wsannotation/resources/signalP.jpg</t>
  </si>
  <si>
    <t>This Web Service implements SignalP v. 3.1. It predicts  the presence and location of signal peptide cleavage sites in amino acid sequences from different organisms: Gram-positive prokaryotes, Gram-negative prokaryotes, and eukaryotes. The method incorporates a prediction of cleavage sites and a signal peptide/non-signal peptide prediction based on a combination of several artificial neural networks and hidden Markov models.</t>
  </si>
  <si>
    <t>has_description</t>
  </si>
  <si>
    <t>(Datatype property)</t>
  </si>
  <si>
    <t>Domain: Entity Range : String</t>
  </si>
  <si>
    <t>Needs to be approved, Added to ontology</t>
  </si>
  <si>
    <t>Signalp Web service documentation</t>
  </si>
  <si>
    <t>run signalP execution</t>
  </si>
  <si>
    <t>runService</t>
  </si>
  <si>
    <r>
      <t xml:space="preserve">A </t>
    </r>
    <r>
      <rPr>
        <rFont val="Calibri"/>
        <charset val="1"/>
        <family val="2"/>
        <b val="true"/>
        <sz val="12"/>
      </rPr>
      <t xml:space="preserve">web service execution</t>
    </r>
    <r>
      <rPr>
        <rFont val="Calibri"/>
        <charset val="1"/>
        <family val="2"/>
        <sz val="12"/>
      </rPr>
      <t xml:space="preserve"> that achieves predict signal peptide cleavage sites objective.</t>
    </r>
  </si>
  <si>
    <t>predict signal peptide cleavage sites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</si>
  <si>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predicting  the presence and location of signal peptide cleavage sites in amino acid sequences.</t>
    </r>
  </si>
  <si>
    <t>organism</t>
  </si>
  <si>
    <t>Material Entity</t>
  </si>
  <si>
    <t>Already there in OBI</t>
  </si>
  <si>
    <t>Is it too Broad a term to use ?</t>
  </si>
  <si>
    <t>sinal peptide prediction model</t>
  </si>
  <si>
    <t>method</t>
  </si>
  <si>
    <t>Optional Def: nn+hmm</t>
  </si>
  <si>
    <r>
      <t xml:space="preserve">An </t>
    </r>
    <r>
      <rPr>
        <rFont val="Calibri"/>
        <charset val="1"/>
        <family val="2"/>
        <b val="true"/>
        <color rgb="00E46C0A"/>
        <sz val="12"/>
      </rPr>
      <t xml:space="preserve">algorithm</t>
    </r>
    <r>
      <rPr>
        <rFont val="Calibri"/>
        <charset val="1"/>
        <family val="2"/>
        <color rgb="00000000"/>
        <sz val="12"/>
      </rPr>
      <t xml:space="preserve"> that is used as a prediction model to predict the location of signal peptide in a protein sequence. Can take values as "nn" for neural networks and "hmm" for hidden Markov models only</t>
    </r>
  </si>
  <si>
    <t>reconsider Super Class</t>
  </si>
  <si>
    <t>signal peptide prediction threshold</t>
  </si>
  <si>
    <t>thnn</t>
  </si>
  <si>
    <t>Float</t>
  </si>
  <si>
    <t>Optional Def: 0.43 for "euk", 0.45 for "gram+" and 0.44 for "gram-"</t>
  </si>
  <si>
    <t>A quantitative confidance value that acts as a threshold score to determine if the sequence pattern in consideration is a signal peptide or not.</t>
  </si>
  <si>
    <t>Sequence data</t>
  </si>
  <si>
    <t>Complex Type</t>
  </si>
  <si>
    <t>Use Sequence data</t>
  </si>
  <si>
    <t>EDAM: sequence identifier</t>
  </si>
  <si>
    <t>&gt;Sequence identifier</t>
  </si>
  <si>
    <t>id</t>
  </si>
  <si>
    <r>
      <t xml:space="preserve">A </t>
    </r>
    <r>
      <rPr>
        <rFont val="Calibri"/>
        <charset val="1"/>
        <family val="2"/>
        <b val="true"/>
        <color rgb="00E46C0A"/>
        <sz val="11"/>
      </rPr>
      <t xml:space="preserve">symbol</t>
    </r>
    <r>
      <rPr>
        <rFont val="Calibri"/>
        <charset val="1"/>
        <family val="2"/>
        <color rgb="00000000"/>
        <sz val="11"/>
      </rPr>
      <t xml:space="preserve"> that is an identifier of molecular sequence(s) or entries from a molecular sequence database.</t>
    </r>
  </si>
  <si>
    <t>Added to Ontology</t>
  </si>
  <si>
    <t>&gt;has_description</t>
  </si>
  <si>
    <t>comment</t>
  </si>
  <si>
    <t>Defined above</t>
  </si>
  <si>
    <t>&gt;Sequence data</t>
  </si>
  <si>
    <t>Defined In ClustalW</t>
  </si>
  <si>
    <t>Defined in clustalW</t>
  </si>
  <si>
    <t>retrieve signalP result execution</t>
  </si>
  <si>
    <t>fetchResult</t>
  </si>
  <si>
    <r>
      <t xml:space="preserve">A </t>
    </r>
    <r>
      <rPr>
        <rFont val="Calibri"/>
        <charset val="1"/>
        <family val="2"/>
        <b val="true"/>
        <sz val="12"/>
      </rPr>
      <t xml:space="preserve">web service execution</t>
    </r>
    <r>
      <rPr>
        <rFont val="Calibri"/>
        <charset val="1"/>
        <family val="2"/>
        <sz val="12"/>
      </rPr>
      <t xml:space="preserve"> that achieves retrieve signalP result objective.</t>
    </r>
  </si>
  <si>
    <t>Possibility of reusing Get Result in ClustalW</t>
  </si>
  <si>
    <t>retrieve signalP result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</si>
  <si>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retrieving the result of an operation to predict  the presence and location of signal peptide cleavage sites in amino acid sequences.</t>
    </r>
  </si>
  <si>
    <t>Not added</t>
  </si>
  <si>
    <t>predict signal peptide Cleavage output</t>
  </si>
  <si>
    <t>Output</t>
  </si>
  <si>
    <r>
      <t xml:space="preserve">A </t>
    </r>
    <r>
      <rPr>
        <rFont val="Calibri"/>
        <charset val="1"/>
        <family val="2"/>
        <b val="true"/>
        <color rgb="00E46C0A"/>
        <sz val="12"/>
      </rPr>
      <t xml:space="preserve">data format specification</t>
    </r>
    <r>
      <rPr>
        <rFont val="Calibri"/>
        <charset val="1"/>
        <family val="2"/>
        <color rgb="00000000"/>
        <sz val="12"/>
      </rPr>
      <t xml:space="preserve"> that gives the details of the result of predict signal peptide clevage site operation.</t>
    </r>
  </si>
  <si>
    <t>&gt;signal peptide annotation record</t>
  </si>
  <si>
    <t>annrecord</t>
  </si>
  <si>
    <t>&gt;&gt;prediction model</t>
  </si>
  <si>
    <t>feature</t>
  </si>
  <si>
    <t>&gt;&gt;Sequence range</t>
  </si>
  <si>
    <t>range</t>
  </si>
  <si>
    <t>Sequence Range can be used with some modification</t>
  </si>
  <si>
    <t>&gt;&gt;signal peptide score</t>
  </si>
  <si>
    <r>
      <t xml:space="preserve">A </t>
    </r>
    <r>
      <rPr>
        <rFont val="Calibri"/>
        <charset val="1"/>
        <family val="2"/>
        <b val="true"/>
        <color rgb="00E46C0A"/>
        <sz val="12"/>
      </rPr>
      <t xml:space="preserve">data item</t>
    </r>
    <r>
      <rPr>
        <rFont val="Calibri"/>
        <charset val="1"/>
        <family val="2"/>
        <color rgb="00000000"/>
        <sz val="12"/>
      </rPr>
      <t xml:space="preserve"> that is a tuple comprising of type of score (nn_score or hmm_score) and its value. The type of score would depend upon the prediction model used for locating the signal Peptide Chain.</t>
    </r>
  </si>
  <si>
    <t>&gt;&gt;predicted signal peptide cleavage sites outcome</t>
  </si>
  <si>
    <r>
      <t xml:space="preserve">A </t>
    </r>
    <r>
      <rPr>
        <rFont val="Calibri"/>
        <charset val="1"/>
        <family val="2"/>
        <b val="true"/>
        <color rgb="00E46C0A"/>
        <sz val="12"/>
      </rPr>
      <t xml:space="preserve">data item </t>
    </r>
    <r>
      <rPr>
        <rFont val="Calibri"/>
        <charset val="1"/>
        <family val="2"/>
        <sz val="12"/>
      </rPr>
      <t xml:space="preserve">which is the outcome of </t>
    </r>
    <r>
      <rPr>
        <rFont val="Calibri"/>
        <charset val="1"/>
        <family val="2"/>
        <i val="true"/>
        <sz val="12"/>
      </rPr>
      <t xml:space="preserve">"predict signal peptide cleavage sites"</t>
    </r>
    <r>
      <rPr>
        <rFont val="Calibri"/>
        <charset val="1"/>
        <family val="2"/>
        <sz val="12"/>
      </rPr>
      <t xml:space="preserve"> operation that specifies if a signal peptide chain is found or not.</t>
    </r>
    <r>
      <rPr>
        <rFont val="Calibri"/>
        <charset val="1"/>
        <family val="2"/>
        <b val="true"/>
        <color rgb="00E46C0A"/>
        <sz val="12"/>
      </rPr>
      <t xml:space="preserve"> Usage: </t>
    </r>
    <r>
      <rPr>
        <rFont val="Calibri"/>
        <charset val="1"/>
        <family val="2"/>
        <color rgb="00000000"/>
        <sz val="12"/>
      </rPr>
      <t xml:space="preserve">For signalp-3.1-nn  is "Y" (yes) and "N" (no) depending on the selected threshold and for signalp-3.1-hmm the answer is "S" f or signal peptide, "A" for signal Anchor ("euk" only) and "Q" for none of the above.</t>
    </r>
  </si>
  <si>
    <t>&gt;&gt;Sequence identifier</t>
  </si>
  <si>
    <t>&gt;&gt;has_description</t>
  </si>
  <si>
    <t>&gt;&gt;Sequence data</t>
  </si>
  <si>
    <t>pollQueue</t>
  </si>
  <si>
    <t>WSDbfetch (SOAP)</t>
  </si>
  <si>
    <t>http://www.ebi.ac.uk/Tools/webservices/services/dbfetch</t>
  </si>
  <si>
    <t>WSDbfetch allows you to retrieve entries from various up-to-date biological databases using entry identifiers or accession numbers. This is equivalent to the CGI based dbfetch service. Like the CGI service a request can return a maximum of 200 entries.</t>
  </si>
  <si>
    <t>Additional Info</t>
  </si>
  <si>
    <t>For fetchdata and fetchbatch operation the style suould be raw and format should be fasta if it has to be fed to Clustal W</t>
  </si>
  <si>
    <t>retrieve sequences execution</t>
  </si>
  <si>
    <t>fetchBatch</t>
  </si>
  <si>
    <r>
      <t xml:space="preserve">A </t>
    </r>
    <r>
      <rPr>
        <rFont val="Calibri"/>
        <charset val="1"/>
        <family val="2"/>
        <b val="true"/>
        <color rgb="00800000"/>
        <sz val="11"/>
      </rPr>
      <t xml:space="preserve">web service execution </t>
    </r>
    <r>
      <rPr>
        <rFont val="Calibri"/>
        <charset val="1"/>
        <family val="2"/>
        <color rgb="00800000"/>
        <sz val="11"/>
      </rPr>
      <t xml:space="preserve">that retrives the sequences given the sequence id and the sequence database where to look for.</t>
    </r>
  </si>
  <si>
    <r>
      <t xml:space="preserve">An </t>
    </r>
    <r>
      <rPr>
        <rFont val="Calibri"/>
        <charset val="1"/>
        <family val="2"/>
        <b val="true"/>
        <color rgb="00E46C0A"/>
        <sz val="11"/>
      </rPr>
      <t xml:space="preserve">objective specification </t>
    </r>
    <r>
      <rPr>
        <rFont val="Calibri"/>
        <charset val="1"/>
        <family val="2"/>
        <sz val="11"/>
      </rPr>
      <t xml:space="preserve">which is goal of an operation that retrives sequences given the sequence id and the database, where to lookup for these sequences.</t>
    </r>
  </si>
  <si>
    <t>sequence Dataset</t>
  </si>
  <si>
    <t>db</t>
  </si>
  <si>
    <t>Defined in Blast</t>
  </si>
  <si>
    <t>query</t>
  </si>
  <si>
    <t>Reqired</t>
  </si>
  <si>
    <t>Defined in Signal P</t>
  </si>
  <si>
    <t>EDAM</t>
  </si>
  <si>
    <t>format</t>
  </si>
  <si>
    <t>Optional Def: Default format for the Database selected</t>
  </si>
  <si>
    <t>Data format specification</t>
  </si>
  <si>
    <r>
      <t xml:space="preserve">A </t>
    </r>
    <r>
      <rPr>
        <rFont val="Calibri"/>
        <charset val="1"/>
        <family val="2"/>
        <b val="true"/>
        <color rgb="00E46C0A"/>
        <sz val="11"/>
      </rPr>
      <t xml:space="preserve">data format specification</t>
    </r>
    <r>
      <rPr>
        <rFont val="Calibri"/>
        <charset val="1"/>
        <family val="2"/>
        <b val="true"/>
        <color rgb="00000000"/>
        <sz val="11"/>
      </rPr>
      <t xml:space="preserve"> </t>
    </r>
    <r>
      <rPr>
        <rFont val="Calibri"/>
        <charset val="1"/>
        <family val="2"/>
        <color rgb="00000000"/>
        <sz val="11"/>
      </rPr>
      <t xml:space="preserve">for molecular sequence feature information.</t>
    </r>
  </si>
  <si>
    <t>Added, from edam</t>
  </si>
  <si>
    <t>MIME type specification</t>
  </si>
  <si>
    <t>style</t>
  </si>
  <si>
    <t>Optional Def: html</t>
  </si>
  <si>
    <t>Defined In clustalW</t>
  </si>
  <si>
    <t>Already present</t>
  </si>
  <si>
    <t>Retrive Sequences execution</t>
  </si>
  <si>
    <t>fetchData</t>
  </si>
  <si>
    <t>Retrive Sequences Objective</t>
  </si>
  <si>
    <t>sequence Dataset,sequence identifier</t>
  </si>
  <si>
    <t>Sequence</t>
  </si>
  <si>
    <t>Terms for this and following operations not added to ontology yet as these can never be a part of workflow.</t>
  </si>
  <si>
    <t>Get supported Sequence data formats</t>
  </si>
  <si>
    <t>getDbFormats</t>
  </si>
  <si>
    <t>Get supported Sequence data formats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</si>
  <si>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sequence data formats given the database name.</t>
    </r>
  </si>
  <si>
    <t>Defined in ClustalW</t>
  </si>
  <si>
    <t>String[]</t>
  </si>
  <si>
    <t>Get sequence database supported output formats</t>
  </si>
  <si>
    <t>getFormatStyles</t>
  </si>
  <si>
    <t>A software execution that returns a list of supported output types for fetching the sequences given the sequence database name and the sequence data format.</t>
  </si>
  <si>
    <t>Get sequence database supported output formats Objective</t>
  </si>
  <si>
    <t>_</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</si>
  <si>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output types for fetching the sequences given the sequence database name and the sequence data format.</t>
    </r>
  </si>
  <si>
    <t>get supported sequence databases execution</t>
  </si>
  <si>
    <t>getSupportedDBs</t>
  </si>
  <si>
    <t>A software execution that returns a list of sequence databases supported by wsDb Fetch webservice.</t>
  </si>
  <si>
    <t>get supported sequence databases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</si>
  <si>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sequence databases supported by wsDb Fetch webservice.</t>
    </r>
  </si>
  <si>
    <t>None</t>
  </si>
  <si>
    <t>List of Databases</t>
  </si>
  <si>
    <t>Deprecated</t>
  </si>
  <si>
    <t>"Unmodeled Term"</t>
  </si>
  <si>
    <t>getSupportedFormats</t>
  </si>
  <si>
    <t>Get a list of database and format names usable with WSDbfetch</t>
  </si>
  <si>
    <t>sequence Dataset, sequence data format</t>
  </si>
  <si>
    <t>db + format</t>
  </si>
  <si>
    <t>getDatabaseInfo</t>
  </si>
  <si>
    <t>Get details describing specific database, including the available data formats and result styles</t>
  </si>
  <si>
    <t>DB Structure</t>
  </si>
  <si>
    <t>Data structure describing the database</t>
  </si>
  <si>
    <t>getDatabaseInfoList</t>
  </si>
  <si>
    <t>Get details of all available databases, includes details of the available data formats and result styles</t>
  </si>
  <si>
    <t>DB Structure List</t>
  </si>
  <si>
    <t>List of data structures describing the databases</t>
  </si>
</sst>
</file>

<file path=xl/styles.xml><?xml version="1.0" encoding="utf-8"?>
<styleSheet xmlns="http://schemas.openxmlformats.org/spreadsheetml/2006/main">
  <numFmts count="1">
    <numFmt formatCode="GENERAL" numFmtId="164"/>
  </numFmts>
  <fonts count="60">
    <font>
      <name val="Calibri"/>
      <charset val="1"/>
      <family val="2"/>
      <color rgb="00800000"/>
      <sz val="11"/>
    </font>
    <font>
      <name val="Arial"/>
      <family val="0"/>
      <sz val="10"/>
    </font>
    <font>
      <name val="Arial"/>
      <family val="0"/>
      <sz val="10"/>
    </font>
    <font>
      <name val="Arial"/>
      <family val="0"/>
      <sz val="10"/>
    </font>
    <font>
      <name val="Calibri"/>
      <charset val="1"/>
      <family val="2"/>
      <color rgb="00800000"/>
      <sz val="14"/>
    </font>
    <font>
      <name val="Calibri"/>
      <charset val="1"/>
      <family val="2"/>
      <b val="true"/>
      <color rgb="00800000"/>
      <sz val="14"/>
    </font>
    <font>
      <name val="Calibri"/>
      <charset val="1"/>
      <family val="2"/>
      <b val="true"/>
      <color rgb="00800000"/>
      <sz val="11"/>
    </font>
    <font>
      <name val="Calibri"/>
      <charset val="1"/>
      <family val="2"/>
      <sz val="12"/>
    </font>
    <font>
      <name val="Verdana"/>
      <charset val="1"/>
      <family val="2"/>
      <sz val="10"/>
    </font>
    <font>
      <name val="Calibri"/>
      <charset val="1"/>
      <family val="2"/>
      <color rgb="00800000"/>
      <sz val="12"/>
    </font>
    <font>
      <name val="Calibri"/>
      <charset val="1"/>
      <family val="2"/>
      <color rgb="00000000"/>
      <sz val="11"/>
    </font>
    <font>
      <name val="Calibri"/>
      <charset val="1"/>
      <family val="2"/>
      <b val="true"/>
      <color rgb="00800000"/>
      <sz val="12"/>
    </font>
    <font>
      <name val="Calibri"/>
      <charset val="1"/>
      <family val="2"/>
      <color rgb="00800080"/>
      <sz val="12"/>
      <u val="single"/>
    </font>
    <font>
      <name val="Calibri"/>
      <charset val="1"/>
      <family val="2"/>
      <color rgb="00800080"/>
      <sz val="11"/>
      <u val="single"/>
    </font>
    <font>
      <name val="Calibri"/>
      <charset val="1"/>
      <family val="2"/>
      <b val="true"/>
      <sz val="12"/>
    </font>
    <font>
      <name val="Calibri"/>
      <charset val="1"/>
      <family val="2"/>
      <sz val="10"/>
    </font>
    <font>
      <name val="Calibri"/>
      <charset val="1"/>
      <family val="2"/>
      <color rgb="00800000"/>
      <sz val="13"/>
    </font>
    <font>
      <name val="Calibri"/>
      <charset val="1"/>
      <family val="2"/>
      <b val="true"/>
      <sz val="13"/>
    </font>
    <font>
      <name val="Calibri"/>
      <charset val="1"/>
      <family val="2"/>
      <b val="true"/>
      <color rgb="00000000"/>
      <sz val="13"/>
    </font>
    <font>
      <name val="Calibri"/>
      <charset val="1"/>
      <family val="2"/>
      <color rgb="00000000"/>
      <sz val="12"/>
    </font>
    <font>
      <name val="Verdana"/>
      <charset val="1"/>
      <family val="2"/>
      <color rgb="00800080"/>
      <sz val="12"/>
      <u val="single"/>
    </font>
    <font>
      <name val="Calibri"/>
      <charset val="1"/>
      <family val="2"/>
      <color rgb="00008000"/>
      <sz val="12"/>
    </font>
    <font>
      <name val="Calibri"/>
      <charset val="1"/>
      <family val="2"/>
      <b val="true"/>
      <color rgb="00000000"/>
      <sz val="12"/>
    </font>
    <font>
      <name val="Calibri"/>
      <charset val="1"/>
      <family val="2"/>
      <color rgb="00C0C0C0"/>
      <sz val="12"/>
    </font>
    <font>
      <name val="Verdana"/>
      <charset val="1"/>
      <family val="2"/>
      <color rgb="00C0C0C0"/>
      <sz val="12"/>
      <u val="single"/>
    </font>
    <font>
      <name val="Verdana"/>
      <charset val="1"/>
      <family val="2"/>
      <color rgb="00000000"/>
      <sz val="12"/>
      <u val="single"/>
    </font>
    <font>
      <name val="Verdana"/>
      <charset val="1"/>
      <family val="2"/>
      <b val="true"/>
      <color rgb="00000000"/>
      <sz val="12"/>
      <u val="single"/>
    </font>
    <font>
      <name val="Calibri"/>
      <charset val="1"/>
      <family val="2"/>
      <b val="true"/>
      <color rgb="00C0C0C0"/>
      <sz val="12"/>
    </font>
    <font>
      <name val="Arial"/>
      <charset val="1"/>
      <family val="2"/>
      <color rgb="00000000"/>
      <sz val="13"/>
    </font>
    <font>
      <name val="Arial"/>
      <charset val="1"/>
      <family val="2"/>
      <b val="true"/>
      <color rgb="00000000"/>
      <sz val="13"/>
    </font>
    <font>
      <name val="Calibri"/>
      <charset val="1"/>
      <family val="2"/>
      <i val="true"/>
      <sz val="12"/>
    </font>
    <font>
      <name val="Calibri"/>
      <charset val="1"/>
      <family val="2"/>
      <i val="true"/>
      <color rgb="00800000"/>
      <sz val="12"/>
    </font>
    <font>
      <name val="Calibri"/>
      <charset val="1"/>
      <family val="2"/>
      <i val="true"/>
      <color rgb="00000000"/>
      <sz val="12"/>
    </font>
    <font>
      <name val="Calibri"/>
      <charset val="1"/>
      <family val="2"/>
      <color rgb="00FF0000"/>
      <sz val="12"/>
    </font>
    <font>
      <name val="Calibri"/>
      <charset val="1"/>
      <family val="2"/>
      <b val="true"/>
      <color rgb="00FF0000"/>
      <sz val="12"/>
      <u val="single"/>
    </font>
    <font>
      <name val="Calibri"/>
      <charset val="1"/>
      <family val="2"/>
      <b val="true"/>
      <color rgb="00FF0000"/>
      <sz val="12"/>
    </font>
    <font>
      <name val="Arial Unicode MS"/>
      <charset val="1"/>
      <family val="2"/>
      <color rgb="00000000"/>
      <sz val="12"/>
    </font>
    <font>
      <name val="Calibri"/>
      <charset val="1"/>
      <family val="2"/>
      <color rgb="00800000"/>
      <sz val="13.5"/>
    </font>
    <font>
      <name val="Calibri"/>
      <charset val="1"/>
      <family val="2"/>
      <color rgb="00000000"/>
      <sz val="12"/>
      <u val="single"/>
    </font>
    <font>
      <name val="Calibri"/>
      <charset val="1"/>
      <family val="2"/>
      <color rgb="00000080"/>
      <sz val="12"/>
    </font>
    <font>
      <name val="Calibri"/>
      <charset val="1"/>
      <family val="2"/>
      <b val="true"/>
      <color rgb="00800000"/>
      <sz val="13"/>
    </font>
    <font>
      <name val="Calibri"/>
      <charset val="1"/>
      <family val="2"/>
      <color rgb="00660066"/>
      <sz val="12"/>
      <u val="single"/>
    </font>
    <font>
      <name val="Calibri"/>
      <charset val="1"/>
      <family val="2"/>
      <b val="true"/>
      <color rgb="00E46C0A"/>
      <sz val="12"/>
    </font>
    <font>
      <name val="Calibri"/>
      <charset val="1"/>
      <family val="2"/>
      <i val="true"/>
      <color rgb="00800000"/>
      <sz val="11"/>
    </font>
    <font>
      <name val="Verdana"/>
      <charset val="1"/>
      <family val="2"/>
      <color rgb="00800080"/>
      <sz val="10"/>
      <u val="single"/>
    </font>
    <font>
      <name val="Calibri"/>
      <charset val="1"/>
      <family val="2"/>
      <b val="true"/>
      <sz val="14"/>
    </font>
    <font>
      <name val="Verdana"/>
      <charset val="1"/>
      <family val="2"/>
      <b val="true"/>
      <color rgb="00E46C0A"/>
      <sz val="10"/>
    </font>
    <font>
      <name val="Calibri"/>
      <charset val="1"/>
      <family val="2"/>
      <b val="true"/>
      <color rgb="00FF6600"/>
      <sz val="12"/>
    </font>
    <font>
      <name val="Verdana"/>
      <charset val="1"/>
      <family val="2"/>
      <b val="true"/>
      <sz val="10"/>
    </font>
    <font>
      <name val="Arial"/>
      <charset val="1"/>
      <family val="2"/>
      <color rgb="00333333"/>
      <sz val="13"/>
    </font>
    <font>
      <name val="Arial"/>
      <charset val="1"/>
      <family val="2"/>
      <color rgb="00800000"/>
      <sz val="13"/>
    </font>
    <font>
      <name val="Calibri"/>
      <charset val="1"/>
      <family val="2"/>
      <b val="true"/>
      <color rgb="00000080"/>
      <sz val="12"/>
    </font>
    <font>
      <name val="Arial"/>
      <charset val="1"/>
      <family val="2"/>
      <color rgb="00800000"/>
      <sz val="11"/>
    </font>
    <font>
      <name val="Calibri"/>
      <charset val="1"/>
      <family val="2"/>
      <b val="true"/>
      <color rgb="00E46C0A"/>
      <sz val="11"/>
    </font>
    <font>
      <name val="Arial Unicode MS"/>
      <charset val="1"/>
      <family val="2"/>
      <color rgb="00800000"/>
      <sz val="10"/>
    </font>
    <font>
      <name val="Calibri"/>
      <charset val="1"/>
      <family val="2"/>
      <sz val="11"/>
    </font>
    <font>
      <name val="Calibri"/>
      <charset val="1"/>
      <family val="2"/>
      <b val="true"/>
      <color rgb="00000000"/>
      <sz val="11"/>
    </font>
    <font>
      <name val="Calibri"/>
      <charset val="1"/>
      <family val="2"/>
      <color rgb="00660066"/>
      <sz val="10"/>
      <u val="single"/>
    </font>
    <font>
      <name val="Calibri"/>
      <charset val="1"/>
      <family val="2"/>
      <b val="true"/>
      <i val="true"/>
      <color rgb="00000080"/>
      <sz val="11"/>
    </font>
    <font>
      <name val="Calibri"/>
      <charset val="1"/>
      <family val="2"/>
      <color rgb="00800000"/>
      <sz val="10"/>
    </font>
  </fonts>
  <fills count="12">
    <fill>
      <patternFill patternType="none"/>
    </fill>
    <fill>
      <patternFill patternType="gray125"/>
    </fill>
    <fill>
      <patternFill patternType="solid">
        <fgColor rgb="00B9CDE5"/>
        <bgColor rgb="00C6D9F1"/>
      </patternFill>
    </fill>
    <fill>
      <patternFill patternType="solid">
        <fgColor rgb="0077933C"/>
        <bgColor rgb="00808080"/>
      </patternFill>
    </fill>
    <fill>
      <patternFill patternType="solid">
        <fgColor rgb="00953735"/>
        <bgColor rgb="00993366"/>
      </patternFill>
    </fill>
    <fill>
      <patternFill patternType="solid">
        <fgColor rgb="0093CDDD"/>
        <bgColor rgb="00B9CDE5"/>
      </patternFill>
    </fill>
    <fill>
      <patternFill patternType="solid">
        <fgColor rgb="00FFFF99"/>
        <bgColor rgb="00FFFFCC"/>
      </patternFill>
    </fill>
    <fill>
      <patternFill patternType="solid">
        <fgColor rgb="00DBEEF4"/>
        <bgColor rgb="00DCE6F2"/>
      </patternFill>
    </fill>
    <fill>
      <patternFill patternType="solid">
        <fgColor rgb="00DCE6F2"/>
        <bgColor rgb="00DCE6F1"/>
      </patternFill>
    </fill>
    <fill>
      <patternFill patternType="solid">
        <fgColor rgb="00C6D9F1"/>
        <bgColor rgb="00B9CDE5"/>
      </patternFill>
    </fill>
    <fill>
      <patternFill patternType="solid">
        <fgColor rgb="00FFFF00"/>
        <bgColor rgb="00FFFF00"/>
      </patternFill>
    </fill>
    <fill>
      <patternFill patternType="solid">
        <fgColor rgb="00DCE6F1"/>
        <bgColor rgb="00DCE6F2"/>
      </patternFill>
    </fill>
  </fills>
  <borders count="3">
    <border diagonalDown="false" diagonalUp="false">
      <left/>
      <right/>
      <top/>
      <bottom/>
      <diagonal/>
    </border>
    <border diagonalDown="false" diagonalUp="false">
      <left style="medium"/>
      <right style="medium"/>
      <top style="medium"/>
      <bottom style="medium"/>
      <diagonal/>
    </border>
    <border diagonalDown="false" diagonalUp="false">
      <left/>
      <right/>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7">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true" applyFont="false" applyProtection="false" borderId="1" fillId="0" fontId="0" numFmtId="164" xfId="0"/>
    <xf applyAlignment="true" applyBorder="true" applyFont="true" applyProtection="false" borderId="1" fillId="0" fontId="6" numFmtId="164" xfId="0">
      <alignment horizontal="center" indent="0" shrinkToFit="false" textRotation="0" vertical="bottom" wrapText="false"/>
    </xf>
    <xf applyAlignment="false" applyBorder="true" applyFont="true" applyProtection="false" borderId="1" fillId="2" fontId="6" numFmtId="164" xfId="0"/>
    <xf applyAlignment="true" applyBorder="true" applyFont="true" applyProtection="false" borderId="1" fillId="2" fontId="4" numFmtId="164" xfId="0">
      <alignment horizontal="center" indent="0" shrinkToFit="false" textRotation="0" vertical="bottom" wrapText="false"/>
    </xf>
    <xf applyAlignment="false" applyBorder="true" applyFont="true" applyProtection="false" borderId="1" fillId="3" fontId="6" numFmtId="164" xfId="0"/>
    <xf applyAlignment="true" applyBorder="true" applyFont="true" applyProtection="false" borderId="1" fillId="0" fontId="4" numFmtId="164" xfId="0">
      <alignment horizontal="center" indent="0" shrinkToFit="false" textRotation="0" vertical="bottom" wrapText="false"/>
    </xf>
    <xf applyAlignment="false" applyBorder="true" applyFont="true" applyProtection="false" borderId="1" fillId="4" fontId="6" numFmtId="164" xfId="0"/>
    <xf applyAlignment="false" applyBorder="true" applyFont="true" applyProtection="false" borderId="1" fillId="5" fontId="6" numFmtId="164" xfId="0"/>
    <xf applyAlignment="false" applyBorder="true" applyFont="true" applyProtection="false" borderId="1" fillId="0" fontId="6" numFmtId="164" xfId="0"/>
    <xf applyAlignment="false" applyBorder="false" applyFont="true" applyProtection="false" borderId="0" fillId="6" fontId="0" numFmtId="164" xfId="0"/>
    <xf applyAlignment="true" applyBorder="false" applyFont="true" applyProtection="true" borderId="0" fillId="6" fontId="4" numFmtId="164" xfId="0">
      <alignment horizontal="center" indent="0" shrinkToFit="false" textRotation="0" vertical="bottom" wrapText="false"/>
      <protection hidden="false" locked="false"/>
    </xf>
    <xf applyAlignment="true" applyBorder="false" applyFont="true" applyProtection="false" borderId="0" fillId="6" fontId="4" numFmtId="164" xfId="0">
      <alignment horizontal="center" indent="0" shrinkToFit="false" textRotation="0" vertical="bottom" wrapText="false"/>
    </xf>
    <xf applyAlignment="true" applyBorder="false" applyFont="true" applyProtection="false" borderId="0" fillId="0" fontId="6" numFmtId="164" xfId="0">
      <alignment horizontal="center" indent="0" shrinkToFit="false" textRotation="0" vertical="bottom" wrapText="false"/>
    </xf>
    <xf applyAlignment="true" applyBorder="true" applyFont="true" applyProtection="true" borderId="1" fillId="0" fontId="7"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false"/>
      <protection hidden="false" locked="true"/>
    </xf>
    <xf applyAlignment="false" applyBorder="true" applyFont="true" applyProtection="false" borderId="1" fillId="0" fontId="0" numFmtId="164" xfId="0"/>
    <xf applyAlignment="true" applyBorder="true" applyFont="true" applyProtection="false" borderId="1" fillId="0" fontId="7" numFmtId="164" xfId="0">
      <alignment horizontal="general" indent="0" shrinkToFit="false" textRotation="0" vertical="bottom" wrapText="false"/>
    </xf>
    <xf applyAlignment="false" applyBorder="false" applyFont="true" applyProtection="false" borderId="0" fillId="0" fontId="0" numFmtId="164" xfId="0"/>
    <xf applyAlignment="false" applyBorder="false" applyFont="true" applyProtection="false" borderId="0" fillId="0" fontId="9" numFmtId="164" xfId="0"/>
    <xf applyAlignment="false" applyBorder="false" applyFont="true" applyProtection="false" borderId="0" fillId="0" fontId="10" numFmtId="164" xfId="0"/>
    <xf applyAlignment="false" applyBorder="true" applyFont="true" applyProtection="false" borderId="0" fillId="0" fontId="11" numFmtId="164" xfId="0"/>
    <xf applyAlignment="false" applyBorder="true" applyFont="true" applyProtection="false" borderId="0" fillId="0" fontId="0" numFmtId="164" xfId="0"/>
    <xf applyAlignment="true" applyBorder="true" applyFont="true" applyProtection="true" borderId="0" fillId="0" fontId="12" numFmtId="164" xfId="0">
      <alignment horizontal="left"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10" numFmtId="164" xfId="0">
      <alignment horizontal="general" indent="0" shrinkToFit="false" textRotation="0" vertical="bottom" wrapText="false"/>
    </xf>
    <xf applyAlignment="true" applyBorder="true" applyFont="true" applyProtection="true" borderId="0" fillId="0" fontId="13" numFmtId="164" xfId="0">
      <alignment horizontal="left" indent="0" shrinkToFit="false" textRotation="0" vertical="bottom" wrapText="false"/>
      <protection hidden="false" locked="true"/>
    </xf>
    <xf applyAlignment="true" applyBorder="true" applyFont="true" applyProtection="false" borderId="0" fillId="0" fontId="11" numFmtId="164" xfId="0">
      <alignment horizontal="general" indent="0" shrinkToFit="false" textRotation="0" vertical="top" wrapText="false"/>
    </xf>
    <xf applyAlignment="true" applyBorder="true" applyFont="true" applyProtection="false" borderId="0" fillId="0" fontId="0" numFmtId="164" xfId="0">
      <alignment horizontal="left" indent="0" shrinkToFit="false" textRotation="0" vertical="top" wrapText="tru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true" borderId="0" fillId="0" fontId="14" numFmtId="164" xfId="0">
      <alignment horizontal="general" indent="0" shrinkToFit="false" textRotation="0" vertical="bottom" wrapText="false"/>
      <protection hidden="false" locked="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bottom" wrapText="false"/>
      <protection hidden="false" locked="true"/>
    </xf>
    <xf applyAlignment="true" applyBorder="true" applyFont="true" applyProtection="true" borderId="0" fillId="0" fontId="15" numFmtId="164" xfId="0">
      <alignment horizontal="general" indent="0" shrinkToFit="false" textRotation="0" vertical="bottom" wrapText="false"/>
      <protection hidden="false" locked="true"/>
    </xf>
    <xf applyAlignment="true" applyBorder="true" applyFont="true" applyProtection="true" borderId="1" fillId="0" fontId="16" numFmtId="164" xfId="0">
      <alignment horizontal="general" indent="0" shrinkToFit="false" textRotation="0" vertical="bottom" wrapText="false"/>
      <protection hidden="false" locked="true"/>
    </xf>
    <xf applyAlignment="true" applyBorder="true" applyFont="true" applyProtection="true" borderId="1" fillId="0" fontId="9" numFmtId="164" xfId="0">
      <alignment horizontal="general" indent="0" shrinkToFit="false" textRotation="0" vertical="bottom" wrapText="false"/>
      <protection hidden="false" locked="true"/>
    </xf>
    <xf applyAlignment="true" applyBorder="true" applyFont="true" applyProtection="true" borderId="1" fillId="0" fontId="17" numFmtId="164" xfId="0">
      <alignment horizontal="general" indent="0" shrinkToFit="false" textRotation="0" vertical="bottom" wrapText="false"/>
      <protection hidden="false" locked="true"/>
    </xf>
    <xf applyAlignment="true" applyBorder="true" applyFont="true" applyProtection="true" borderId="1" fillId="0" fontId="14" numFmtId="164" xfId="0">
      <alignment horizontal="general" indent="0" shrinkToFit="false" textRotation="0" vertical="bottom" wrapText="false"/>
      <protection hidden="false" locked="true"/>
    </xf>
    <xf applyAlignment="true" applyBorder="true" applyFont="true" applyProtection="true" borderId="1" fillId="0" fontId="18" numFmtId="164" xfId="0">
      <alignment horizontal="general" indent="0" shrinkToFit="false" textRotation="0" vertical="bottom" wrapText="false"/>
      <protection hidden="false" locked="true"/>
    </xf>
    <xf applyAlignment="true" applyBorder="true" applyFont="true" applyProtection="false" borderId="1" fillId="0" fontId="9" numFmtId="164" xfId="0">
      <alignment horizontal="general" indent="0" shrinkToFit="false" textRotation="0" vertical="bottom" wrapText="false"/>
    </xf>
    <xf applyAlignment="true" applyBorder="true" applyFont="true" applyProtection="false" borderId="1" fillId="0" fontId="19" numFmtId="164" xfId="0">
      <alignment horizontal="general" indent="0" shrinkToFit="false" textRotation="0" vertical="bottom" wrapText="false"/>
    </xf>
    <xf applyAlignment="true" applyBorder="true" applyFont="true" applyProtection="true" borderId="1" fillId="0" fontId="11" numFmtId="164" xfId="0">
      <alignment horizontal="general" indent="0" shrinkToFit="false" textRotation="0" vertical="bottom" wrapText="false"/>
      <protection hidden="false" locked="true"/>
    </xf>
    <xf applyAlignment="true" applyBorder="true" applyFont="true" applyProtection="true" borderId="1" fillId="0" fontId="20" numFmtId="164" xfId="0">
      <alignment horizontal="general" indent="0" shrinkToFit="false" textRotation="0" vertical="bottom" wrapText="false"/>
      <protection hidden="false" locked="true"/>
    </xf>
    <xf applyAlignment="true" applyBorder="true" applyFont="true" applyProtection="true" borderId="1" fillId="0" fontId="21" numFmtId="164" xfId="0">
      <alignment horizontal="general" indent="0" shrinkToFit="false" textRotation="0" vertical="bottom" wrapText="false"/>
      <protection hidden="false" locked="true"/>
    </xf>
    <xf applyAlignment="true" applyBorder="true" applyFont="true" applyProtection="true" borderId="1" fillId="0" fontId="19" numFmtId="164" xfId="0">
      <alignment horizontal="general" indent="0" shrinkToFit="false" textRotation="0" vertical="bottom" wrapText="false"/>
      <protection hidden="false" locked="true"/>
    </xf>
    <xf applyAlignment="false" applyBorder="false" applyFont="true" applyProtection="false" borderId="0" fillId="0" fontId="23" numFmtId="164" xfId="0"/>
    <xf applyAlignment="true" applyBorder="true" applyFont="true" applyProtection="true" borderId="1" fillId="0" fontId="24" numFmtId="164" xfId="0">
      <alignment horizontal="general" indent="0" shrinkToFit="false" textRotation="0" vertical="bottom" wrapText="false"/>
      <protection hidden="false" locked="true"/>
    </xf>
    <xf applyAlignment="true" applyBorder="true" applyFont="true" applyProtection="true" borderId="1" fillId="0" fontId="23" numFmtId="164" xfId="0">
      <alignment horizontal="general" indent="0" shrinkToFit="false" textRotation="0" vertical="bottom" wrapText="false"/>
      <protection hidden="false" locked="true"/>
    </xf>
    <xf applyAlignment="true" applyBorder="true" applyFont="true" applyProtection="false" borderId="1" fillId="0" fontId="23" numFmtId="164" xfId="0">
      <alignment horizontal="general" indent="0" shrinkToFit="false" textRotation="0" vertical="bottom" wrapText="false"/>
    </xf>
    <xf applyAlignment="true" applyBorder="true" applyFont="true" applyProtection="true" borderId="1" fillId="0" fontId="25" numFmtId="164" xfId="0">
      <alignment horizontal="general" indent="0" shrinkToFit="false" textRotation="0" vertical="bottom" wrapText="false"/>
      <protection hidden="false" locked="true"/>
    </xf>
    <xf applyAlignment="true" applyBorder="true" applyFont="true" applyProtection="true" borderId="1" fillId="0" fontId="23" numFmtId="164" xfId="0">
      <alignment horizontal="general" indent="0" shrinkToFit="false" textRotation="0" vertical="bottom" wrapText="true"/>
      <protection hidden="false" locked="true"/>
    </xf>
    <xf applyAlignment="true" applyBorder="true" applyFont="true" applyProtection="true" borderId="1" fillId="0" fontId="7" numFmtId="164" xfId="0">
      <alignment horizontal="general" indent="0" shrinkToFit="false" textRotation="0" vertical="bottom" wrapText="true"/>
      <protection hidden="false" locked="true"/>
    </xf>
    <xf applyAlignment="false" applyBorder="true" applyFont="true" applyProtection="false" borderId="1" fillId="0" fontId="21" numFmtId="164" xfId="0"/>
    <xf applyAlignment="false" applyBorder="false" applyFont="true" applyProtection="false" borderId="0" fillId="0" fontId="28" numFmtId="164" xfId="0"/>
    <xf applyAlignment="false" applyBorder="false" applyFont="true" applyProtection="false" borderId="0" fillId="7" fontId="9" numFmtId="164" xfId="0"/>
    <xf applyAlignment="true" applyBorder="true" applyFont="true" applyProtection="true" borderId="1" fillId="7" fontId="20" numFmtId="164" xfId="0">
      <alignment horizontal="general" indent="0" shrinkToFit="false" textRotation="0" vertical="bottom" wrapText="false"/>
      <protection hidden="false" locked="true"/>
    </xf>
    <xf applyAlignment="true" applyBorder="true" applyFont="true" applyProtection="true" borderId="1" fillId="7" fontId="7" numFmtId="164" xfId="0">
      <alignment horizontal="general" indent="0" shrinkToFit="false" textRotation="0" vertical="bottom" wrapText="false"/>
      <protection hidden="false" locked="true"/>
    </xf>
    <xf applyAlignment="true" applyBorder="true" applyFont="true" applyProtection="true" borderId="1" fillId="7" fontId="19" numFmtId="164" xfId="0">
      <alignment horizontal="general" indent="0" shrinkToFit="false" textRotation="0" vertical="bottom" wrapText="false"/>
      <protection hidden="false" locked="true"/>
    </xf>
    <xf applyAlignment="true" applyBorder="true" applyFont="true" applyProtection="false" borderId="1" fillId="7" fontId="9" numFmtId="164" xfId="0">
      <alignment horizontal="general" indent="0" shrinkToFit="false" textRotation="0" vertical="bottom" wrapText="false"/>
    </xf>
    <xf applyAlignment="true" applyBorder="true" applyFont="true" applyProtection="false" borderId="1" fillId="7" fontId="19" numFmtId="164" xfId="0">
      <alignment horizontal="general" indent="0" shrinkToFit="false" textRotation="0" vertical="bottom" wrapText="false"/>
    </xf>
    <xf applyAlignment="true" applyBorder="true" applyFont="true" applyProtection="true" borderId="1" fillId="0" fontId="12" numFmtId="164" xfId="0">
      <alignment horizontal="general" indent="0" shrinkToFit="false" textRotation="0" vertical="bottom" wrapText="false"/>
      <protection hidden="false" locked="true"/>
    </xf>
    <xf applyAlignment="true" applyBorder="true" applyFont="true" applyProtection="true" borderId="1" fillId="0" fontId="30" numFmtId="164" xfId="0">
      <alignment horizontal="general" indent="0" shrinkToFit="false" textRotation="0" vertical="bottom" wrapText="false"/>
      <protection hidden="false" locked="true"/>
    </xf>
    <xf applyAlignment="true" applyBorder="true" applyFont="true" applyProtection="true" borderId="1" fillId="0" fontId="31" numFmtId="164" xfId="0">
      <alignment horizontal="general" indent="0" shrinkToFit="false" textRotation="0" vertical="bottom" wrapText="false"/>
      <protection hidden="false" locked="true"/>
    </xf>
    <xf applyAlignment="true" applyBorder="true" applyFont="true" applyProtection="false" borderId="1" fillId="0" fontId="32" numFmtId="164" xfId="0">
      <alignment horizontal="general" indent="0" shrinkToFit="false" textRotation="0" vertical="bottom" wrapText="false"/>
    </xf>
    <xf applyAlignment="true" applyBorder="true" applyFont="true" applyProtection="false" borderId="1" fillId="0" fontId="31" numFmtId="164" xfId="0">
      <alignment horizontal="general" indent="0" shrinkToFit="false" textRotation="0" vertical="bottom" wrapText="false"/>
    </xf>
    <xf applyAlignment="true" applyBorder="true" applyFont="true" applyProtection="false" borderId="1" fillId="0" fontId="19" numFmtId="164" xfId="0">
      <alignment horizontal="general" indent="0" shrinkToFit="false" textRotation="0" vertical="center" wrapText="false"/>
    </xf>
    <xf applyAlignment="false" applyBorder="false" applyFont="true" applyProtection="false" borderId="0" fillId="0" fontId="33" numFmtId="164" xfId="0"/>
    <xf applyAlignment="true" applyBorder="true" applyFont="true" applyProtection="true" borderId="1" fillId="0" fontId="34" numFmtId="164" xfId="0">
      <alignment horizontal="general" indent="0" shrinkToFit="false" textRotation="0" vertical="bottom" wrapText="false"/>
      <protection hidden="false" locked="true"/>
    </xf>
    <xf applyAlignment="true" applyBorder="true" applyFont="true" applyProtection="true" borderId="1" fillId="0" fontId="35" numFmtId="164" xfId="0">
      <alignment horizontal="general" indent="0" shrinkToFit="false" textRotation="0" vertical="bottom" wrapText="false"/>
      <protection hidden="false" locked="true"/>
    </xf>
    <xf applyAlignment="true" applyBorder="true" applyFont="true" applyProtection="false" borderId="1" fillId="0" fontId="22" numFmtId="164" xfId="0">
      <alignment horizontal="general" indent="0" shrinkToFit="false" textRotation="0" vertical="center" wrapText="false"/>
    </xf>
    <xf applyAlignment="true" applyBorder="true" applyFont="true" applyProtection="false" borderId="1" fillId="0" fontId="35" numFmtId="164" xfId="0">
      <alignment horizontal="general" indent="0" shrinkToFit="false" textRotation="0" vertical="bottom" wrapText="false"/>
    </xf>
    <xf applyAlignment="true" applyBorder="true" applyFont="true" applyProtection="false" borderId="1" fillId="0" fontId="36" numFmtId="164" xfId="0">
      <alignment horizontal="general" indent="0" shrinkToFit="false" textRotation="0" vertical="bottom" wrapText="false"/>
    </xf>
    <xf applyAlignment="true" applyBorder="true" applyFont="true" applyProtection="true" borderId="1" fillId="8" fontId="12" numFmtId="164" xfId="0">
      <alignment horizontal="general" indent="0" shrinkToFit="false" textRotation="0" vertical="bottom" wrapText="false"/>
      <protection hidden="false" locked="true"/>
    </xf>
    <xf applyAlignment="true" applyBorder="true" applyFont="true" applyProtection="true" borderId="1" fillId="8" fontId="7" numFmtId="164" xfId="0">
      <alignment horizontal="general" indent="0" shrinkToFit="false" textRotation="0" vertical="bottom" wrapText="false"/>
      <protection hidden="false" locked="true"/>
    </xf>
    <xf applyAlignment="true" applyBorder="true" applyFont="true" applyProtection="false" borderId="1" fillId="8" fontId="19" numFmtId="164" xfId="0">
      <alignment horizontal="general" indent="0" shrinkToFit="false" textRotation="0" vertical="bottom" wrapText="false"/>
    </xf>
    <xf applyAlignment="true" applyBorder="true" applyFont="true" applyProtection="false" borderId="1" fillId="8" fontId="9" numFmtId="164" xfId="0">
      <alignment horizontal="general" indent="0" shrinkToFit="false" textRotation="0" vertical="bottom" wrapText="false"/>
    </xf>
    <xf applyAlignment="false" applyBorder="false" applyFont="true" applyProtection="false" borderId="0" fillId="8" fontId="9" numFmtId="164" xfId="0"/>
    <xf applyAlignment="true" applyBorder="true" applyFont="true" applyProtection="false" borderId="1" fillId="8" fontId="11" numFmtId="164" xfId="0">
      <alignment horizontal="general" indent="0" shrinkToFit="false" textRotation="0" vertical="bottom" wrapText="false"/>
    </xf>
    <xf applyAlignment="true" applyBorder="true" applyFont="true" applyProtection="false" borderId="1" fillId="0" fontId="11" numFmtId="164" xfId="0">
      <alignment horizontal="general" indent="0" shrinkToFit="false" textRotation="0" vertical="bottom" wrapText="false"/>
    </xf>
    <xf applyAlignment="true" applyBorder="true" applyFont="true" applyProtection="true" borderId="1" fillId="8" fontId="19" numFmtId="164" xfId="0">
      <alignment horizontal="general" indent="0" shrinkToFit="false" textRotation="0" vertical="bottom" wrapText="false"/>
      <protection hidden="false" locked="true"/>
    </xf>
    <xf applyAlignment="true" applyBorder="true" applyFont="true" applyProtection="true" borderId="1" fillId="8" fontId="14" numFmtId="164" xfId="0">
      <alignment horizontal="general" indent="0" shrinkToFit="false" textRotation="0" vertical="bottom" wrapText="false"/>
      <protection hidden="false" locked="true"/>
    </xf>
    <xf applyAlignment="true" applyBorder="true" applyFont="true" applyProtection="false" borderId="1" fillId="0" fontId="19" numFmtId="164" xfId="0">
      <alignment horizontal="general" indent="0" shrinkToFit="false" textRotation="0" vertical="bottom" wrapText="false"/>
    </xf>
    <xf applyAlignment="true" applyBorder="true" applyFont="true" applyProtection="true" borderId="1" fillId="9" fontId="20" numFmtId="164" xfId="0">
      <alignment horizontal="general" indent="0" shrinkToFit="false" textRotation="0" vertical="bottom" wrapText="false"/>
      <protection hidden="false" locked="true"/>
    </xf>
    <xf applyAlignment="true" applyBorder="true" applyFont="true" applyProtection="true" borderId="1" fillId="9" fontId="7" numFmtId="164" xfId="0">
      <alignment horizontal="general" indent="0" shrinkToFit="false" textRotation="0" vertical="bottom" wrapText="false"/>
      <protection hidden="false" locked="true"/>
    </xf>
    <xf applyAlignment="true" applyBorder="true" applyFont="true" applyProtection="false" borderId="1" fillId="9" fontId="19" numFmtId="164" xfId="0">
      <alignment horizontal="general" indent="0" shrinkToFit="false" textRotation="0" vertical="bottom" wrapText="false"/>
    </xf>
    <xf applyAlignment="false" applyBorder="false" applyFont="true" applyProtection="false" borderId="0" fillId="9" fontId="9" numFmtId="164" xfId="0"/>
    <xf applyAlignment="true" applyBorder="true" applyFont="true" applyProtection="true" borderId="1" fillId="9" fontId="14" numFmtId="164" xfId="0">
      <alignment horizontal="general" indent="0" shrinkToFit="false" textRotation="0" vertical="bottom" wrapText="false"/>
      <protection hidden="false" locked="true"/>
    </xf>
    <xf applyAlignment="true" applyBorder="false" applyFont="true" applyProtection="false" borderId="0" fillId="0" fontId="19" numFmtId="164" xfId="0">
      <alignment horizontal="general" indent="0" shrinkToFit="false" textRotation="0" vertical="center" wrapText="false"/>
    </xf>
    <xf applyAlignment="true" applyBorder="true" applyFont="true" applyProtection="false" borderId="1" fillId="0" fontId="37" numFmtId="164" xfId="0">
      <alignment horizontal="general" indent="0" shrinkToFit="false" textRotation="0" vertical="center" wrapText="false"/>
    </xf>
    <xf applyAlignment="true" applyBorder="true" applyFont="true" applyProtection="true" borderId="0" fillId="0" fontId="38" numFmtId="164" xfId="0">
      <alignment horizontal="general" indent="0" shrinkToFit="false" textRotation="0" vertical="bottom" wrapText="false"/>
      <protection hidden="false" locked="true"/>
    </xf>
    <xf applyAlignment="true" applyBorder="true" applyFont="true" applyProtection="true" borderId="1" fillId="0" fontId="39" numFmtId="164" xfId="0">
      <alignment horizontal="general" indent="0" shrinkToFit="false" textRotation="0" vertical="bottom" wrapText="false"/>
      <protection hidden="false" locked="true"/>
    </xf>
    <xf applyAlignment="true" applyBorder="true" applyFont="true" applyProtection="true" borderId="1" fillId="8" fontId="39" numFmtId="164" xfId="0">
      <alignment horizontal="general" indent="0" shrinkToFit="false" textRotation="0" vertical="bottom" wrapText="false"/>
      <protection hidden="false" locked="true"/>
    </xf>
    <xf applyAlignment="false" applyBorder="false" applyFont="true" applyProtection="false" borderId="0" fillId="0" fontId="6" numFmtId="164" xfId="0"/>
    <xf applyAlignment="false" applyBorder="true" applyFont="true" applyProtection="false" borderId="0" fillId="0" fontId="6" numFmtId="164" xfId="0"/>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1" fillId="0" fontId="40" numFmtId="164" xfId="0">
      <alignment horizontal="general" indent="0" shrinkToFit="false" textRotation="0" vertical="bottom" wrapText="false"/>
    </xf>
    <xf applyAlignment="true" applyBorder="true" applyFont="true" applyProtection="false" borderId="1" fillId="0" fontId="17" numFmtId="164" xfId="0">
      <alignment horizontal="general" indent="0" shrinkToFit="false" textRotation="0" vertical="bottom" wrapText="false"/>
    </xf>
    <xf applyAlignment="false" applyBorder="false" applyFont="true" applyProtection="false" borderId="0" fillId="0" fontId="16" numFmtId="164" xfId="0"/>
    <xf applyAlignment="true" applyBorder="true" applyFont="true" applyProtection="false" borderId="1" fillId="10" fontId="11" numFmtId="164" xfId="0">
      <alignment horizontal="general" indent="0" shrinkToFit="false" textRotation="0" vertical="bottom" wrapText="false"/>
    </xf>
    <xf applyAlignment="true" applyBorder="true" applyFont="true" applyProtection="true" borderId="1" fillId="0" fontId="41"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general" indent="0" shrinkToFit="false" textRotation="0" vertical="bottom" wrapText="false"/>
    </xf>
    <xf applyAlignment="true" applyBorder="true" applyFont="true" applyProtection="false" borderId="1" fillId="0" fontId="9" numFmtId="164" xfId="0">
      <alignment horizontal="left" indent="0" shrinkToFit="false" textRotation="0" vertical="bottom" wrapText="false"/>
    </xf>
    <xf applyAlignment="true" applyBorder="true" applyFont="true" applyProtection="false" borderId="1" fillId="0" fontId="14" numFmtId="164" xfId="0">
      <alignment horizontal="general" indent="0" shrinkToFit="false" textRotation="0" vertical="bottom" wrapText="false"/>
    </xf>
    <xf applyAlignment="true" applyBorder="true" applyFont="true" applyProtection="false" borderId="1" fillId="8" fontId="7" numFmtId="164" xfId="0">
      <alignment horizontal="general" indent="0" shrinkToFit="false" textRotation="0" vertical="bottom" wrapText="false"/>
    </xf>
    <xf applyAlignment="true" applyBorder="true" applyFont="true" applyProtection="false" borderId="1" fillId="8" fontId="14" numFmtId="164" xfId="0">
      <alignment horizontal="general" indent="0" shrinkToFit="false" textRotation="0" vertical="bottom" wrapText="false"/>
    </xf>
    <xf applyAlignment="false" applyBorder="false" applyFont="false" applyProtection="false" borderId="0" fillId="8" fontId="0" numFmtId="164" xfId="0"/>
    <xf applyAlignment="true" applyBorder="true" applyFont="true" applyProtection="false" borderId="1" fillId="0" fontId="0" numFmtId="164" xfId="0">
      <alignment horizontal="general" indent="0" shrinkToFit="false" textRotation="0" vertical="bottom" wrapText="false"/>
    </xf>
    <xf applyAlignment="true" applyBorder="true" applyFont="true" applyProtection="true" borderId="1" fillId="0" fontId="42" numFmtId="164" xfId="0">
      <alignment horizontal="general" indent="0" shrinkToFit="false" textRotation="0" vertical="bottom" wrapText="false"/>
      <protection hidden="false" locked="true"/>
    </xf>
    <xf applyAlignment="true" applyBorder="true" applyFont="false" applyProtection="false" borderId="1" fillId="8" fontId="0" numFmtId="164" xfId="0">
      <alignment horizontal="general" indent="0" shrinkToFit="false" textRotation="0" vertical="bottom" wrapText="false"/>
    </xf>
    <xf applyAlignment="true" applyBorder="true" applyFont="true" applyProtection="false" borderId="1" fillId="8" fontId="9" numFmtId="164" xfId="0">
      <alignment horizontal="left" indent="0" shrinkToFit="false" textRotation="0" vertical="bottom" wrapText="false"/>
    </xf>
    <xf applyAlignment="true" applyBorder="true" applyFont="true" applyProtection="false" borderId="1" fillId="0" fontId="43" numFmtId="164" xfId="0">
      <alignment horizontal="general" indent="0" shrinkToFit="false" textRotation="0" vertical="bottom" wrapText="false"/>
    </xf>
    <xf applyAlignment="true" applyBorder="true" applyFont="true" applyProtection="true" borderId="1" fillId="0" fontId="44" numFmtId="164" xfId="0">
      <alignment horizontal="general" indent="0" shrinkToFit="false" textRotation="0" vertical="bottom" wrapText="false"/>
      <protection hidden="false" locked="true"/>
    </xf>
    <xf applyAlignment="true" applyBorder="true" applyFont="true" applyProtection="true" borderId="1" fillId="0" fontId="13" numFmtId="164" xfId="0">
      <alignment horizontal="general" indent="0" shrinkToFit="false" textRotation="0" vertical="bottom" wrapText="false"/>
      <protection hidden="false" locked="true"/>
    </xf>
    <xf applyAlignment="true" applyBorder="false" applyFont="true" applyProtection="false" borderId="0" fillId="0" fontId="6" numFmtId="164" xfId="0">
      <alignment horizontal="general" indent="0" shrinkToFit="false" textRotation="0" vertical="top" wrapText="false"/>
    </xf>
    <xf applyAlignment="true" applyBorder="false" applyFont="tru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2" fillId="0" fontId="0" numFmtId="164" xfId="0">
      <alignment horizontal="general" indent="0" shrinkToFit="false" textRotation="0" vertical="top" wrapText="true"/>
    </xf>
    <xf applyAlignment="true" applyBorder="true" applyFont="true" applyProtection="true" borderId="1" fillId="0" fontId="4" numFmtId="164" xfId="0">
      <alignment horizontal="general" indent="0" shrinkToFit="false" textRotation="0" vertical="bottom" wrapText="false"/>
      <protection hidden="false" locked="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45"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true"/>
      <protection hidden="false" locked="true"/>
    </xf>
    <xf applyAlignment="true" applyBorder="true" applyFont="true" applyProtection="true" borderId="1" fillId="10" fontId="8" numFmtId="164" xfId="0">
      <alignment horizontal="general" indent="0" shrinkToFit="false" textRotation="0" vertical="bottom" wrapText="false"/>
      <protection hidden="false" locked="true"/>
    </xf>
    <xf applyAlignment="false" applyBorder="false" applyFont="true" applyProtection="false" borderId="0" fillId="0" fontId="49" numFmtId="164" xfId="0"/>
    <xf applyAlignment="false" applyBorder="false" applyFont="true" applyProtection="false" borderId="0" fillId="0" fontId="50" numFmtId="164" xfId="0"/>
    <xf applyAlignment="false" applyBorder="false" applyFont="true" applyProtection="false" borderId="0" fillId="9" fontId="43" numFmtId="164" xfId="0"/>
    <xf applyAlignment="true" applyBorder="true" applyFont="true" applyProtection="true" borderId="1" fillId="9" fontId="30" numFmtId="164" xfId="0">
      <alignment horizontal="general" indent="0" shrinkToFit="false" textRotation="0" vertical="bottom" wrapText="false"/>
      <protection hidden="false" locked="true"/>
    </xf>
    <xf applyAlignment="false" applyBorder="true" applyFont="true" applyProtection="false" borderId="1" fillId="9" fontId="43" numFmtId="164" xfId="0"/>
    <xf applyAlignment="false" applyBorder="false" applyFont="true" applyProtection="false" borderId="0" fillId="0" fontId="43" numFmtId="164" xfId="0"/>
    <xf applyAlignment="false" applyBorder="true" applyFont="true" applyProtection="false" borderId="1" fillId="0" fontId="43" numFmtId="164" xfId="0"/>
    <xf applyAlignment="false" applyBorder="false" applyFont="false" applyProtection="false" borderId="0" fillId="9" fontId="0" numFmtId="164" xfId="0"/>
    <xf applyAlignment="false" applyBorder="true" applyFont="false" applyProtection="false" borderId="1" fillId="9" fontId="0" numFmtId="164" xfId="0"/>
    <xf applyAlignment="true" applyBorder="true" applyFont="true" applyProtection="true" borderId="1" fillId="0" fontId="51" numFmtId="164" xfId="0">
      <alignment horizontal="general" indent="0" shrinkToFit="false" textRotation="0" vertical="bottom" wrapText="false"/>
      <protection hidden="false" locked="true"/>
    </xf>
    <xf applyAlignment="false" applyBorder="true" applyFont="false" applyProtection="false" borderId="1" fillId="8" fontId="0" numFmtId="164" xfId="0"/>
    <xf applyAlignment="false" applyBorder="true" applyFont="true" applyProtection="false" borderId="1" fillId="0" fontId="52" numFmtId="164" xfId="0"/>
    <xf applyAlignment="true" applyBorder="true" applyFont="true" applyProtection="true" borderId="0" fillId="0" fontId="39" numFmtId="164" xfId="0">
      <alignment horizontal="general" indent="0" shrinkToFit="false" textRotation="0" vertical="bottom" wrapText="false"/>
      <protection hidden="false" locked="true"/>
    </xf>
    <xf applyAlignment="false" applyBorder="false" applyFont="true" applyProtection="false" borderId="0" fillId="0" fontId="11" numFmtId="164" xfId="0"/>
    <xf applyAlignment="true" applyBorder="true" applyFont="true" applyProtection="false" borderId="0" fillId="0" fontId="9" numFmtId="164" xfId="0">
      <alignment horizontal="left" indent="0" shrinkToFit="false" textRotation="0" vertical="top" wrapText="true"/>
    </xf>
    <xf applyAlignment="true" applyBorder="true" applyFont="true" applyProtection="false" borderId="1" fillId="0" fontId="30" numFmtId="164" xfId="0">
      <alignment horizontal="general" indent="0" shrinkToFit="false" textRotation="0" vertical="bottom" wrapText="false"/>
    </xf>
    <xf applyAlignment="true" applyBorder="false" applyFont="true" applyProtection="false" borderId="0" fillId="0" fontId="9" numFmtId="164" xfId="0">
      <alignment horizontal="general" indent="0" shrinkToFit="false" textRotation="0" vertical="center" wrapText="false"/>
    </xf>
    <xf applyAlignment="true" applyBorder="true" applyFont="true" applyProtection="false" borderId="1" fillId="0" fontId="9" numFmtId="164" xfId="0">
      <alignment horizontal="general" indent="0" shrinkToFit="false" textRotation="0" vertical="center" wrapText="false"/>
    </xf>
    <xf applyAlignment="true" applyBorder="true" applyFont="true" applyProtection="false" borderId="1" fillId="0" fontId="7" numFmtId="164" xfId="0">
      <alignment horizontal="general" indent="0" shrinkToFit="false" textRotation="0" vertical="bottom" wrapText="true"/>
    </xf>
    <xf applyAlignment="true" applyBorder="true" applyFont="true" applyProtection="false" borderId="1" fillId="10" fontId="9" numFmtId="164" xfId="0">
      <alignment horizontal="general" indent="0" shrinkToFit="false" textRotation="0" vertical="bottom" wrapText="false"/>
    </xf>
    <xf applyAlignment="true" applyBorder="false" applyFont="true" applyProtection="false" borderId="0" fillId="0" fontId="54" numFmtId="164" xfId="0">
      <alignment horizontal="general" indent="0" shrinkToFit="false" textRotation="0" vertical="center" wrapText="false"/>
    </xf>
    <xf applyAlignment="true" applyBorder="true" applyFont="true" applyProtection="false" borderId="1" fillId="0" fontId="54" numFmtId="164" xfId="0">
      <alignment horizontal="general" indent="0" shrinkToFit="false" textRotation="0" vertical="center" wrapText="false"/>
    </xf>
    <xf applyAlignment="false" applyBorder="true" applyFont="true" applyProtection="false" borderId="0" fillId="0" fontId="9" numFmtId="164" xfId="0"/>
    <xf applyAlignment="true" applyBorder="true" applyFont="true" applyProtection="false" borderId="0" fillId="0" fontId="9" numFmtId="164" xfId="0">
      <alignment horizontal="left" indent="0" shrinkToFit="false" textRotation="0" vertical="bottom" wrapText="true"/>
    </xf>
    <xf applyAlignment="false" applyBorder="true" applyFont="true" applyProtection="false" borderId="0" fillId="0" fontId="31" numFmtId="164" xfId="0"/>
    <xf applyAlignment="true" applyBorder="true" applyFont="true" applyProtection="false" borderId="1" fillId="11" fontId="7" numFmtId="164" xfId="0">
      <alignment horizontal="general" indent="0" shrinkToFit="false" textRotation="0" vertical="bottom" wrapText="false"/>
    </xf>
    <xf applyAlignment="true" applyBorder="true" applyFont="true" applyProtection="false" borderId="1" fillId="11" fontId="14" numFmtId="164" xfId="0">
      <alignment horizontal="general" indent="0" shrinkToFit="false" textRotation="0" vertical="bottom" wrapText="false"/>
    </xf>
    <xf applyAlignment="true" applyBorder="true" applyFont="true" applyProtection="false" borderId="1" fillId="11" fontId="9" numFmtId="164" xfId="0">
      <alignment horizontal="general" indent="0" shrinkToFit="false" textRotation="0" vertical="bottom" wrapText="false"/>
    </xf>
    <xf applyAlignment="false" applyBorder="true" applyFont="true" applyProtection="false" borderId="1" fillId="0" fontId="55" numFmtId="164" xfId="0"/>
    <xf applyAlignment="true" applyBorder="true" applyFont="true" applyProtection="true" borderId="1" fillId="0" fontId="57" numFmtId="164" xfId="0">
      <alignment horizontal="general" indent="0" shrinkToFit="false" textRotation="0" vertical="bottom" wrapText="false"/>
      <protection hidden="false" locked="true"/>
    </xf>
    <xf applyAlignment="true" applyBorder="true" applyFont="true" applyProtection="false" borderId="1" fillId="10" fontId="7" numFmtId="164" xfId="0">
      <alignment horizontal="general" indent="0" shrinkToFit="false" textRotation="0" vertical="bottom" wrapText="false"/>
    </xf>
    <xf applyAlignment="false" applyBorder="true" applyFont="true" applyProtection="false" borderId="1" fillId="0" fontId="58" numFmtId="164" xfId="0"/>
    <xf applyAlignment="true" applyBorder="true" applyFont="true" applyProtection="false" borderId="1" fillId="0" fontId="59"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C0C0C0"/>
      <rgbColor rgb="00808080"/>
      <rgbColor rgb="009999FF"/>
      <rgbColor rgb="00953735"/>
      <rgbColor rgb="00FFFFCC"/>
      <rgbColor rgb="00DBEEF4"/>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DCE6F2"/>
      <rgbColor rgb="00DCE6F1"/>
      <rgbColor rgb="00FFFF99"/>
      <rgbColor rgb="0093CDDD"/>
      <rgbColor rgb="00FF99CC"/>
      <rgbColor rgb="00B9CDE5"/>
      <rgbColor rgb="00FFCC99"/>
      <rgbColor rgb="003366FF"/>
      <rgbColor rgb="0033CCCC"/>
      <rgbColor rgb="0099CC00"/>
      <rgbColor rgb="00FFCC00"/>
      <rgbColor rgb="00E46C0A"/>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ebi.ac.uk/Tools/webservices/services/msa/clustalw2_soap" TargetMode="External"/><Relationship Id="rId2" Type="http://schemas.openxmlformats.org/officeDocument/2006/relationships/hyperlink" Target="http://mango.ctegd.uga.edu/jkissingLab/SWS/Wsannotation/resources/clustalCmap.jpg" TargetMode="External"/><Relationship Id="rId3" Type="http://schemas.openxmlformats.org/officeDocument/2006/relationships/hyperlink" Target="http://en.wikipedia.org/wiki/Web_service" TargetMode="External"/><Relationship Id="rId4" Type="http://schemas.openxmlformats.org/officeDocument/2006/relationships/hyperlink" Target="http://www.ebi.ac.uk/Tools/webservices/services/msa/clustalw2_soa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ebi.ac.uk/Tools/webservices/services/msa/tcoffee_soap" TargetMode="External"/><Relationship Id="rId2" Type="http://schemas.openxmlformats.org/officeDocument/2006/relationships/hyperlink" Target="http://mango.ctegd.uga.edu/jkissingLab/SWS/Wsannotation/resources/tCoffee.jpg" TargetMode="External"/><Relationship Id="rId3" Type="http://schemas.openxmlformats.org/officeDocument/2006/relationships/hyperlink" Target="http://www.ebi.ac.uk/Tools/webservices/services/msa/clustalw2_soa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ebi.ac.uk/Tools/webservices/services/sss/ncbi_blast_soap" TargetMode="External"/><Relationship Id="rId2" Type="http://schemas.openxmlformats.org/officeDocument/2006/relationships/hyperlink" Target="http://www.ebi.ac.uk/Tools/webservices/services/sss/wu_blast_soap" TargetMode="External"/><Relationship Id="rId3" Type="http://schemas.openxmlformats.org/officeDocument/2006/relationships/hyperlink" Target="http://mango.ctegd.uga.edu/jkissingLab/SWS/Wsannotation/resources/blastCmap.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cbs.dtu.dk/ws/ws.php?entry=SignalP" TargetMode="External"/><Relationship Id="rId2" Type="http://schemas.openxmlformats.org/officeDocument/2006/relationships/hyperlink" Target="http://mango.ctegd.uga.edu/jkissingLab/SWS/Wsannotation/resources/signalP.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ebi.ac.uk/Tools/webservices/services/dbfet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2" min="1" style="0" width="10.8980392156863"/>
    <col collapsed="false" hidden="false" max="9" min="3" style="1" width="11.1882352941176"/>
    <col collapsed="false" hidden="false" max="1025" min="10" style="0" width="10.8980392156863"/>
  </cols>
  <sheetData>
    <row collapsed="false" customFormat="false" customHeight="false" hidden="false" ht="16.9" outlineLevel="0" r="1">
      <c r="A1" s="2" t="s">
        <v>0</v>
      </c>
      <c r="B1" s="3"/>
      <c r="C1" s="4" t="s">
        <v>1</v>
      </c>
      <c r="D1" s="4" t="s">
        <v>2</v>
      </c>
      <c r="E1" s="4" t="s">
        <v>3</v>
      </c>
      <c r="F1" s="4" t="s">
        <v>4</v>
      </c>
      <c r="G1" s="4" t="s">
        <v>5</v>
      </c>
      <c r="H1" s="4" t="s">
        <v>6</v>
      </c>
    </row>
    <row collapsed="false" customFormat="false" customHeight="false" hidden="false" ht="16.9" outlineLevel="0" r="2">
      <c r="B2" s="5" t="s">
        <v>7</v>
      </c>
      <c r="C2" s="6" t="n">
        <v>59</v>
      </c>
      <c r="D2" s="6" t="n">
        <v>26</v>
      </c>
      <c r="E2" s="6" t="n">
        <v>4</v>
      </c>
      <c r="F2" s="6" t="n">
        <v>0</v>
      </c>
      <c r="G2" s="6" t="n">
        <v>3</v>
      </c>
      <c r="H2" s="6" t="n">
        <v>10</v>
      </c>
    </row>
    <row collapsed="false" customFormat="false" customHeight="false" hidden="false" ht="16.9" outlineLevel="0" r="3">
      <c r="B3" s="7" t="s">
        <v>8</v>
      </c>
      <c r="C3" s="8" t="n">
        <v>28</v>
      </c>
      <c r="D3" s="8" t="n">
        <v>11</v>
      </c>
      <c r="E3" s="8" t="n">
        <v>0</v>
      </c>
      <c r="F3" s="8" t="n">
        <v>0</v>
      </c>
      <c r="G3" s="8" t="n">
        <v>0</v>
      </c>
      <c r="H3" s="8" t="n">
        <v>0</v>
      </c>
    </row>
    <row collapsed="false" customFormat="false" customHeight="false" hidden="false" ht="16.9" outlineLevel="0" r="4">
      <c r="B4" s="9" t="s">
        <v>9</v>
      </c>
      <c r="C4" s="8" t="n">
        <v>31</v>
      </c>
      <c r="D4" s="8" t="n">
        <v>15</v>
      </c>
      <c r="E4" s="8" t="n">
        <v>4</v>
      </c>
      <c r="F4" s="8" t="n">
        <v>0</v>
      </c>
      <c r="G4" s="8" t="n">
        <v>3</v>
      </c>
      <c r="H4" s="8" t="n">
        <v>10</v>
      </c>
    </row>
    <row collapsed="false" customFormat="false" customHeight="false" hidden="false" ht="16.9" outlineLevel="0" r="5">
      <c r="B5" s="10" t="s">
        <v>10</v>
      </c>
      <c r="C5" s="8" t="n">
        <v>31</v>
      </c>
      <c r="D5" s="8" t="n">
        <v>27</v>
      </c>
      <c r="E5" s="8" t="n">
        <v>26</v>
      </c>
      <c r="F5" s="8" t="n">
        <v>15</v>
      </c>
      <c r="G5" s="8" t="n">
        <v>20</v>
      </c>
      <c r="H5" s="8" t="n">
        <v>20</v>
      </c>
    </row>
    <row collapsed="false" customFormat="false" customHeight="false" hidden="false" ht="16.9" outlineLevel="0" r="6">
      <c r="B6" s="11" t="s">
        <v>11</v>
      </c>
      <c r="C6" s="8" t="n">
        <v>0</v>
      </c>
      <c r="D6" s="8" t="n">
        <v>12</v>
      </c>
      <c r="E6" s="8" t="n">
        <v>22</v>
      </c>
      <c r="F6" s="8" t="n">
        <v>15</v>
      </c>
      <c r="G6" s="8" t="n">
        <v>17</v>
      </c>
      <c r="H6" s="8" t="n">
        <v>10</v>
      </c>
      <c r="I6" s="1" t="s">
        <v>12</v>
      </c>
    </row>
    <row collapsed="false" customFormat="false" customHeight="false" hidden="false" ht="16.9" outlineLevel="0" r="7">
      <c r="B7" s="12" t="s">
        <v>13</v>
      </c>
      <c r="C7" s="13" t="n">
        <f aca="false">SUM(C3:C4)</f>
        <v>59</v>
      </c>
      <c r="D7" s="13" t="n">
        <f aca="false">SUM(D3:D4)</f>
        <v>26</v>
      </c>
      <c r="E7" s="13" t="n">
        <f aca="false">SUM(E3:E4)</f>
        <v>4</v>
      </c>
      <c r="F7" s="13" t="n">
        <f aca="false">SUM(F3:F4)</f>
        <v>0</v>
      </c>
      <c r="G7" s="13" t="n">
        <f aca="false">SUM(G3:G4)</f>
        <v>3</v>
      </c>
      <c r="H7" s="13" t="n">
        <f aca="false">SUM(H3:H4)</f>
        <v>10</v>
      </c>
      <c r="I7" s="14" t="n">
        <f aca="false">SUM(C7:H7)</f>
        <v>102</v>
      </c>
    </row>
    <row collapsed="false" customFormat="false" customHeight="false" hidden="false" ht="13.3" outlineLevel="0" r="9">
      <c r="B9" s="11" t="s">
        <v>14</v>
      </c>
      <c r="C9" s="4" t="s">
        <v>1</v>
      </c>
      <c r="D9" s="4" t="s">
        <v>2</v>
      </c>
      <c r="E9" s="4" t="s">
        <v>3</v>
      </c>
      <c r="F9" s="4" t="s">
        <v>4</v>
      </c>
      <c r="G9" s="4" t="s">
        <v>5</v>
      </c>
      <c r="H9" s="4" t="s">
        <v>6</v>
      </c>
      <c r="I9" s="15"/>
    </row>
    <row collapsed="false" customFormat="false" customHeight="false" hidden="false" ht="16.9" outlineLevel="0" r="10">
      <c r="B10" s="16" t="s">
        <v>15</v>
      </c>
      <c r="C10" s="8" t="s">
        <v>16</v>
      </c>
      <c r="D10" s="8"/>
      <c r="E10" s="8"/>
      <c r="F10" s="8" t="s">
        <v>16</v>
      </c>
      <c r="G10" s="8"/>
      <c r="H10" s="8"/>
    </row>
    <row collapsed="false" customFormat="false" customHeight="false" hidden="false" ht="16.9" outlineLevel="0" r="11">
      <c r="B11" s="16" t="s">
        <v>17</v>
      </c>
      <c r="C11" s="8" t="s">
        <v>16</v>
      </c>
      <c r="D11" s="8" t="s">
        <v>16</v>
      </c>
      <c r="E11" s="8" t="s">
        <v>16</v>
      </c>
      <c r="F11" s="8" t="s">
        <v>16</v>
      </c>
      <c r="G11" s="8"/>
      <c r="H11" s="8"/>
    </row>
    <row collapsed="false" customFormat="false" customHeight="false" hidden="false" ht="16.9" outlineLevel="0" r="12">
      <c r="B12" s="16" t="s">
        <v>18</v>
      </c>
      <c r="C12" s="8" t="s">
        <v>16</v>
      </c>
      <c r="D12" s="8" t="s">
        <v>16</v>
      </c>
      <c r="E12" s="8" t="s">
        <v>16</v>
      </c>
      <c r="F12" s="8" t="s">
        <v>16</v>
      </c>
      <c r="G12" s="8"/>
      <c r="H12" s="8"/>
    </row>
    <row collapsed="false" customFormat="false" customHeight="false" hidden="false" ht="16.9" outlineLevel="0" r="13">
      <c r="B13" s="16" t="s">
        <v>19</v>
      </c>
      <c r="C13" s="8" t="s">
        <v>16</v>
      </c>
      <c r="D13" s="8"/>
      <c r="E13" s="8"/>
      <c r="F13" s="8"/>
      <c r="G13" s="8"/>
      <c r="H13" s="8"/>
    </row>
    <row collapsed="false" customFormat="false" customHeight="false" hidden="false" ht="16.9" outlineLevel="0" r="14">
      <c r="B14" s="16" t="s">
        <v>20</v>
      </c>
      <c r="C14" s="8" t="s">
        <v>16</v>
      </c>
      <c r="D14" s="8"/>
      <c r="E14" s="8"/>
      <c r="F14" s="8"/>
      <c r="G14" s="8"/>
      <c r="H14" s="8"/>
    </row>
    <row collapsed="false" customFormat="false" customHeight="false" hidden="false" ht="16.9" outlineLevel="0" r="15">
      <c r="B15" s="16" t="s">
        <v>21</v>
      </c>
      <c r="C15" s="8" t="s">
        <v>16</v>
      </c>
      <c r="D15" s="8"/>
      <c r="E15" s="8"/>
      <c r="F15" s="8" t="s">
        <v>16</v>
      </c>
      <c r="G15" s="8"/>
      <c r="H15" s="8"/>
    </row>
    <row collapsed="false" customFormat="false" customHeight="false" hidden="false" ht="16.9" outlineLevel="0" r="16">
      <c r="B16" s="16" t="s">
        <v>22</v>
      </c>
      <c r="C16" s="8" t="s">
        <v>16</v>
      </c>
      <c r="D16" s="8"/>
      <c r="E16" s="8"/>
      <c r="F16" s="8" t="s">
        <v>16</v>
      </c>
      <c r="G16" s="8"/>
      <c r="H16" s="8"/>
    </row>
    <row collapsed="false" customFormat="false" customHeight="false" hidden="false" ht="16.9" outlineLevel="0" r="17">
      <c r="B17" s="16" t="s">
        <v>23</v>
      </c>
      <c r="C17" s="8" t="s">
        <v>16</v>
      </c>
      <c r="D17" s="8"/>
      <c r="E17" s="8"/>
      <c r="F17" s="8"/>
      <c r="G17" s="8"/>
      <c r="H17" s="8"/>
    </row>
    <row collapsed="false" customFormat="false" customHeight="false" hidden="false" ht="16.9" outlineLevel="0" r="18">
      <c r="B18" s="16" t="s">
        <v>24</v>
      </c>
      <c r="C18" s="8" t="s">
        <v>16</v>
      </c>
      <c r="D18" s="8"/>
      <c r="E18" s="8"/>
      <c r="F18" s="8"/>
      <c r="G18" s="8"/>
      <c r="H18" s="8"/>
    </row>
    <row collapsed="false" customFormat="false" customHeight="false" hidden="false" ht="16.9" outlineLevel="0" r="19">
      <c r="B19" s="16" t="s">
        <v>25</v>
      </c>
      <c r="C19" s="8" t="s">
        <v>16</v>
      </c>
      <c r="D19" s="8"/>
      <c r="E19" s="8"/>
      <c r="F19" s="8"/>
      <c r="G19" s="8"/>
      <c r="H19" s="8"/>
    </row>
    <row collapsed="false" customFormat="false" customHeight="false" hidden="false" ht="16.9" outlineLevel="0" r="20">
      <c r="B20" s="16" t="s">
        <v>26</v>
      </c>
      <c r="C20" s="8" t="s">
        <v>16</v>
      </c>
      <c r="D20" s="8"/>
      <c r="E20" s="8"/>
      <c r="F20" s="8"/>
      <c r="G20" s="8"/>
      <c r="H20" s="8"/>
    </row>
    <row collapsed="false" customFormat="false" customHeight="false" hidden="false" ht="16.9" outlineLevel="0" r="21">
      <c r="B21" s="16" t="s">
        <v>27</v>
      </c>
      <c r="C21" s="8" t="s">
        <v>16</v>
      </c>
      <c r="D21" s="8"/>
      <c r="E21" s="8"/>
      <c r="F21" s="8"/>
      <c r="G21" s="8"/>
      <c r="H21" s="8"/>
    </row>
    <row collapsed="false" customFormat="false" customHeight="false" hidden="false" ht="16.9" outlineLevel="0" r="22">
      <c r="B22" s="16" t="s">
        <v>28</v>
      </c>
      <c r="C22" s="8" t="s">
        <v>16</v>
      </c>
      <c r="D22" s="8"/>
      <c r="E22" s="8"/>
      <c r="F22" s="8"/>
      <c r="G22" s="8"/>
      <c r="H22" s="8"/>
    </row>
    <row collapsed="false" customFormat="false" customHeight="false" hidden="false" ht="16.9" outlineLevel="0" r="23">
      <c r="B23" s="16" t="s">
        <v>29</v>
      </c>
      <c r="C23" s="8" t="s">
        <v>16</v>
      </c>
      <c r="D23" s="8"/>
      <c r="E23" s="8"/>
      <c r="F23" s="8"/>
      <c r="G23" s="8"/>
      <c r="H23" s="8"/>
    </row>
    <row collapsed="false" customFormat="false" customHeight="false" hidden="false" ht="16.9" outlineLevel="0" r="24">
      <c r="B24" s="16" t="s">
        <v>30</v>
      </c>
      <c r="C24" s="8" t="s">
        <v>16</v>
      </c>
      <c r="D24" s="8"/>
      <c r="E24" s="8"/>
      <c r="F24" s="8"/>
      <c r="G24" s="8"/>
      <c r="H24" s="8"/>
    </row>
    <row collapsed="false" customFormat="false" customHeight="false" hidden="false" ht="16.9" outlineLevel="0" r="25">
      <c r="B25" s="16" t="s">
        <v>31</v>
      </c>
      <c r="C25" s="8" t="s">
        <v>16</v>
      </c>
      <c r="D25" s="8"/>
      <c r="E25" s="8"/>
      <c r="F25" s="8"/>
      <c r="G25" s="8"/>
      <c r="H25" s="8"/>
    </row>
    <row collapsed="false" customFormat="false" customHeight="false" hidden="false" ht="16.9" outlineLevel="0" r="26">
      <c r="B26" s="16" t="s">
        <v>32</v>
      </c>
      <c r="C26" s="8" t="s">
        <v>16</v>
      </c>
      <c r="D26" s="8"/>
      <c r="E26" s="8"/>
      <c r="F26" s="8"/>
      <c r="G26" s="8"/>
      <c r="H26" s="8"/>
    </row>
    <row collapsed="false" customFormat="false" customHeight="false" hidden="false" ht="16.9" outlineLevel="0" r="27">
      <c r="B27" s="16" t="s">
        <v>33</v>
      </c>
      <c r="C27" s="8" t="s">
        <v>16</v>
      </c>
      <c r="D27" s="8"/>
      <c r="E27" s="8"/>
      <c r="F27" s="8"/>
      <c r="G27" s="8"/>
      <c r="H27" s="8"/>
    </row>
    <row collapsed="false" customFormat="false" customHeight="false" hidden="false" ht="16.9" outlineLevel="0" r="28">
      <c r="B28" s="16" t="s">
        <v>34</v>
      </c>
      <c r="C28" s="8" t="s">
        <v>16</v>
      </c>
      <c r="D28" s="8"/>
      <c r="E28" s="8"/>
      <c r="F28" s="8"/>
      <c r="G28" s="8"/>
      <c r="H28" s="8"/>
    </row>
    <row collapsed="false" customFormat="false" customHeight="false" hidden="false" ht="16.9" outlineLevel="0" r="29">
      <c r="B29" s="16" t="s">
        <v>35</v>
      </c>
      <c r="C29" s="8" t="s">
        <v>16</v>
      </c>
      <c r="D29" s="8"/>
      <c r="E29" s="8"/>
      <c r="F29" s="8"/>
      <c r="G29" s="8"/>
      <c r="H29" s="8"/>
    </row>
    <row collapsed="false" customFormat="false" customHeight="false" hidden="false" ht="16.9" outlineLevel="0" r="30">
      <c r="B30" s="16" t="s">
        <v>36</v>
      </c>
      <c r="C30" s="8" t="s">
        <v>16</v>
      </c>
      <c r="D30" s="8"/>
      <c r="E30" s="8"/>
      <c r="F30" s="8"/>
      <c r="G30" s="8"/>
      <c r="H30" s="8"/>
    </row>
    <row collapsed="false" customFormat="false" customHeight="false" hidden="false" ht="16.9" outlineLevel="0" r="31">
      <c r="B31" s="16" t="s">
        <v>37</v>
      </c>
      <c r="C31" s="8" t="s">
        <v>16</v>
      </c>
      <c r="D31" s="8" t="s">
        <v>16</v>
      </c>
      <c r="E31" s="8" t="s">
        <v>16</v>
      </c>
      <c r="F31" s="8" t="s">
        <v>16</v>
      </c>
      <c r="G31" s="8"/>
      <c r="H31" s="8"/>
    </row>
    <row collapsed="false" customFormat="false" customHeight="false" hidden="false" ht="16.9" outlineLevel="0" r="32">
      <c r="B32" s="16" t="s">
        <v>38</v>
      </c>
      <c r="C32" s="8" t="s">
        <v>16</v>
      </c>
      <c r="D32" s="8" t="s">
        <v>16</v>
      </c>
      <c r="E32" s="8" t="s">
        <v>16</v>
      </c>
      <c r="F32" s="8" t="s">
        <v>16</v>
      </c>
      <c r="G32" s="8"/>
      <c r="H32" s="8"/>
    </row>
    <row collapsed="false" customFormat="false" customHeight="false" hidden="false" ht="16.9" outlineLevel="0" r="33">
      <c r="B33" s="16" t="s">
        <v>39</v>
      </c>
      <c r="C33" s="8" t="s">
        <v>16</v>
      </c>
      <c r="D33" s="8" t="s">
        <v>16</v>
      </c>
      <c r="E33" s="8" t="s">
        <v>16</v>
      </c>
      <c r="F33" s="8" t="s">
        <v>16</v>
      </c>
      <c r="G33" s="8"/>
      <c r="H33" s="8"/>
    </row>
    <row collapsed="false" customFormat="false" customHeight="false" hidden="false" ht="16.9" outlineLevel="0" r="34">
      <c r="B34" s="16" t="s">
        <v>40</v>
      </c>
      <c r="C34" s="8" t="s">
        <v>16</v>
      </c>
      <c r="D34" s="8" t="s">
        <v>16</v>
      </c>
      <c r="E34" s="8" t="s">
        <v>16</v>
      </c>
      <c r="F34" s="8" t="s">
        <v>16</v>
      </c>
      <c r="G34" s="8"/>
      <c r="H34" s="8"/>
    </row>
    <row collapsed="false" customFormat="false" customHeight="false" hidden="false" ht="16.9" outlineLevel="0" r="35">
      <c r="B35" s="16" t="s">
        <v>41</v>
      </c>
      <c r="C35" s="8" t="s">
        <v>16</v>
      </c>
      <c r="D35" s="8" t="s">
        <v>16</v>
      </c>
      <c r="E35" s="8" t="s">
        <v>16</v>
      </c>
      <c r="F35" s="8" t="s">
        <v>16</v>
      </c>
      <c r="G35" s="8"/>
      <c r="H35" s="8"/>
    </row>
    <row collapsed="false" customFormat="false" customHeight="false" hidden="false" ht="16.9" outlineLevel="0" r="36">
      <c r="B36" s="16" t="s">
        <v>42</v>
      </c>
      <c r="C36" s="8" t="s">
        <v>16</v>
      </c>
      <c r="D36" s="8" t="s">
        <v>16</v>
      </c>
      <c r="E36" s="8" t="s">
        <v>16</v>
      </c>
      <c r="F36" s="8" t="s">
        <v>16</v>
      </c>
      <c r="G36" s="8"/>
      <c r="H36" s="8"/>
    </row>
    <row collapsed="false" customFormat="false" customHeight="false" hidden="false" ht="16.9" outlineLevel="0" r="37">
      <c r="B37" s="16" t="s">
        <v>43</v>
      </c>
      <c r="C37" s="8" t="s">
        <v>16</v>
      </c>
      <c r="D37" s="8" t="s">
        <v>16</v>
      </c>
      <c r="E37" s="8" t="s">
        <v>16</v>
      </c>
      <c r="F37" s="8" t="s">
        <v>16</v>
      </c>
      <c r="G37" s="8" t="s">
        <v>16</v>
      </c>
      <c r="H37" s="8"/>
    </row>
    <row collapsed="false" customFormat="false" customHeight="false" hidden="false" ht="16.9" outlineLevel="0" r="38">
      <c r="B38" s="16" t="s">
        <v>44</v>
      </c>
      <c r="C38" s="8" t="s">
        <v>16</v>
      </c>
      <c r="D38" s="8" t="s">
        <v>16</v>
      </c>
      <c r="E38" s="8" t="s">
        <v>16</v>
      </c>
      <c r="F38" s="8" t="s">
        <v>16</v>
      </c>
      <c r="G38" s="8"/>
      <c r="H38" s="8"/>
    </row>
    <row collapsed="false" customFormat="false" customHeight="false" hidden="false" ht="16.9" outlineLevel="0" r="39">
      <c r="B39" s="16" t="s">
        <v>40</v>
      </c>
      <c r="C39" s="8" t="s">
        <v>16</v>
      </c>
      <c r="D39" s="8" t="s">
        <v>16</v>
      </c>
      <c r="E39" s="8" t="s">
        <v>16</v>
      </c>
      <c r="F39" s="8" t="s">
        <v>16</v>
      </c>
      <c r="G39" s="8"/>
      <c r="H39" s="8"/>
    </row>
    <row collapsed="false" customFormat="false" customHeight="false" hidden="false" ht="16.9" outlineLevel="0" r="40">
      <c r="B40" s="16" t="s">
        <v>45</v>
      </c>
      <c r="C40" s="8" t="s">
        <v>16</v>
      </c>
      <c r="D40" s="8" t="s">
        <v>16</v>
      </c>
      <c r="E40" s="8" t="s">
        <v>16</v>
      </c>
      <c r="F40" s="8"/>
      <c r="G40" s="8"/>
      <c r="H40" s="8"/>
    </row>
    <row collapsed="false" customFormat="false" customHeight="false" hidden="false" ht="16.9" outlineLevel="0" r="41">
      <c r="B41" s="16" t="s">
        <v>46</v>
      </c>
      <c r="C41" s="8"/>
      <c r="D41" s="8" t="s">
        <v>16</v>
      </c>
      <c r="E41" s="8" t="s">
        <v>16</v>
      </c>
      <c r="F41" s="8"/>
      <c r="G41" s="8"/>
      <c r="H41" s="8"/>
    </row>
    <row collapsed="false" customFormat="false" customHeight="false" hidden="false" ht="16.9" outlineLevel="0" r="42">
      <c r="B42" s="16" t="s">
        <v>47</v>
      </c>
      <c r="C42" s="8"/>
      <c r="D42" s="8" t="s">
        <v>16</v>
      </c>
      <c r="E42" s="8" t="s">
        <v>16</v>
      </c>
      <c r="F42" s="8"/>
      <c r="G42" s="8"/>
      <c r="H42" s="8"/>
    </row>
    <row collapsed="false" customFormat="false" customHeight="false" hidden="false" ht="16.9" outlineLevel="0" r="43">
      <c r="B43" s="16" t="s">
        <v>48</v>
      </c>
      <c r="C43" s="8"/>
      <c r="D43" s="8" t="s">
        <v>16</v>
      </c>
      <c r="E43" s="8" t="s">
        <v>16</v>
      </c>
      <c r="F43" s="8"/>
      <c r="G43" s="8"/>
      <c r="H43" s="8"/>
    </row>
    <row collapsed="false" customFormat="false" customHeight="false" hidden="false" ht="16.9" outlineLevel="0" r="44">
      <c r="B44" s="16" t="s">
        <v>49</v>
      </c>
      <c r="C44" s="8"/>
      <c r="D44" s="8" t="s">
        <v>16</v>
      </c>
      <c r="E44" s="8" t="s">
        <v>16</v>
      </c>
      <c r="F44" s="8"/>
      <c r="G44" s="8"/>
      <c r="H44" s="8"/>
    </row>
    <row collapsed="false" customFormat="false" customHeight="false" hidden="false" ht="16.9" outlineLevel="0" r="45">
      <c r="B45" s="16" t="s">
        <v>50</v>
      </c>
      <c r="C45" s="8"/>
      <c r="D45" s="8" t="s">
        <v>16</v>
      </c>
      <c r="E45" s="8" t="s">
        <v>16</v>
      </c>
      <c r="F45" s="8"/>
      <c r="G45" s="8"/>
      <c r="H45" s="8"/>
    </row>
    <row collapsed="false" customFormat="false" customHeight="false" hidden="false" ht="16.9" outlineLevel="0" r="46">
      <c r="B46" s="16" t="s">
        <v>51</v>
      </c>
      <c r="C46" s="8"/>
      <c r="D46" s="8" t="s">
        <v>16</v>
      </c>
      <c r="E46" s="8" t="s">
        <v>16</v>
      </c>
      <c r="F46" s="8" t="s">
        <v>16</v>
      </c>
      <c r="G46" s="8"/>
      <c r="H46" s="8"/>
    </row>
    <row collapsed="false" customFormat="false" customHeight="false" hidden="false" ht="16.9" outlineLevel="0" r="47">
      <c r="B47" s="16" t="s">
        <v>52</v>
      </c>
      <c r="C47" s="8"/>
      <c r="D47" s="8" t="s">
        <v>16</v>
      </c>
      <c r="E47" s="8" t="s">
        <v>16</v>
      </c>
      <c r="F47" s="8"/>
      <c r="G47" s="8"/>
      <c r="H47" s="8"/>
    </row>
    <row collapsed="false" customFormat="false" customHeight="false" hidden="false" ht="16.9" outlineLevel="0" r="48">
      <c r="B48" s="16" t="s">
        <v>53</v>
      </c>
      <c r="C48" s="8"/>
      <c r="D48" s="8" t="s">
        <v>16</v>
      </c>
      <c r="E48" s="8"/>
      <c r="F48" s="8"/>
      <c r="G48" s="8"/>
      <c r="H48" s="8"/>
    </row>
    <row collapsed="false" customFormat="false" customHeight="false" hidden="false" ht="16.9" outlineLevel="0" r="49">
      <c r="B49" s="16" t="s">
        <v>54</v>
      </c>
      <c r="C49" s="8"/>
      <c r="D49" s="8" t="s">
        <v>16</v>
      </c>
      <c r="E49" s="8"/>
      <c r="F49" s="8"/>
      <c r="G49" s="8"/>
      <c r="H49" s="8"/>
    </row>
    <row collapsed="false" customFormat="false" customHeight="false" hidden="false" ht="16.9" outlineLevel="0" r="50">
      <c r="B50" s="16" t="s">
        <v>55</v>
      </c>
      <c r="C50" s="8"/>
      <c r="D50" s="8" t="s">
        <v>16</v>
      </c>
      <c r="E50" s="8"/>
      <c r="F50" s="8"/>
      <c r="G50" s="8"/>
      <c r="H50" s="8"/>
    </row>
    <row collapsed="false" customFormat="false" customHeight="false" hidden="false" ht="16.9" outlineLevel="0" r="51">
      <c r="B51" s="16" t="s">
        <v>56</v>
      </c>
      <c r="C51" s="8"/>
      <c r="D51" s="8" t="s">
        <v>16</v>
      </c>
      <c r="E51" s="8"/>
      <c r="F51" s="8"/>
      <c r="G51" s="8"/>
      <c r="H51" s="8"/>
    </row>
    <row collapsed="false" customFormat="false" customHeight="false" hidden="false" ht="16.9" outlineLevel="0" r="52">
      <c r="B52" s="16" t="s">
        <v>57</v>
      </c>
      <c r="C52" s="8"/>
      <c r="D52" s="8" t="s">
        <v>16</v>
      </c>
      <c r="E52" s="8" t="s">
        <v>16</v>
      </c>
      <c r="F52" s="8"/>
      <c r="G52" s="8"/>
      <c r="H52" s="8"/>
    </row>
    <row collapsed="false" customFormat="false" customHeight="false" hidden="false" ht="16.9" outlineLevel="0" r="53">
      <c r="B53" s="16" t="s">
        <v>58</v>
      </c>
      <c r="C53" s="8"/>
      <c r="D53" s="8" t="s">
        <v>16</v>
      </c>
      <c r="E53" s="8"/>
      <c r="F53" s="8"/>
      <c r="G53" s="8"/>
      <c r="H53" s="8"/>
    </row>
    <row collapsed="false" customFormat="false" customHeight="false" hidden="false" ht="16.9" outlineLevel="0" r="54">
      <c r="B54" s="16" t="s">
        <v>59</v>
      </c>
      <c r="C54" s="8"/>
      <c r="D54" s="8" t="s">
        <v>16</v>
      </c>
      <c r="E54" s="8" t="s">
        <v>16</v>
      </c>
      <c r="F54" s="8"/>
      <c r="G54" s="8" t="s">
        <v>16</v>
      </c>
      <c r="H54" s="8"/>
    </row>
    <row collapsed="false" customFormat="false" customHeight="false" hidden="false" ht="16.9" outlineLevel="0" r="55">
      <c r="B55" s="17" t="s">
        <v>60</v>
      </c>
      <c r="C55" s="8"/>
      <c r="D55" s="8"/>
      <c r="E55" s="8" t="s">
        <v>16</v>
      </c>
      <c r="F55" s="8"/>
      <c r="G55" s="8"/>
      <c r="H55" s="8"/>
    </row>
    <row collapsed="false" customFormat="false" customHeight="false" hidden="false" ht="16.9" outlineLevel="0" r="56">
      <c r="B56" s="16" t="s">
        <v>61</v>
      </c>
      <c r="C56" s="8"/>
      <c r="D56" s="8"/>
      <c r="E56" s="8" t="s">
        <v>16</v>
      </c>
      <c r="F56" s="8"/>
      <c r="G56" s="8"/>
      <c r="H56" s="8"/>
    </row>
    <row collapsed="false" customFormat="false" customHeight="false" hidden="false" ht="16.9" outlineLevel="0" r="57">
      <c r="B57" s="16" t="s">
        <v>62</v>
      </c>
      <c r="C57" s="8"/>
      <c r="D57" s="8"/>
      <c r="E57" s="8" t="s">
        <v>16</v>
      </c>
      <c r="F57" s="8"/>
      <c r="G57" s="8"/>
      <c r="H57" s="8"/>
    </row>
    <row collapsed="false" customFormat="false" customHeight="false" hidden="false" ht="16.9" outlineLevel="0" r="58">
      <c r="B58" s="16" t="s">
        <v>63</v>
      </c>
      <c r="C58" s="8"/>
      <c r="D58" s="8"/>
      <c r="E58" s="8" t="s">
        <v>16</v>
      </c>
      <c r="F58" s="8"/>
      <c r="G58" s="8"/>
      <c r="H58" s="8"/>
    </row>
    <row collapsed="false" customFormat="false" customHeight="false" hidden="false" ht="16.9" outlineLevel="0" r="59">
      <c r="B59" s="16" t="s">
        <v>64</v>
      </c>
      <c r="C59" s="8"/>
      <c r="D59" s="8" t="s">
        <v>16</v>
      </c>
      <c r="E59" s="8" t="s">
        <v>16</v>
      </c>
      <c r="F59" s="8"/>
      <c r="G59" s="8"/>
      <c r="H59" s="8"/>
    </row>
    <row collapsed="false" customFormat="false" customHeight="false" hidden="false" ht="16.9" outlineLevel="0" r="60">
      <c r="B60" s="18" t="s">
        <v>65</v>
      </c>
      <c r="C60" s="8"/>
      <c r="D60" s="8"/>
      <c r="E60" s="8"/>
      <c r="F60" s="8"/>
      <c r="G60" s="8" t="s">
        <v>16</v>
      </c>
      <c r="H60" s="8"/>
    </row>
    <row collapsed="false" customFormat="false" customHeight="false" hidden="false" ht="16.9" outlineLevel="0" r="61">
      <c r="B61" s="19" t="s">
        <v>66</v>
      </c>
      <c r="C61" s="8"/>
      <c r="D61" s="8"/>
      <c r="E61" s="8"/>
      <c r="F61" s="8"/>
      <c r="G61" s="8" t="s">
        <v>16</v>
      </c>
      <c r="H61" s="8"/>
    </row>
    <row collapsed="false" customFormat="false" customHeight="false" hidden="false" ht="16.9" outlineLevel="0" r="62">
      <c r="B62" s="16" t="s">
        <v>67</v>
      </c>
      <c r="C62" s="8"/>
      <c r="D62" s="8"/>
      <c r="E62" s="8"/>
      <c r="F62" s="8"/>
      <c r="G62" s="8" t="s">
        <v>16</v>
      </c>
      <c r="H62" s="8"/>
    </row>
    <row collapsed="false" customFormat="false" customHeight="false" hidden="false" ht="16.9" outlineLevel="0" r="63">
      <c r="B63" s="3"/>
      <c r="C63" s="8"/>
      <c r="D63" s="8"/>
      <c r="E63" s="8"/>
      <c r="F63" s="8"/>
      <c r="G63" s="8"/>
      <c r="H63" s="8"/>
    </row>
    <row collapsed="false" customFormat="false" customHeight="false" hidden="false" ht="16.9" outlineLevel="0" r="64">
      <c r="B64" s="3"/>
      <c r="C64" s="8"/>
      <c r="D64" s="8"/>
      <c r="E64" s="8"/>
      <c r="F64" s="8"/>
      <c r="G64" s="8"/>
      <c r="H64" s="8"/>
    </row>
    <row collapsed="false" customFormat="false" customHeight="false" hidden="false" ht="16.9" outlineLevel="0" r="65">
      <c r="B65" s="3"/>
      <c r="C65" s="8"/>
      <c r="D65" s="8"/>
      <c r="E65" s="8"/>
      <c r="F65" s="8"/>
      <c r="G65" s="8"/>
      <c r="H65" s="8"/>
    </row>
    <row collapsed="false" customFormat="false" customHeight="false" hidden="false" ht="16.9" outlineLevel="0" r="66">
      <c r="B66" s="3"/>
      <c r="C66" s="8"/>
      <c r="D66" s="8"/>
      <c r="E66" s="8"/>
      <c r="F66" s="8"/>
      <c r="G66" s="8"/>
      <c r="H66" s="8"/>
    </row>
    <row collapsed="false" customFormat="false" customHeight="false" hidden="false" ht="16.9" outlineLevel="0" r="67">
      <c r="B67" s="3"/>
      <c r="C67" s="8"/>
      <c r="D67" s="8"/>
      <c r="E67" s="8"/>
      <c r="F67" s="8"/>
      <c r="G67" s="8"/>
      <c r="H67"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29"/>
  <sheetViews>
    <sheetView colorId="64" defaultGridColor="true" rightToLeft="false" showFormulas="false" showGridLines="true" showOutlineSymbols="true" showRowColHeaders="true" showZeros="true" tabSelected="false" topLeftCell="A37" view="normal" windowProtection="false" workbookViewId="0" zoomScale="100" zoomScaleNormal="100" zoomScalePageLayoutView="100">
      <selection activeCell="C45" activeCellId="0" pane="topLeft" sqref="C45"/>
    </sheetView>
  </sheetViews>
  <cols>
    <col collapsed="false" hidden="false" max="1" min="1" style="20" width="11.1882352941176"/>
    <col collapsed="false" hidden="false" max="2" min="2" style="21" width="11.1882352941176"/>
    <col collapsed="false" hidden="false" max="3" min="3" style="20" width="31.1294117647059"/>
    <col collapsed="false" hidden="false" max="4" min="4" style="21" width="11.1882352941176"/>
    <col collapsed="false" hidden="false" max="7" min="5" style="20" width="11.1882352941176"/>
    <col collapsed="false" hidden="false" max="8" min="8" style="20" width="64.5529411764706"/>
    <col collapsed="false" hidden="false" max="9" min="9" style="22" width="11.1882352941176"/>
    <col collapsed="false" hidden="false" max="1023" min="10" style="20" width="11.1882352941176"/>
    <col collapsed="false" hidden="false" max="1025" min="1024" style="0" width="11.1882352941176"/>
  </cols>
  <sheetData>
    <row collapsed="false" customFormat="false" customHeight="false" hidden="false" ht="15.65" outlineLevel="0" r="1">
      <c r="B1" s="23" t="s">
        <v>68</v>
      </c>
      <c r="C1" s="24" t="s">
        <v>69</v>
      </c>
      <c r="D1" s="25" t="s">
        <v>70</v>
      </c>
      <c r="E1" s="25"/>
      <c r="F1" s="25"/>
      <c r="G1" s="25"/>
      <c r="H1" s="26"/>
      <c r="I1" s="27"/>
    </row>
    <row collapsed="false" customFormat="false" customHeight="false" hidden="false" ht="14.9" outlineLevel="0" r="2">
      <c r="B2" s="23" t="s">
        <v>71</v>
      </c>
      <c r="C2" s="28" t="s">
        <v>72</v>
      </c>
      <c r="D2" s="28"/>
      <c r="E2" s="28"/>
      <c r="F2" s="28"/>
      <c r="G2" s="28"/>
      <c r="H2" s="26"/>
      <c r="I2" s="27"/>
    </row>
    <row collapsed="false" customFormat="false" customHeight="true" hidden="false" ht="47.25" outlineLevel="0" r="3">
      <c r="B3" s="29" t="s">
        <v>73</v>
      </c>
      <c r="C3" s="30" t="s">
        <v>74</v>
      </c>
      <c r="D3" s="30"/>
      <c r="E3" s="30"/>
      <c r="F3" s="30"/>
      <c r="G3" s="31"/>
      <c r="H3" s="26"/>
      <c r="I3" s="27"/>
    </row>
    <row collapsed="false" customFormat="false" customHeight="true" hidden="false" ht="32.25" outlineLevel="0" r="4">
      <c r="B4" s="32" t="s">
        <v>75</v>
      </c>
      <c r="C4" s="33" t="s">
        <v>76</v>
      </c>
      <c r="D4" s="33"/>
      <c r="E4" s="33"/>
      <c r="F4" s="33"/>
      <c r="G4" s="26"/>
      <c r="H4" s="26"/>
      <c r="I4" s="27"/>
    </row>
    <row collapsed="false" customFormat="false" customHeight="true" hidden="false" ht="15.75" outlineLevel="0" r="5">
      <c r="B5" s="32"/>
      <c r="C5" s="33"/>
      <c r="D5" s="33"/>
      <c r="E5" s="33"/>
      <c r="F5" s="33"/>
      <c r="G5" s="26"/>
      <c r="H5" s="26"/>
      <c r="I5" s="27"/>
    </row>
    <row collapsed="false" customFormat="false" customHeight="false" hidden="false" ht="14.5" outlineLevel="0" r="6">
      <c r="B6" s="34"/>
      <c r="C6" s="34"/>
      <c r="D6" s="34"/>
      <c r="E6" s="35"/>
      <c r="F6" s="26"/>
      <c r="G6" s="26"/>
      <c r="H6" s="26"/>
      <c r="I6" s="27"/>
    </row>
    <row collapsed="false" customFormat="false" customHeight="false" hidden="false" ht="15.7" outlineLevel="0" r="7">
      <c r="A7" s="36" t="s">
        <v>77</v>
      </c>
      <c r="B7" s="37" t="s">
        <v>78</v>
      </c>
      <c r="C7" s="38" t="s">
        <v>79</v>
      </c>
      <c r="D7" s="39" t="s">
        <v>80</v>
      </c>
      <c r="E7" s="38" t="s">
        <v>81</v>
      </c>
      <c r="F7" s="38" t="s">
        <v>82</v>
      </c>
      <c r="G7" s="38" t="s">
        <v>83</v>
      </c>
      <c r="H7" s="38" t="s">
        <v>84</v>
      </c>
      <c r="I7" s="40" t="s">
        <v>85</v>
      </c>
    </row>
    <row collapsed="false" customFormat="true" customHeight="false" hidden="false" ht="14.5" outlineLevel="0" r="8" s="21">
      <c r="B8" s="37"/>
      <c r="C8" s="37"/>
      <c r="D8" s="37"/>
      <c r="E8" s="16"/>
      <c r="F8" s="41"/>
      <c r="G8" s="41"/>
      <c r="H8" s="41"/>
      <c r="I8" s="42"/>
      <c r="AMJ8" s="0"/>
    </row>
    <row collapsed="false" customFormat="true" customHeight="false" hidden="false" ht="14.5" outlineLevel="0" r="9" s="21">
      <c r="B9" s="37"/>
      <c r="C9" s="43" t="s">
        <v>86</v>
      </c>
      <c r="D9" s="37"/>
      <c r="E9" s="16"/>
      <c r="F9" s="41"/>
      <c r="G9" s="41"/>
      <c r="H9" s="41"/>
      <c r="I9" s="42"/>
      <c r="AMJ9" s="0"/>
    </row>
    <row collapsed="false" customFormat="true" customHeight="false" hidden="false" ht="14.5" outlineLevel="0" r="10" s="21">
      <c r="B10" s="37"/>
      <c r="C10" s="37"/>
      <c r="D10" s="37"/>
      <c r="E10" s="16"/>
      <c r="F10" s="41"/>
      <c r="G10" s="41"/>
      <c r="I10" s="42"/>
      <c r="AMJ10" s="0"/>
    </row>
    <row collapsed="false" customFormat="true" customHeight="false" hidden="false" ht="15.65" outlineLevel="0" r="11" s="21">
      <c r="A11" s="21" t="s">
        <v>87</v>
      </c>
      <c r="B11" s="44" t="s">
        <v>88</v>
      </c>
      <c r="C11" s="45" t="s">
        <v>89</v>
      </c>
      <c r="D11" s="46" t="s">
        <v>90</v>
      </c>
      <c r="E11" s="16"/>
      <c r="F11" s="41"/>
      <c r="G11" s="42" t="s">
        <v>91</v>
      </c>
      <c r="H11" s="42" t="s">
        <v>92</v>
      </c>
      <c r="I11" s="42" t="s">
        <v>93</v>
      </c>
      <c r="AMJ11" s="0"/>
    </row>
    <row collapsed="false" customFormat="true" customHeight="false" hidden="false" ht="15.65" outlineLevel="0" r="12" s="21">
      <c r="A12" s="21" t="s">
        <v>94</v>
      </c>
      <c r="B12" s="44" t="s">
        <v>88</v>
      </c>
      <c r="C12" s="45" t="s">
        <v>95</v>
      </c>
      <c r="D12" s="46" t="s">
        <v>90</v>
      </c>
      <c r="E12" s="16"/>
      <c r="F12" s="41"/>
      <c r="G12" s="46" t="s">
        <v>89</v>
      </c>
      <c r="H12" s="46" t="s">
        <v>96</v>
      </c>
      <c r="I12" s="42" t="s">
        <v>93</v>
      </c>
      <c r="AMJ12" s="0"/>
    </row>
    <row collapsed="false" customFormat="true" customHeight="false" hidden="false" ht="15.65" outlineLevel="0" r="13" s="21">
      <c r="A13" s="21" t="s">
        <v>87</v>
      </c>
      <c r="B13" s="44" t="s">
        <v>88</v>
      </c>
      <c r="C13" s="45" t="s">
        <v>91</v>
      </c>
      <c r="D13" s="46" t="s">
        <v>90</v>
      </c>
      <c r="E13" s="16"/>
      <c r="F13" s="41"/>
      <c r="G13" s="42" t="s">
        <v>97</v>
      </c>
      <c r="H13" s="46" t="s">
        <v>98</v>
      </c>
      <c r="I13" s="42" t="s">
        <v>93</v>
      </c>
      <c r="AMJ13" s="0"/>
    </row>
    <row collapsed="false" customFormat="true" customHeight="false" hidden="false" ht="15.65" outlineLevel="0" r="14" s="21">
      <c r="A14" s="21" t="s">
        <v>99</v>
      </c>
      <c r="B14" s="44" t="s">
        <v>100</v>
      </c>
      <c r="C14" s="45" t="s">
        <v>101</v>
      </c>
      <c r="D14" s="46" t="s">
        <v>90</v>
      </c>
      <c r="E14" s="16"/>
      <c r="F14" s="41"/>
      <c r="G14" s="42" t="s">
        <v>102</v>
      </c>
      <c r="H14" s="46" t="s">
        <v>103</v>
      </c>
      <c r="I14" s="42" t="s">
        <v>93</v>
      </c>
      <c r="AMJ14" s="0"/>
    </row>
    <row collapsed="false" customFormat="true" customHeight="false" hidden="false" ht="15.65" outlineLevel="0" r="15" s="21">
      <c r="A15" s="21" t="s">
        <v>104</v>
      </c>
      <c r="B15" s="44" t="s">
        <v>100</v>
      </c>
      <c r="C15" s="45" t="s">
        <v>105</v>
      </c>
      <c r="D15" s="46" t="s">
        <v>90</v>
      </c>
      <c r="E15" s="16"/>
      <c r="F15" s="41"/>
      <c r="G15" s="42" t="s">
        <v>106</v>
      </c>
      <c r="H15" s="46" t="s">
        <v>107</v>
      </c>
      <c r="I15" s="42"/>
      <c r="AMJ15" s="0"/>
    </row>
    <row collapsed="false" customFormat="true" customHeight="false" hidden="false" ht="15.65" outlineLevel="0" r="16" s="21">
      <c r="A16" s="21" t="s">
        <v>104</v>
      </c>
      <c r="B16" s="44" t="s">
        <v>100</v>
      </c>
      <c r="C16" s="45" t="s">
        <v>108</v>
      </c>
      <c r="D16" s="46" t="s">
        <v>90</v>
      </c>
      <c r="E16" s="16"/>
      <c r="F16" s="41"/>
      <c r="G16" s="42" t="s">
        <v>105</v>
      </c>
      <c r="H16" s="46" t="s">
        <v>109</v>
      </c>
      <c r="I16" s="42" t="s">
        <v>93</v>
      </c>
      <c r="AMJ16" s="0"/>
    </row>
    <row collapsed="false" customFormat="true" customHeight="false" hidden="false" ht="15.65" outlineLevel="0" r="17" s="21">
      <c r="A17" s="47" t="s">
        <v>104</v>
      </c>
      <c r="B17" s="48" t="s">
        <v>110</v>
      </c>
      <c r="C17" s="49" t="s">
        <v>111</v>
      </c>
      <c r="D17" s="49" t="s">
        <v>90</v>
      </c>
      <c r="E17" s="49"/>
      <c r="F17" s="50"/>
      <c r="G17" s="50" t="s">
        <v>112</v>
      </c>
      <c r="H17" s="49" t="s">
        <v>113</v>
      </c>
      <c r="I17" s="42" t="s">
        <v>93</v>
      </c>
      <c r="AMJ17" s="0"/>
    </row>
    <row collapsed="false" customFormat="true" customHeight="false" hidden="false" ht="15.65" outlineLevel="0" r="18" s="21">
      <c r="A18" s="21" t="s">
        <v>104</v>
      </c>
      <c r="B18" s="44" t="s">
        <v>88</v>
      </c>
      <c r="C18" s="45" t="s">
        <v>114</v>
      </c>
      <c r="D18" s="46" t="s">
        <v>90</v>
      </c>
      <c r="E18" s="16"/>
      <c r="F18" s="41"/>
      <c r="G18" s="42" t="s">
        <v>115</v>
      </c>
      <c r="H18" s="46" t="s">
        <v>116</v>
      </c>
      <c r="I18" s="42" t="s">
        <v>93</v>
      </c>
      <c r="AMJ18" s="0"/>
    </row>
    <row collapsed="false" customFormat="true" customHeight="false" hidden="false" ht="15.65" outlineLevel="0" r="19" s="21">
      <c r="A19" s="21" t="s">
        <v>104</v>
      </c>
      <c r="B19" s="44" t="s">
        <v>100</v>
      </c>
      <c r="C19" s="45" t="s">
        <v>117</v>
      </c>
      <c r="D19" s="46" t="s">
        <v>90</v>
      </c>
      <c r="E19" s="16"/>
      <c r="F19" s="41"/>
      <c r="G19" s="42" t="s">
        <v>118</v>
      </c>
      <c r="H19" s="46" t="s">
        <v>119</v>
      </c>
      <c r="I19" s="42" t="s">
        <v>93</v>
      </c>
      <c r="AMJ19" s="0"/>
    </row>
    <row collapsed="false" customFormat="true" customHeight="false" hidden="false" ht="15.65" outlineLevel="0" r="20" s="21">
      <c r="A20" s="21" t="s">
        <v>120</v>
      </c>
      <c r="B20" s="44" t="s">
        <v>88</v>
      </c>
      <c r="C20" s="45" t="s">
        <v>36</v>
      </c>
      <c r="D20" s="46" t="s">
        <v>90</v>
      </c>
      <c r="E20" s="16"/>
      <c r="F20" s="41"/>
      <c r="G20" s="42" t="s">
        <v>121</v>
      </c>
      <c r="H20" s="42" t="s">
        <v>122</v>
      </c>
      <c r="I20" s="42" t="s">
        <v>93</v>
      </c>
      <c r="AMJ20" s="0"/>
    </row>
    <row collapsed="false" customFormat="true" customHeight="false" hidden="false" ht="15.65" outlineLevel="0" r="21" s="21">
      <c r="A21" s="21" t="s">
        <v>123</v>
      </c>
      <c r="B21" s="44" t="s">
        <v>100</v>
      </c>
      <c r="C21" s="45" t="s">
        <v>124</v>
      </c>
      <c r="D21" s="46" t="s">
        <v>90</v>
      </c>
      <c r="E21" s="16"/>
      <c r="F21" s="41"/>
      <c r="G21" s="42" t="s">
        <v>125</v>
      </c>
      <c r="H21" s="42" t="s">
        <v>126</v>
      </c>
      <c r="I21" s="42" t="s">
        <v>93</v>
      </c>
      <c r="AMJ21" s="0"/>
    </row>
    <row collapsed="false" customFormat="true" customHeight="false" hidden="false" ht="15.65" outlineLevel="0" r="22" s="21">
      <c r="A22" s="21" t="s">
        <v>127</v>
      </c>
      <c r="B22" s="44" t="s">
        <v>100</v>
      </c>
      <c r="C22" s="45" t="s">
        <v>128</v>
      </c>
      <c r="D22" s="46" t="s">
        <v>90</v>
      </c>
      <c r="E22" s="16"/>
      <c r="F22" s="41"/>
      <c r="G22" s="46" t="s">
        <v>124</v>
      </c>
      <c r="H22" s="51" t="s">
        <v>129</v>
      </c>
      <c r="I22" s="42" t="s">
        <v>93</v>
      </c>
      <c r="AMJ22" s="0"/>
    </row>
    <row collapsed="false" customFormat="true" customHeight="false" hidden="false" ht="15.65" outlineLevel="0" r="23" s="21">
      <c r="A23" s="21" t="s">
        <v>127</v>
      </c>
      <c r="B23" s="44" t="s">
        <v>100</v>
      </c>
      <c r="C23" s="45" t="s">
        <v>130</v>
      </c>
      <c r="D23" s="46" t="s">
        <v>90</v>
      </c>
      <c r="E23" s="16"/>
      <c r="F23" s="41"/>
      <c r="G23" s="46" t="s">
        <v>124</v>
      </c>
      <c r="H23" s="42" t="s">
        <v>131</v>
      </c>
      <c r="I23" s="42" t="s">
        <v>93</v>
      </c>
      <c r="AMJ23" s="0"/>
    </row>
    <row collapsed="false" customFormat="true" customHeight="false" hidden="false" ht="15.65" outlineLevel="0" r="24" s="21">
      <c r="A24" s="47" t="s">
        <v>132</v>
      </c>
      <c r="B24" s="48" t="s">
        <v>110</v>
      </c>
      <c r="C24" s="49" t="s">
        <v>133</v>
      </c>
      <c r="D24" s="49" t="s">
        <v>90</v>
      </c>
      <c r="E24" s="50"/>
      <c r="F24" s="50"/>
      <c r="G24" s="49" t="s">
        <v>130</v>
      </c>
      <c r="H24" s="49" t="s">
        <v>134</v>
      </c>
      <c r="I24" s="42" t="s">
        <v>93</v>
      </c>
      <c r="AMJ24" s="0"/>
    </row>
    <row collapsed="false" customFormat="true" customHeight="false" hidden="false" ht="15.65" outlineLevel="0" r="25" s="21">
      <c r="A25" s="47" t="s">
        <v>132</v>
      </c>
      <c r="B25" s="48" t="s">
        <v>110</v>
      </c>
      <c r="C25" s="49" t="s">
        <v>46</v>
      </c>
      <c r="D25" s="49" t="s">
        <v>90</v>
      </c>
      <c r="E25" s="50"/>
      <c r="F25" s="50"/>
      <c r="G25" s="49" t="s">
        <v>130</v>
      </c>
      <c r="H25" s="49" t="s">
        <v>135</v>
      </c>
      <c r="I25" s="42" t="s">
        <v>93</v>
      </c>
      <c r="AMJ25" s="0"/>
    </row>
    <row collapsed="false" customFormat="true" customHeight="false" hidden="false" ht="15.65" outlineLevel="0" r="26" s="21">
      <c r="A26" s="21" t="s">
        <v>132</v>
      </c>
      <c r="B26" s="44" t="s">
        <v>88</v>
      </c>
      <c r="C26" s="45" t="s">
        <v>19</v>
      </c>
      <c r="D26" s="46" t="s">
        <v>90</v>
      </c>
      <c r="E26" s="41"/>
      <c r="F26" s="41"/>
      <c r="G26" s="16" t="s">
        <v>121</v>
      </c>
      <c r="H26" s="46" t="s">
        <v>136</v>
      </c>
      <c r="I26" s="42" t="s">
        <v>93</v>
      </c>
      <c r="AMJ26" s="0"/>
    </row>
    <row collapsed="false" customFormat="true" customHeight="false" hidden="false" ht="44" outlineLevel="0" r="27" s="21">
      <c r="A27" s="47" t="s">
        <v>137</v>
      </c>
      <c r="B27" s="48" t="s">
        <v>88</v>
      </c>
      <c r="C27" s="49" t="s">
        <v>138</v>
      </c>
      <c r="D27" s="49" t="s">
        <v>90</v>
      </c>
      <c r="E27" s="50"/>
      <c r="F27" s="50"/>
      <c r="G27" s="49" t="s">
        <v>19</v>
      </c>
      <c r="H27" s="52" t="s">
        <v>139</v>
      </c>
      <c r="I27" s="42" t="s">
        <v>93</v>
      </c>
      <c r="AMJ27" s="0"/>
    </row>
    <row collapsed="false" customFormat="true" customHeight="false" hidden="false" ht="44" outlineLevel="0" r="28" s="21">
      <c r="A28" s="47" t="s">
        <v>137</v>
      </c>
      <c r="B28" s="48" t="s">
        <v>88</v>
      </c>
      <c r="C28" s="49" t="s">
        <v>140</v>
      </c>
      <c r="D28" s="49" t="s">
        <v>90</v>
      </c>
      <c r="E28" s="50"/>
      <c r="F28" s="50"/>
      <c r="G28" s="49" t="s">
        <v>19</v>
      </c>
      <c r="H28" s="52" t="s">
        <v>141</v>
      </c>
      <c r="I28" s="42" t="s">
        <v>93</v>
      </c>
      <c r="AMJ28" s="0"/>
    </row>
    <row collapsed="false" customFormat="true" customHeight="false" hidden="false" ht="15.65" outlineLevel="0" r="29" s="21">
      <c r="A29" s="21" t="s">
        <v>127</v>
      </c>
      <c r="B29" s="44" t="s">
        <v>100</v>
      </c>
      <c r="C29" s="45" t="s">
        <v>142</v>
      </c>
      <c r="D29" s="46" t="s">
        <v>90</v>
      </c>
      <c r="E29" s="41"/>
      <c r="F29" s="41"/>
      <c r="G29" s="42" t="s">
        <v>143</v>
      </c>
      <c r="H29" s="16" t="s">
        <v>144</v>
      </c>
      <c r="I29" s="42" t="s">
        <v>93</v>
      </c>
      <c r="AMJ29" s="0"/>
    </row>
    <row collapsed="false" customFormat="true" customHeight="false" hidden="false" ht="44" outlineLevel="0" r="30" s="21">
      <c r="A30" s="21" t="s">
        <v>137</v>
      </c>
      <c r="B30" s="44" t="s">
        <v>100</v>
      </c>
      <c r="C30" s="45" t="s">
        <v>145</v>
      </c>
      <c r="D30" s="46" t="s">
        <v>90</v>
      </c>
      <c r="E30" s="41"/>
      <c r="F30" s="41"/>
      <c r="G30" s="46" t="s">
        <v>142</v>
      </c>
      <c r="H30" s="53" t="s">
        <v>146</v>
      </c>
      <c r="I30" s="42" t="s">
        <v>93</v>
      </c>
      <c r="AMJ30" s="0"/>
    </row>
    <row collapsed="false" customFormat="true" customHeight="false" hidden="false" ht="44" outlineLevel="0" r="31" s="21">
      <c r="A31" s="21" t="s">
        <v>137</v>
      </c>
      <c r="B31" s="44" t="s">
        <v>100</v>
      </c>
      <c r="C31" s="45" t="s">
        <v>147</v>
      </c>
      <c r="D31" s="46" t="s">
        <v>90</v>
      </c>
      <c r="E31" s="41"/>
      <c r="F31" s="41"/>
      <c r="G31" s="46" t="s">
        <v>142</v>
      </c>
      <c r="H31" s="53" t="s">
        <v>148</v>
      </c>
      <c r="I31" s="42" t="s">
        <v>93</v>
      </c>
      <c r="AMJ31" s="0"/>
    </row>
    <row collapsed="false" customFormat="true" customHeight="false" hidden="false" ht="15.65" outlineLevel="0" r="32" s="21">
      <c r="A32" s="21" t="s">
        <v>127</v>
      </c>
      <c r="B32" s="44" t="s">
        <v>100</v>
      </c>
      <c r="C32" s="45" t="s">
        <v>149</v>
      </c>
      <c r="D32" s="46" t="s">
        <v>90</v>
      </c>
      <c r="E32" s="41"/>
      <c r="F32" s="41"/>
      <c r="G32" s="46" t="s">
        <v>142</v>
      </c>
      <c r="H32" s="16" t="s">
        <v>150</v>
      </c>
      <c r="I32" s="42" t="s">
        <v>93</v>
      </c>
      <c r="AMJ32" s="0"/>
    </row>
    <row collapsed="false" customFormat="true" customHeight="false" hidden="false" ht="15.65" outlineLevel="0" r="33" s="21">
      <c r="A33" s="21" t="s">
        <v>132</v>
      </c>
      <c r="B33" s="44" t="s">
        <v>100</v>
      </c>
      <c r="C33" s="45" t="s">
        <v>151</v>
      </c>
      <c r="D33" s="46" t="s">
        <v>90</v>
      </c>
      <c r="E33" s="41"/>
      <c r="F33" s="41"/>
      <c r="G33" s="42" t="s">
        <v>143</v>
      </c>
      <c r="H33" s="46" t="s">
        <v>152</v>
      </c>
      <c r="I33" s="42" t="s">
        <v>93</v>
      </c>
      <c r="AMJ33" s="0"/>
    </row>
    <row collapsed="false" customFormat="true" customHeight="false" hidden="false" ht="15.65" outlineLevel="0" r="34" s="21">
      <c r="A34" s="21" t="s">
        <v>132</v>
      </c>
      <c r="B34" s="44" t="s">
        <v>100</v>
      </c>
      <c r="C34" s="45" t="s">
        <v>153</v>
      </c>
      <c r="D34" s="46" t="s">
        <v>90</v>
      </c>
      <c r="E34" s="41"/>
      <c r="F34" s="41"/>
      <c r="G34" s="46" t="s">
        <v>151</v>
      </c>
      <c r="H34" s="46" t="s">
        <v>154</v>
      </c>
      <c r="I34" s="42" t="s">
        <v>93</v>
      </c>
      <c r="AMJ34" s="0"/>
    </row>
    <row collapsed="false" customFormat="true" customHeight="false" hidden="false" ht="15.65" outlineLevel="0" r="35" s="21">
      <c r="A35" s="21" t="s">
        <v>132</v>
      </c>
      <c r="B35" s="44" t="s">
        <v>88</v>
      </c>
      <c r="C35" s="45" t="s">
        <v>155</v>
      </c>
      <c r="D35" s="46" t="s">
        <v>90</v>
      </c>
      <c r="E35" s="41"/>
      <c r="F35" s="41"/>
      <c r="G35" s="46" t="s">
        <v>121</v>
      </c>
      <c r="H35" s="46" t="s">
        <v>156</v>
      </c>
      <c r="I35" s="42" t="s">
        <v>93</v>
      </c>
      <c r="AMJ35" s="0"/>
    </row>
    <row collapsed="false" customFormat="true" customHeight="false" hidden="false" ht="15.65" outlineLevel="0" r="36" s="21">
      <c r="A36" s="21" t="s">
        <v>132</v>
      </c>
      <c r="B36" s="44" t="s">
        <v>88</v>
      </c>
      <c r="C36" s="45" t="s">
        <v>157</v>
      </c>
      <c r="D36" s="46" t="s">
        <v>90</v>
      </c>
      <c r="E36" s="41"/>
      <c r="F36" s="41"/>
      <c r="G36" s="42" t="s">
        <v>158</v>
      </c>
      <c r="H36" s="46" t="s">
        <v>159</v>
      </c>
      <c r="I36" s="42" t="s">
        <v>93</v>
      </c>
      <c r="AMJ36" s="0"/>
    </row>
    <row collapsed="false" customFormat="true" customHeight="false" hidden="false" ht="15.65" outlineLevel="0" r="37" s="21">
      <c r="A37" s="21" t="s">
        <v>132</v>
      </c>
      <c r="B37" s="44" t="s">
        <v>88</v>
      </c>
      <c r="C37" s="54" t="s">
        <v>160</v>
      </c>
      <c r="D37" s="46" t="s">
        <v>90</v>
      </c>
      <c r="E37" s="41"/>
      <c r="F37" s="41"/>
      <c r="G37" s="42" t="s">
        <v>161</v>
      </c>
      <c r="H37" s="55" t="s">
        <v>162</v>
      </c>
      <c r="I37" s="42" t="s">
        <v>93</v>
      </c>
      <c r="AMJ37" s="0"/>
    </row>
    <row collapsed="false" customFormat="true" customHeight="false" hidden="false" ht="15.65" outlineLevel="0" r="38" s="21">
      <c r="A38" s="21" t="s">
        <v>104</v>
      </c>
      <c r="B38" s="44" t="s">
        <v>88</v>
      </c>
      <c r="C38" s="54" t="s">
        <v>163</v>
      </c>
      <c r="D38" s="46" t="s">
        <v>90</v>
      </c>
      <c r="E38" s="41"/>
      <c r="F38" s="41"/>
      <c r="G38" s="42" t="s">
        <v>164</v>
      </c>
      <c r="H38" s="55" t="s">
        <v>165</v>
      </c>
      <c r="I38" s="42" t="s">
        <v>93</v>
      </c>
      <c r="AMJ38" s="0"/>
    </row>
    <row collapsed="false" customFormat="true" customHeight="false" hidden="false" ht="14.5" outlineLevel="0" r="39" s="21">
      <c r="B39" s="44"/>
      <c r="C39" s="16"/>
      <c r="D39" s="46"/>
      <c r="E39" s="41"/>
      <c r="F39" s="41"/>
      <c r="G39" s="41"/>
      <c r="H39" s="16"/>
      <c r="I39" s="42"/>
      <c r="AMJ39" s="0"/>
    </row>
    <row collapsed="false" customFormat="true" customHeight="true" hidden="false" ht="8.25" outlineLevel="0" r="40" s="56">
      <c r="B40" s="57"/>
      <c r="C40" s="58"/>
      <c r="D40" s="59"/>
      <c r="E40" s="60"/>
      <c r="F40" s="60"/>
      <c r="G40" s="60"/>
      <c r="H40" s="58"/>
      <c r="I40" s="61"/>
      <c r="AMJ40" s="0"/>
    </row>
    <row collapsed="false" customFormat="true" customHeight="false" hidden="false" ht="14.5" outlineLevel="0" r="41" s="21">
      <c r="B41" s="41"/>
      <c r="C41" s="41"/>
      <c r="D41" s="42"/>
      <c r="E41" s="16"/>
      <c r="F41" s="41"/>
      <c r="G41" s="41"/>
      <c r="H41" s="41"/>
      <c r="I41" s="42" t="s">
        <v>93</v>
      </c>
      <c r="AMJ41" s="0"/>
    </row>
    <row collapsed="false" customFormat="true" customHeight="false" hidden="false" ht="14.5" outlineLevel="0" r="42" s="21">
      <c r="B42" s="41"/>
      <c r="C42" s="43" t="s">
        <v>166</v>
      </c>
      <c r="D42" s="46"/>
      <c r="E42" s="16"/>
      <c r="F42" s="41"/>
      <c r="G42" s="41"/>
      <c r="H42" s="41"/>
      <c r="I42" s="42" t="s">
        <v>93</v>
      </c>
      <c r="AMJ42" s="0"/>
    </row>
    <row collapsed="false" customFormat="true" customHeight="false" hidden="false" ht="15.65" outlineLevel="0" r="43" s="21">
      <c r="A43" s="21" t="s">
        <v>167</v>
      </c>
      <c r="B43" s="44" t="s">
        <v>88</v>
      </c>
      <c r="C43" s="45" t="s">
        <v>168</v>
      </c>
      <c r="D43" s="42" t="s">
        <v>169</v>
      </c>
      <c r="E43" s="16"/>
      <c r="F43" s="41"/>
      <c r="G43" s="42" t="s">
        <v>108</v>
      </c>
      <c r="H43" s="16" t="s">
        <v>170</v>
      </c>
      <c r="I43" s="42" t="s">
        <v>93</v>
      </c>
      <c r="AMJ43" s="0"/>
    </row>
    <row collapsed="false" customFormat="true" customHeight="false" hidden="false" ht="14.5" outlineLevel="0" r="44" s="21">
      <c r="B44" s="62"/>
      <c r="C44" s="63" t="s">
        <v>171</v>
      </c>
      <c r="D44" s="42"/>
      <c r="E44" s="16"/>
      <c r="F44" s="41"/>
      <c r="G44" s="42"/>
      <c r="H44" s="16"/>
      <c r="I44" s="42"/>
      <c r="AMJ44" s="0"/>
    </row>
    <row collapsed="false" customFormat="true" customHeight="false" hidden="false" ht="14.5" outlineLevel="0" r="45" s="21">
      <c r="A45" s="21" t="s">
        <v>132</v>
      </c>
      <c r="B45" s="44" t="s">
        <v>100</v>
      </c>
      <c r="C45" s="45" t="s">
        <v>128</v>
      </c>
      <c r="D45" s="46" t="s">
        <v>90</v>
      </c>
      <c r="E45" s="41"/>
      <c r="F45" s="41"/>
      <c r="G45" s="42"/>
      <c r="H45" s="63" t="s">
        <v>172</v>
      </c>
      <c r="I45" s="42" t="s">
        <v>93</v>
      </c>
      <c r="AMJ45" s="0"/>
    </row>
    <row collapsed="false" customFormat="true" customHeight="false" hidden="false" ht="14.5" outlineLevel="0" r="46" s="21">
      <c r="B46" s="41"/>
      <c r="C46" s="43" t="s">
        <v>173</v>
      </c>
      <c r="D46" s="46"/>
      <c r="E46" s="16"/>
      <c r="F46" s="41"/>
      <c r="G46" s="42"/>
      <c r="H46" s="41"/>
      <c r="I46" s="42" t="s">
        <v>93</v>
      </c>
      <c r="AMJ46" s="0"/>
    </row>
    <row collapsed="false" customFormat="true" customHeight="false" hidden="false" ht="14.5" outlineLevel="0" r="47" s="21">
      <c r="B47" s="41"/>
      <c r="C47" s="16" t="s">
        <v>17</v>
      </c>
      <c r="D47" s="42" t="s">
        <v>174</v>
      </c>
      <c r="E47" s="16" t="s">
        <v>175</v>
      </c>
      <c r="F47" s="42" t="s">
        <v>176</v>
      </c>
      <c r="G47" s="42"/>
      <c r="H47" s="63" t="s">
        <v>177</v>
      </c>
      <c r="I47" s="42" t="s">
        <v>93</v>
      </c>
      <c r="AMJ47" s="0"/>
    </row>
    <row collapsed="false" customFormat="true" customHeight="false" hidden="false" ht="15.65" outlineLevel="0" r="48" s="21">
      <c r="A48" s="21" t="s">
        <v>167</v>
      </c>
      <c r="B48" s="44" t="s">
        <v>88</v>
      </c>
      <c r="C48" s="45" t="s">
        <v>18</v>
      </c>
      <c r="D48" s="42" t="s">
        <v>178</v>
      </c>
      <c r="E48" s="16" t="s">
        <v>175</v>
      </c>
      <c r="F48" s="42" t="s">
        <v>179</v>
      </c>
      <c r="G48" s="42" t="s">
        <v>158</v>
      </c>
      <c r="H48" s="46" t="s">
        <v>180</v>
      </c>
      <c r="I48" s="42" t="s">
        <v>93</v>
      </c>
      <c r="AMJ48" s="0"/>
    </row>
    <row collapsed="false" customFormat="true" customHeight="false" hidden="false" ht="14.5" outlineLevel="0" r="49" s="21">
      <c r="B49" s="41"/>
      <c r="C49" s="64" t="s">
        <v>181</v>
      </c>
      <c r="D49" s="46"/>
      <c r="E49" s="16"/>
      <c r="F49" s="42"/>
      <c r="G49" s="42"/>
      <c r="H49" s="41"/>
      <c r="I49" s="42" t="s">
        <v>93</v>
      </c>
      <c r="AMJ49" s="0"/>
    </row>
    <row collapsed="false" customFormat="true" customHeight="false" hidden="false" ht="14.5" outlineLevel="0" r="50" s="21">
      <c r="B50" s="16"/>
      <c r="C50" s="16" t="s">
        <v>19</v>
      </c>
      <c r="D50" s="42" t="s">
        <v>182</v>
      </c>
      <c r="E50" s="16"/>
      <c r="F50" s="42" t="s">
        <v>183</v>
      </c>
      <c r="G50" s="42" t="s">
        <v>121</v>
      </c>
      <c r="H50" s="65" t="s">
        <v>172</v>
      </c>
      <c r="I50" s="42" t="s">
        <v>93</v>
      </c>
      <c r="AMJ50" s="0"/>
    </row>
    <row collapsed="false" customFormat="true" customHeight="false" hidden="false" ht="14.5" outlineLevel="0" r="51" s="21">
      <c r="B51" s="16"/>
      <c r="C51" s="16" t="s">
        <v>184</v>
      </c>
      <c r="D51" s="46" t="s">
        <v>185</v>
      </c>
      <c r="E51" s="16" t="s">
        <v>175</v>
      </c>
      <c r="F51" s="16" t="s">
        <v>176</v>
      </c>
      <c r="G51" s="16" t="s">
        <v>186</v>
      </c>
      <c r="H51" s="63" t="s">
        <v>187</v>
      </c>
      <c r="I51" s="42" t="s">
        <v>93</v>
      </c>
      <c r="AMJ51" s="0"/>
    </row>
    <row collapsed="false" customFormat="true" customHeight="false" hidden="false" ht="15.65" outlineLevel="0" r="52" s="21">
      <c r="A52" s="21" t="s">
        <v>132</v>
      </c>
      <c r="B52" s="44" t="s">
        <v>88</v>
      </c>
      <c r="C52" s="45" t="s">
        <v>20</v>
      </c>
      <c r="D52" s="42" t="s">
        <v>188</v>
      </c>
      <c r="E52" s="16" t="s">
        <v>175</v>
      </c>
      <c r="F52" s="42" t="s">
        <v>189</v>
      </c>
      <c r="G52" s="42" t="s">
        <v>163</v>
      </c>
      <c r="H52" s="46" t="s">
        <v>190</v>
      </c>
      <c r="I52" s="42" t="s">
        <v>93</v>
      </c>
      <c r="AMJ52" s="0"/>
    </row>
    <row collapsed="false" customFormat="true" customHeight="false" hidden="false" ht="15.65" outlineLevel="0" r="53" s="21">
      <c r="A53" s="21" t="s">
        <v>167</v>
      </c>
      <c r="B53" s="44" t="s">
        <v>88</v>
      </c>
      <c r="C53" s="45" t="s">
        <v>21</v>
      </c>
      <c r="D53" s="42" t="s">
        <v>191</v>
      </c>
      <c r="E53" s="16" t="s">
        <v>175</v>
      </c>
      <c r="F53" s="42" t="s">
        <v>192</v>
      </c>
      <c r="G53" s="42" t="s">
        <v>193</v>
      </c>
      <c r="H53" s="46" t="s">
        <v>194</v>
      </c>
      <c r="I53" s="42" t="s">
        <v>93</v>
      </c>
      <c r="AMJ53" s="0"/>
    </row>
    <row collapsed="false" customFormat="true" customHeight="false" hidden="false" ht="14.5" outlineLevel="0" r="54" s="21">
      <c r="B54" s="62"/>
      <c r="C54" s="16" t="s">
        <v>22</v>
      </c>
      <c r="D54" s="46" t="s">
        <v>195</v>
      </c>
      <c r="E54" s="16" t="s">
        <v>175</v>
      </c>
      <c r="F54" s="46" t="s">
        <v>176</v>
      </c>
      <c r="G54" s="42" t="s">
        <v>193</v>
      </c>
      <c r="H54" s="65" t="s">
        <v>196</v>
      </c>
      <c r="I54" s="42" t="s">
        <v>93</v>
      </c>
      <c r="AMJ54" s="0"/>
    </row>
    <row collapsed="false" customFormat="true" customHeight="false" hidden="false" ht="14.5" outlineLevel="0" r="55" s="21">
      <c r="B55" s="16"/>
      <c r="C55" s="66" t="s">
        <v>197</v>
      </c>
      <c r="D55" s="46"/>
      <c r="E55" s="16"/>
      <c r="F55" s="42"/>
      <c r="G55" s="42"/>
      <c r="H55" s="41"/>
      <c r="I55" s="42" t="s">
        <v>93</v>
      </c>
      <c r="AMJ55" s="0"/>
    </row>
    <row collapsed="false" customFormat="true" customHeight="false" hidden="false" ht="15.65" outlineLevel="0" r="56" s="21">
      <c r="A56" s="21" t="s">
        <v>167</v>
      </c>
      <c r="B56" s="44" t="s">
        <v>88</v>
      </c>
      <c r="C56" s="45" t="s">
        <v>23</v>
      </c>
      <c r="D56" s="42" t="s">
        <v>198</v>
      </c>
      <c r="E56" s="16" t="s">
        <v>199</v>
      </c>
      <c r="F56" s="42" t="s">
        <v>200</v>
      </c>
      <c r="G56" s="42" t="s">
        <v>193</v>
      </c>
      <c r="H56" s="16" t="s">
        <v>201</v>
      </c>
      <c r="I56" s="42" t="s">
        <v>93</v>
      </c>
      <c r="AMJ56" s="0"/>
    </row>
    <row collapsed="false" customFormat="true" customHeight="false" hidden="false" ht="15.65" outlineLevel="0" r="57" s="21">
      <c r="A57" s="21" t="s">
        <v>167</v>
      </c>
      <c r="B57" s="44" t="s">
        <v>88</v>
      </c>
      <c r="C57" s="45" t="s">
        <v>24</v>
      </c>
      <c r="D57" s="42" t="s">
        <v>202</v>
      </c>
      <c r="E57" s="16" t="s">
        <v>199</v>
      </c>
      <c r="F57" s="42" t="s">
        <v>203</v>
      </c>
      <c r="G57" s="42" t="s">
        <v>193</v>
      </c>
      <c r="H57" s="46" t="s">
        <v>204</v>
      </c>
      <c r="I57" s="42" t="s">
        <v>93</v>
      </c>
      <c r="AMJ57" s="0"/>
    </row>
    <row collapsed="false" customFormat="true" customHeight="false" hidden="false" ht="15.65" outlineLevel="0" r="58" s="21">
      <c r="A58" s="21" t="s">
        <v>167</v>
      </c>
      <c r="B58" s="44" t="s">
        <v>88</v>
      </c>
      <c r="C58" s="45" t="s">
        <v>25</v>
      </c>
      <c r="D58" s="42" t="s">
        <v>205</v>
      </c>
      <c r="E58" s="16" t="s">
        <v>175</v>
      </c>
      <c r="F58" s="42" t="s">
        <v>206</v>
      </c>
      <c r="G58" s="42" t="s">
        <v>193</v>
      </c>
      <c r="H58" s="46" t="s">
        <v>207</v>
      </c>
      <c r="I58" s="42" t="s">
        <v>93</v>
      </c>
      <c r="AMJ58" s="0"/>
    </row>
    <row collapsed="false" customFormat="true" customHeight="false" hidden="false" ht="15.65" outlineLevel="0" r="59" s="21">
      <c r="A59" s="21" t="s">
        <v>167</v>
      </c>
      <c r="B59" s="44" t="s">
        <v>88</v>
      </c>
      <c r="C59" s="45" t="s">
        <v>26</v>
      </c>
      <c r="D59" s="42" t="s">
        <v>208</v>
      </c>
      <c r="E59" s="16" t="s">
        <v>199</v>
      </c>
      <c r="F59" s="42" t="s">
        <v>209</v>
      </c>
      <c r="G59" s="42" t="s">
        <v>193</v>
      </c>
      <c r="H59" s="46" t="s">
        <v>210</v>
      </c>
      <c r="I59" s="42" t="s">
        <v>93</v>
      </c>
      <c r="AMJ59" s="0"/>
    </row>
    <row collapsed="false" customFormat="true" customHeight="false" hidden="false" ht="15.65" outlineLevel="0" r="60" s="21">
      <c r="A60" s="21" t="s">
        <v>211</v>
      </c>
      <c r="B60" s="44" t="s">
        <v>88</v>
      </c>
      <c r="C60" s="45" t="s">
        <v>27</v>
      </c>
      <c r="D60" s="42" t="s">
        <v>212</v>
      </c>
      <c r="E60" s="16" t="s">
        <v>199</v>
      </c>
      <c r="F60" s="42" t="s">
        <v>213</v>
      </c>
      <c r="G60" s="42" t="s">
        <v>193</v>
      </c>
      <c r="H60" s="46" t="s">
        <v>214</v>
      </c>
      <c r="I60" s="42" t="s">
        <v>93</v>
      </c>
      <c r="AMJ60" s="0"/>
    </row>
    <row collapsed="false" customFormat="true" customHeight="false" hidden="false" ht="14.5" outlineLevel="0" r="61" s="21">
      <c r="B61" s="62"/>
      <c r="C61" s="66" t="s">
        <v>215</v>
      </c>
      <c r="D61" s="42"/>
      <c r="E61" s="16"/>
      <c r="F61" s="42"/>
      <c r="G61" s="42"/>
      <c r="H61" s="16"/>
      <c r="I61" s="42" t="s">
        <v>93</v>
      </c>
      <c r="AMJ61" s="0"/>
    </row>
    <row collapsed="false" customFormat="true" customHeight="false" hidden="false" ht="15.65" outlineLevel="0" r="62" s="21">
      <c r="A62" s="21" t="s">
        <v>94</v>
      </c>
      <c r="B62" s="44" t="s">
        <v>88</v>
      </c>
      <c r="C62" s="45" t="s">
        <v>28</v>
      </c>
      <c r="D62" s="42" t="s">
        <v>216</v>
      </c>
      <c r="E62" s="16" t="s">
        <v>175</v>
      </c>
      <c r="F62" s="42" t="s">
        <v>217</v>
      </c>
      <c r="G62" s="42" t="s">
        <v>91</v>
      </c>
      <c r="H62" s="46" t="s">
        <v>218</v>
      </c>
      <c r="I62" s="42" t="s">
        <v>93</v>
      </c>
      <c r="AMJ62" s="0"/>
    </row>
    <row collapsed="false" customFormat="true" customHeight="false" hidden="false" ht="15.65" outlineLevel="0" r="63" s="21">
      <c r="A63" s="21" t="s">
        <v>94</v>
      </c>
      <c r="B63" s="44" t="s">
        <v>88</v>
      </c>
      <c r="C63" s="45" t="s">
        <v>29</v>
      </c>
      <c r="D63" s="46" t="s">
        <v>219</v>
      </c>
      <c r="E63" s="16" t="s">
        <v>175</v>
      </c>
      <c r="F63" s="42" t="s">
        <v>217</v>
      </c>
      <c r="G63" s="42" t="s">
        <v>91</v>
      </c>
      <c r="H63" s="46" t="s">
        <v>220</v>
      </c>
      <c r="I63" s="42" t="s">
        <v>93</v>
      </c>
      <c r="AMJ63" s="0"/>
    </row>
    <row collapsed="false" customFormat="true" customHeight="false" hidden="false" ht="15.65" outlineLevel="0" r="64" s="21">
      <c r="A64" s="21" t="s">
        <v>221</v>
      </c>
      <c r="B64" s="44" t="s">
        <v>88</v>
      </c>
      <c r="C64" s="45" t="s">
        <v>30</v>
      </c>
      <c r="D64" s="42" t="s">
        <v>222</v>
      </c>
      <c r="E64" s="16" t="s">
        <v>199</v>
      </c>
      <c r="F64" s="42" t="s">
        <v>223</v>
      </c>
      <c r="G64" s="46" t="s">
        <v>27</v>
      </c>
      <c r="H64" s="46" t="s">
        <v>224</v>
      </c>
      <c r="I64" s="42" t="s">
        <v>93</v>
      </c>
      <c r="AMJ64" s="0"/>
    </row>
    <row collapsed="false" customFormat="true" customHeight="false" hidden="false" ht="15.65" outlineLevel="0" r="65" s="21">
      <c r="A65" s="21" t="s">
        <v>225</v>
      </c>
      <c r="B65" s="44" t="s">
        <v>88</v>
      </c>
      <c r="C65" s="45" t="s">
        <v>31</v>
      </c>
      <c r="D65" s="42" t="s">
        <v>226</v>
      </c>
      <c r="E65" s="16" t="s">
        <v>227</v>
      </c>
      <c r="F65" s="42" t="s">
        <v>228</v>
      </c>
      <c r="G65" s="46" t="s">
        <v>27</v>
      </c>
      <c r="H65" s="46" t="s">
        <v>229</v>
      </c>
      <c r="I65" s="42" t="s">
        <v>93</v>
      </c>
      <c r="AMJ65" s="0"/>
    </row>
    <row collapsed="false" customFormat="true" customHeight="false" hidden="false" ht="14.5" outlineLevel="0" r="66" s="21">
      <c r="B66" s="62"/>
      <c r="C66" s="64" t="s">
        <v>230</v>
      </c>
      <c r="D66" s="42"/>
      <c r="E66" s="16"/>
      <c r="F66" s="42"/>
      <c r="G66" s="42"/>
      <c r="H66" s="16"/>
      <c r="I66" s="42" t="s">
        <v>93</v>
      </c>
      <c r="AMJ66" s="0"/>
    </row>
    <row collapsed="false" customFormat="true" customHeight="false" hidden="false" ht="15.65" outlineLevel="0" r="67" s="21">
      <c r="A67" s="21" t="s">
        <v>231</v>
      </c>
      <c r="B67" s="44" t="s">
        <v>88</v>
      </c>
      <c r="C67" s="45" t="s">
        <v>32</v>
      </c>
      <c r="D67" s="42" t="s">
        <v>232</v>
      </c>
      <c r="E67" s="16" t="s">
        <v>199</v>
      </c>
      <c r="F67" s="42" t="s">
        <v>209</v>
      </c>
      <c r="G67" s="42" t="s">
        <v>193</v>
      </c>
      <c r="H67" s="46" t="s">
        <v>233</v>
      </c>
      <c r="I67" s="42" t="s">
        <v>93</v>
      </c>
      <c r="AMJ67" s="0"/>
    </row>
    <row collapsed="false" customFormat="true" customHeight="false" hidden="false" ht="15.65" outlineLevel="0" r="68" s="21">
      <c r="A68" s="21" t="s">
        <v>231</v>
      </c>
      <c r="B68" s="44" t="s">
        <v>88</v>
      </c>
      <c r="C68" s="45" t="s">
        <v>234</v>
      </c>
      <c r="D68" s="42" t="s">
        <v>235</v>
      </c>
      <c r="E68" s="16" t="s">
        <v>236</v>
      </c>
      <c r="F68" s="42" t="s">
        <v>237</v>
      </c>
      <c r="G68" s="42" t="s">
        <v>193</v>
      </c>
      <c r="H68" s="46" t="s">
        <v>238</v>
      </c>
      <c r="I68" s="42" t="s">
        <v>93</v>
      </c>
      <c r="AMJ68" s="0"/>
    </row>
    <row collapsed="false" customFormat="true" customHeight="false" hidden="false" ht="15.65" outlineLevel="0" r="69" s="21">
      <c r="A69" s="21" t="s">
        <v>167</v>
      </c>
      <c r="B69" s="44" t="s">
        <v>88</v>
      </c>
      <c r="C69" s="45" t="s">
        <v>34</v>
      </c>
      <c r="D69" s="42" t="s">
        <v>239</v>
      </c>
      <c r="E69" s="16" t="s">
        <v>199</v>
      </c>
      <c r="F69" s="42" t="s">
        <v>200</v>
      </c>
      <c r="G69" s="42" t="s">
        <v>193</v>
      </c>
      <c r="H69" s="46" t="s">
        <v>240</v>
      </c>
      <c r="I69" s="42" t="s">
        <v>93</v>
      </c>
      <c r="AMJ69" s="0"/>
    </row>
    <row collapsed="false" customFormat="true" customHeight="false" hidden="false" ht="15.65" outlineLevel="0" r="70" s="21">
      <c r="A70" s="21" t="s">
        <v>167</v>
      </c>
      <c r="B70" s="44" t="s">
        <v>88</v>
      </c>
      <c r="C70" s="45" t="s">
        <v>35</v>
      </c>
      <c r="D70" s="42" t="s">
        <v>241</v>
      </c>
      <c r="E70" s="16" t="s">
        <v>175</v>
      </c>
      <c r="F70" s="42" t="s">
        <v>242</v>
      </c>
      <c r="G70" s="42" t="s">
        <v>193</v>
      </c>
      <c r="H70" s="46" t="s">
        <v>243</v>
      </c>
      <c r="I70" s="42" t="s">
        <v>93</v>
      </c>
      <c r="AMJ70" s="0"/>
    </row>
    <row collapsed="false" customFormat="true" customHeight="false" hidden="false" ht="14.5" outlineLevel="0" r="71" s="21">
      <c r="B71" s="62"/>
      <c r="C71" s="45" t="s">
        <v>36</v>
      </c>
      <c r="D71" s="67" t="s">
        <v>244</v>
      </c>
      <c r="E71" s="16" t="s">
        <v>175</v>
      </c>
      <c r="F71" s="42" t="s">
        <v>245</v>
      </c>
      <c r="G71" s="42" t="s">
        <v>121</v>
      </c>
      <c r="H71" s="16" t="s">
        <v>172</v>
      </c>
      <c r="I71" s="42" t="s">
        <v>93</v>
      </c>
      <c r="AMJ71" s="0"/>
    </row>
    <row collapsed="false" customFormat="true" customHeight="false" hidden="false" ht="14.5" outlineLevel="0" r="72" s="68">
      <c r="B72" s="69" t="s">
        <v>246</v>
      </c>
      <c r="C72" s="70" t="s">
        <v>247</v>
      </c>
      <c r="D72" s="71" t="s">
        <v>248</v>
      </c>
      <c r="E72" s="70" t="s">
        <v>175</v>
      </c>
      <c r="F72" s="72" t="s">
        <v>217</v>
      </c>
      <c r="G72" s="72" t="s">
        <v>249</v>
      </c>
      <c r="H72" s="70" t="s">
        <v>250</v>
      </c>
      <c r="I72" s="42"/>
      <c r="AMJ72" s="0"/>
    </row>
    <row collapsed="false" customFormat="true" customHeight="true" hidden="false" ht="19.5" outlineLevel="0" r="73" s="21">
      <c r="B73" s="62"/>
      <c r="C73" s="39" t="s">
        <v>251</v>
      </c>
      <c r="D73" s="42"/>
      <c r="E73" s="16"/>
      <c r="F73" s="41"/>
      <c r="G73" s="41"/>
      <c r="H73" s="16"/>
      <c r="I73" s="42" t="s">
        <v>93</v>
      </c>
      <c r="AMJ73" s="0"/>
    </row>
    <row collapsed="false" customFormat="true" customHeight="false" hidden="false" ht="14.5" outlineLevel="0" r="74" s="21">
      <c r="A74" s="21" t="s">
        <v>167</v>
      </c>
      <c r="B74" s="44" t="s">
        <v>100</v>
      </c>
      <c r="C74" s="45" t="s">
        <v>37</v>
      </c>
      <c r="D74" s="73" t="s">
        <v>252</v>
      </c>
      <c r="E74" s="16" t="s">
        <v>175</v>
      </c>
      <c r="F74" s="42" t="s">
        <v>176</v>
      </c>
      <c r="G74" s="42" t="s">
        <v>253</v>
      </c>
      <c r="H74" s="16" t="s">
        <v>254</v>
      </c>
      <c r="I74" s="42" t="s">
        <v>93</v>
      </c>
      <c r="AMJ74" s="0"/>
    </row>
    <row collapsed="false" customFormat="true" customHeight="false" hidden="false" ht="14.5" outlineLevel="0" r="75" s="21">
      <c r="C75" s="16"/>
      <c r="D75" s="42"/>
      <c r="E75" s="16"/>
      <c r="F75" s="41"/>
      <c r="G75" s="41"/>
      <c r="H75" s="16"/>
      <c r="I75" s="42" t="s">
        <v>93</v>
      </c>
      <c r="AMJ75" s="0"/>
    </row>
    <row collapsed="false" customFormat="true" customHeight="true" hidden="false" ht="6" outlineLevel="0" r="76" s="21">
      <c r="B76" s="74"/>
      <c r="C76" s="75"/>
      <c r="D76" s="76"/>
      <c r="E76" s="75"/>
      <c r="F76" s="77"/>
      <c r="G76" s="77"/>
      <c r="H76" s="75"/>
      <c r="I76" s="42" t="s">
        <v>93</v>
      </c>
      <c r="AMJ76" s="0"/>
    </row>
    <row collapsed="false" customFormat="true" customHeight="true" hidden="false" ht="17.25" outlineLevel="0" r="77" s="78">
      <c r="B77" s="77"/>
      <c r="C77" s="79" t="s">
        <v>166</v>
      </c>
      <c r="D77" s="76"/>
      <c r="E77" s="75"/>
      <c r="F77" s="77"/>
      <c r="G77" s="77"/>
      <c r="H77" s="75"/>
      <c r="I77" s="76" t="s">
        <v>93</v>
      </c>
      <c r="AMJ77" s="0"/>
    </row>
    <row collapsed="false" customFormat="true" customHeight="false" hidden="false" ht="15.65" outlineLevel="0" r="78" s="21">
      <c r="A78" s="21" t="s">
        <v>167</v>
      </c>
      <c r="B78" s="44" t="s">
        <v>100</v>
      </c>
      <c r="C78" s="45" t="s">
        <v>255</v>
      </c>
      <c r="D78" s="67" t="s">
        <v>256</v>
      </c>
      <c r="E78" s="16"/>
      <c r="F78" s="42"/>
      <c r="G78" s="42" t="s">
        <v>108</v>
      </c>
      <c r="H78" s="16" t="s">
        <v>257</v>
      </c>
      <c r="I78" s="42" t="s">
        <v>93</v>
      </c>
      <c r="AMJ78" s="0"/>
    </row>
    <row collapsed="false" customFormat="true" customHeight="false" hidden="false" ht="14.5" outlineLevel="0" r="79" s="21">
      <c r="B79" s="44"/>
      <c r="C79" s="63" t="s">
        <v>171</v>
      </c>
      <c r="D79" s="67"/>
      <c r="E79" s="16"/>
      <c r="F79" s="42"/>
      <c r="G79" s="42"/>
      <c r="H79" s="16"/>
      <c r="I79" s="42" t="s">
        <v>93</v>
      </c>
      <c r="AMJ79" s="0"/>
    </row>
    <row collapsed="false" customFormat="true" customHeight="false" hidden="false" ht="15.65" outlineLevel="0" r="80" s="21">
      <c r="A80" s="21" t="s">
        <v>167</v>
      </c>
      <c r="B80" s="44" t="s">
        <v>100</v>
      </c>
      <c r="C80" s="45" t="s">
        <v>258</v>
      </c>
      <c r="D80" s="46" t="s">
        <v>90</v>
      </c>
      <c r="E80" s="41"/>
      <c r="F80" s="42"/>
      <c r="G80" s="42" t="s">
        <v>118</v>
      </c>
      <c r="H80" s="46" t="s">
        <v>259</v>
      </c>
      <c r="I80" s="42"/>
      <c r="AMJ80" s="0"/>
    </row>
    <row collapsed="false" customFormat="true" customHeight="false" hidden="false" ht="14.5" outlineLevel="0" r="81" s="21">
      <c r="B81" s="16"/>
      <c r="C81" s="39" t="s">
        <v>173</v>
      </c>
      <c r="D81" s="46"/>
      <c r="E81" s="16"/>
      <c r="F81" s="42"/>
      <c r="G81" s="42"/>
      <c r="H81" s="16"/>
      <c r="I81" s="42" t="s">
        <v>93</v>
      </c>
      <c r="AMJ81" s="0"/>
    </row>
    <row collapsed="false" customFormat="true" customHeight="false" hidden="false" ht="14.5" outlineLevel="0" r="82" s="21">
      <c r="B82" s="44"/>
      <c r="C82" s="45" t="s">
        <v>37</v>
      </c>
      <c r="D82" s="73" t="s">
        <v>252</v>
      </c>
      <c r="E82" s="16" t="s">
        <v>175</v>
      </c>
      <c r="F82" s="42" t="s">
        <v>176</v>
      </c>
      <c r="G82" s="42" t="s">
        <v>260</v>
      </c>
      <c r="H82" s="63" t="s">
        <v>172</v>
      </c>
      <c r="I82" s="42" t="s">
        <v>93</v>
      </c>
      <c r="AMJ82" s="0"/>
    </row>
    <row collapsed="false" customFormat="true" customHeight="false" hidden="false" ht="14.5" outlineLevel="0" r="83" s="21">
      <c r="B83" s="41"/>
      <c r="C83" s="80" t="s">
        <v>251</v>
      </c>
      <c r="D83" s="42"/>
      <c r="E83" s="41"/>
      <c r="F83" s="42"/>
      <c r="G83" s="42"/>
      <c r="H83" s="41"/>
      <c r="I83" s="42" t="s">
        <v>93</v>
      </c>
      <c r="AMJ83" s="0"/>
    </row>
    <row collapsed="false" customFormat="true" customHeight="true" hidden="false" ht="18" outlineLevel="0" r="84" s="21">
      <c r="A84" s="21" t="s">
        <v>167</v>
      </c>
      <c r="B84" s="44" t="s">
        <v>100</v>
      </c>
      <c r="C84" s="45" t="s">
        <v>261</v>
      </c>
      <c r="D84" s="42" t="s">
        <v>262</v>
      </c>
      <c r="E84" s="16" t="s">
        <v>175</v>
      </c>
      <c r="F84" s="42" t="s">
        <v>176</v>
      </c>
      <c r="G84" s="42" t="s">
        <v>193</v>
      </c>
      <c r="H84" s="53" t="s">
        <v>263</v>
      </c>
      <c r="I84" s="42" t="s">
        <v>93</v>
      </c>
      <c r="AMJ84" s="0"/>
    </row>
    <row collapsed="false" customFormat="true" customHeight="false" hidden="false" ht="14.5" outlineLevel="0" r="85" s="21">
      <c r="B85" s="16"/>
      <c r="C85" s="16"/>
      <c r="D85" s="46"/>
      <c r="E85" s="16"/>
      <c r="F85" s="41"/>
      <c r="G85" s="41"/>
      <c r="H85" s="16"/>
      <c r="I85" s="42" t="s">
        <v>93</v>
      </c>
      <c r="AMJ85" s="0"/>
    </row>
    <row collapsed="false" customFormat="true" customHeight="true" hidden="false" ht="6.75" outlineLevel="0" r="86" s="21">
      <c r="B86" s="75"/>
      <c r="C86" s="75"/>
      <c r="D86" s="81"/>
      <c r="E86" s="75"/>
      <c r="F86" s="77"/>
      <c r="G86" s="77"/>
      <c r="H86" s="75"/>
      <c r="I86" s="42" t="s">
        <v>93</v>
      </c>
      <c r="AMJ86" s="0"/>
    </row>
    <row collapsed="false" customFormat="true" customHeight="true" hidden="false" ht="18" outlineLevel="0" r="87" s="78">
      <c r="B87" s="75"/>
      <c r="C87" s="82" t="s">
        <v>166</v>
      </c>
      <c r="D87" s="81"/>
      <c r="E87" s="75"/>
      <c r="F87" s="77"/>
      <c r="G87" s="77"/>
      <c r="H87" s="75"/>
      <c r="I87" s="76" t="s">
        <v>93</v>
      </c>
      <c r="AMJ87" s="0"/>
    </row>
    <row collapsed="false" customFormat="true" customHeight="false" hidden="false" ht="15.65" outlineLevel="0" r="88" s="21">
      <c r="A88" s="21" t="s">
        <v>167</v>
      </c>
      <c r="B88" s="44" t="s">
        <v>100</v>
      </c>
      <c r="C88" s="45" t="s">
        <v>264</v>
      </c>
      <c r="D88" s="67" t="s">
        <v>265</v>
      </c>
      <c r="E88" s="16"/>
      <c r="F88" s="42"/>
      <c r="G88" s="42" t="s">
        <v>105</v>
      </c>
      <c r="H88" s="16" t="s">
        <v>266</v>
      </c>
      <c r="I88" s="42" t="s">
        <v>93</v>
      </c>
      <c r="AMJ88" s="0"/>
    </row>
    <row collapsed="false" customFormat="true" customHeight="false" hidden="false" ht="14.5" outlineLevel="0" r="89" s="21">
      <c r="B89" s="44"/>
      <c r="C89" s="63" t="s">
        <v>171</v>
      </c>
      <c r="D89" s="67"/>
      <c r="E89" s="16"/>
      <c r="F89" s="42"/>
      <c r="G89" s="42"/>
      <c r="H89" s="16"/>
      <c r="I89" s="42"/>
      <c r="AMJ89" s="0"/>
    </row>
    <row collapsed="false" customFormat="true" customHeight="false" hidden="false" ht="15.65" outlineLevel="0" r="90" s="21">
      <c r="A90" s="21" t="s">
        <v>167</v>
      </c>
      <c r="B90" s="44" t="s">
        <v>100</v>
      </c>
      <c r="C90" s="45" t="s">
        <v>267</v>
      </c>
      <c r="D90" s="42" t="s">
        <v>90</v>
      </c>
      <c r="E90" s="41"/>
      <c r="F90" s="42"/>
      <c r="G90" s="42" t="s">
        <v>118</v>
      </c>
      <c r="H90" s="16" t="s">
        <v>268</v>
      </c>
      <c r="I90" s="42" t="s">
        <v>93</v>
      </c>
      <c r="AMJ90" s="0"/>
    </row>
    <row collapsed="false" customFormat="true" customHeight="false" hidden="false" ht="14.5" outlineLevel="0" r="91" s="21">
      <c r="B91" s="16"/>
      <c r="C91" s="39" t="s">
        <v>173</v>
      </c>
      <c r="D91" s="46"/>
      <c r="E91" s="16"/>
      <c r="F91" s="42"/>
      <c r="G91" s="42"/>
      <c r="H91" s="16"/>
      <c r="I91" s="42" t="s">
        <v>93</v>
      </c>
      <c r="AMJ91" s="0"/>
    </row>
    <row collapsed="false" customFormat="true" customHeight="false" hidden="false" ht="14.5" outlineLevel="0" r="92" s="21">
      <c r="B92" s="44"/>
      <c r="C92" s="16" t="s">
        <v>37</v>
      </c>
      <c r="D92" s="73" t="s">
        <v>252</v>
      </c>
      <c r="E92" s="16" t="s">
        <v>175</v>
      </c>
      <c r="F92" s="42" t="s">
        <v>176</v>
      </c>
      <c r="G92" s="42" t="s">
        <v>260</v>
      </c>
      <c r="H92" s="63" t="s">
        <v>172</v>
      </c>
      <c r="I92" s="42" t="s">
        <v>93</v>
      </c>
      <c r="AMJ92" s="0"/>
    </row>
    <row collapsed="false" customFormat="true" customHeight="false" hidden="false" ht="14.5" outlineLevel="0" r="93" s="21">
      <c r="B93" s="41"/>
      <c r="C93" s="80" t="s">
        <v>251</v>
      </c>
      <c r="D93" s="42"/>
      <c r="E93" s="41"/>
      <c r="F93" s="42"/>
      <c r="G93" s="42"/>
      <c r="H93" s="41"/>
      <c r="I93" s="42" t="s">
        <v>93</v>
      </c>
      <c r="AMJ93" s="0"/>
    </row>
    <row collapsed="false" customFormat="true" customHeight="false" hidden="false" ht="15.65" outlineLevel="0" r="94" s="21">
      <c r="A94" s="21" t="s">
        <v>167</v>
      </c>
      <c r="B94" s="44" t="s">
        <v>100</v>
      </c>
      <c r="C94" s="45" t="s">
        <v>269</v>
      </c>
      <c r="D94" s="42" t="s">
        <v>270</v>
      </c>
      <c r="E94" s="16" t="s">
        <v>271</v>
      </c>
      <c r="F94" s="42" t="s">
        <v>176</v>
      </c>
      <c r="G94" s="42" t="s">
        <v>272</v>
      </c>
      <c r="H94" s="16" t="s">
        <v>273</v>
      </c>
      <c r="I94" s="42" t="s">
        <v>93</v>
      </c>
      <c r="AMJ94" s="0"/>
    </row>
    <row collapsed="false" customFormat="true" customHeight="false" hidden="false" ht="15.65" outlineLevel="0" r="95" s="21">
      <c r="A95" s="21" t="s">
        <v>274</v>
      </c>
      <c r="B95" s="44" t="s">
        <v>100</v>
      </c>
      <c r="C95" s="45" t="s">
        <v>42</v>
      </c>
      <c r="D95" s="42" t="s">
        <v>275</v>
      </c>
      <c r="E95" s="16" t="s">
        <v>175</v>
      </c>
      <c r="F95" s="42"/>
      <c r="G95" s="42" t="s">
        <v>276</v>
      </c>
      <c r="H95" s="16" t="s">
        <v>277</v>
      </c>
      <c r="I95" s="42" t="s">
        <v>93</v>
      </c>
      <c r="AMJ95" s="0"/>
    </row>
    <row collapsed="false" customFormat="true" customHeight="false" hidden="false" ht="15.65" outlineLevel="0" r="96" s="21">
      <c r="A96" s="21" t="s">
        <v>94</v>
      </c>
      <c r="B96" s="44" t="s">
        <v>88</v>
      </c>
      <c r="C96" s="45" t="s">
        <v>43</v>
      </c>
      <c r="D96" s="42" t="s">
        <v>278</v>
      </c>
      <c r="E96" s="16" t="s">
        <v>175</v>
      </c>
      <c r="F96" s="42"/>
      <c r="G96" s="42" t="s">
        <v>115</v>
      </c>
      <c r="H96" s="16" t="s">
        <v>279</v>
      </c>
      <c r="I96" s="42" t="s">
        <v>93</v>
      </c>
      <c r="AMJ96" s="0"/>
    </row>
    <row collapsed="false" customFormat="true" customHeight="false" hidden="false" ht="14.5" outlineLevel="0" r="97" s="21">
      <c r="B97" s="44"/>
      <c r="C97" s="16" t="s">
        <v>280</v>
      </c>
      <c r="D97" s="42" t="s">
        <v>281</v>
      </c>
      <c r="E97" s="16" t="s">
        <v>175</v>
      </c>
      <c r="F97" s="42"/>
      <c r="G97" s="42" t="s">
        <v>282</v>
      </c>
      <c r="H97" s="41" t="s">
        <v>283</v>
      </c>
      <c r="I97" s="42" t="s">
        <v>93</v>
      </c>
      <c r="AMJ97" s="0"/>
    </row>
    <row collapsed="false" customFormat="true" customHeight="false" hidden="false" ht="14.5" outlineLevel="0" r="98" s="21">
      <c r="B98" s="44"/>
      <c r="C98" s="16" t="s">
        <v>284</v>
      </c>
      <c r="D98" s="83" t="s">
        <v>285</v>
      </c>
      <c r="E98" s="16" t="s">
        <v>175</v>
      </c>
      <c r="F98" s="42"/>
      <c r="G98" s="42"/>
      <c r="H98" s="16"/>
      <c r="I98" s="42" t="s">
        <v>93</v>
      </c>
      <c r="AMJ98" s="0"/>
    </row>
    <row collapsed="false" customFormat="true" customHeight="false" hidden="false" ht="15.65" outlineLevel="0" r="99" s="21">
      <c r="A99" s="21" t="s">
        <v>286</v>
      </c>
      <c r="B99" s="44" t="s">
        <v>100</v>
      </c>
      <c r="C99" s="45" t="s">
        <v>44</v>
      </c>
      <c r="D99" s="42" t="s">
        <v>287</v>
      </c>
      <c r="E99" s="16" t="s">
        <v>175</v>
      </c>
      <c r="F99" s="42"/>
      <c r="G99" s="42" t="s">
        <v>164</v>
      </c>
      <c r="H99" s="16" t="s">
        <v>288</v>
      </c>
      <c r="I99" s="42" t="s">
        <v>93</v>
      </c>
      <c r="AMJ99" s="0"/>
    </row>
    <row collapsed="false" customFormat="true" customHeight="false" hidden="false" ht="14.5" outlineLevel="0" r="100" s="21">
      <c r="B100" s="44"/>
      <c r="C100" s="16"/>
      <c r="D100" s="42"/>
      <c r="E100" s="16"/>
      <c r="F100" s="42"/>
      <c r="G100" s="42"/>
      <c r="H100" s="16"/>
      <c r="I100" s="42" t="s">
        <v>93</v>
      </c>
      <c r="AMJ100" s="0"/>
    </row>
    <row collapsed="false" customFormat="true" customHeight="true" hidden="false" ht="7.5" outlineLevel="0" r="101" s="21">
      <c r="B101" s="84"/>
      <c r="C101" s="85"/>
      <c r="D101" s="86"/>
      <c r="E101" s="85"/>
      <c r="F101" s="86"/>
      <c r="G101" s="86"/>
      <c r="H101" s="85"/>
      <c r="I101" s="42" t="s">
        <v>93</v>
      </c>
      <c r="AMJ101" s="0"/>
    </row>
    <row collapsed="false" customFormat="true" customHeight="true" hidden="false" ht="18" outlineLevel="0" r="102" s="87">
      <c r="B102" s="84"/>
      <c r="C102" s="88" t="s">
        <v>166</v>
      </c>
      <c r="D102" s="86"/>
      <c r="E102" s="85"/>
      <c r="F102" s="86"/>
      <c r="G102" s="86"/>
      <c r="H102" s="85"/>
      <c r="I102" s="86" t="s">
        <v>93</v>
      </c>
      <c r="AMJ102" s="0"/>
    </row>
    <row collapsed="false" customFormat="true" customHeight="false" hidden="false" ht="15.65" outlineLevel="0" r="103" s="21">
      <c r="A103" s="21" t="s">
        <v>167</v>
      </c>
      <c r="B103" s="44" t="s">
        <v>88</v>
      </c>
      <c r="C103" s="45" t="s">
        <v>289</v>
      </c>
      <c r="D103" s="67" t="s">
        <v>290</v>
      </c>
      <c r="E103" s="16"/>
      <c r="F103" s="42"/>
      <c r="G103" s="42" t="s">
        <v>291</v>
      </c>
      <c r="H103" s="16" t="s">
        <v>292</v>
      </c>
      <c r="I103" s="42" t="s">
        <v>93</v>
      </c>
      <c r="AMJ103" s="0"/>
    </row>
    <row collapsed="false" customFormat="true" customHeight="false" hidden="false" ht="14.5" outlineLevel="0" r="104" s="21">
      <c r="B104" s="44"/>
      <c r="C104" s="63" t="s">
        <v>171</v>
      </c>
      <c r="D104" s="67"/>
      <c r="E104" s="16"/>
      <c r="F104" s="42"/>
      <c r="G104" s="42"/>
      <c r="H104" s="16"/>
      <c r="I104" s="42"/>
      <c r="AMJ104" s="0"/>
    </row>
    <row collapsed="false" customFormat="true" customHeight="false" hidden="false" ht="15.65" outlineLevel="0" r="105" s="21">
      <c r="B105" s="16" t="s">
        <v>88</v>
      </c>
      <c r="C105" s="45" t="s">
        <v>40</v>
      </c>
      <c r="D105" s="42" t="s">
        <v>90</v>
      </c>
      <c r="E105" s="41"/>
      <c r="F105" s="42"/>
      <c r="G105" s="42" t="s">
        <v>118</v>
      </c>
      <c r="H105" s="16" t="s">
        <v>293</v>
      </c>
      <c r="I105" s="42" t="s">
        <v>93</v>
      </c>
      <c r="AMJ105" s="0"/>
    </row>
    <row collapsed="false" customFormat="true" customHeight="false" hidden="false" ht="14.5" outlineLevel="0" r="106" s="21">
      <c r="B106" s="44"/>
      <c r="C106" s="39" t="s">
        <v>173</v>
      </c>
      <c r="D106" s="42"/>
      <c r="E106" s="16"/>
      <c r="F106" s="42"/>
      <c r="G106" s="42"/>
      <c r="H106" s="16"/>
      <c r="I106" s="42" t="s">
        <v>93</v>
      </c>
      <c r="AMJ106" s="0"/>
    </row>
    <row collapsed="false" customFormat="true" customHeight="false" hidden="false" ht="14.5" outlineLevel="0" r="107" s="21">
      <c r="B107" s="44"/>
      <c r="C107" s="45" t="s">
        <v>37</v>
      </c>
      <c r="D107" s="42" t="s">
        <v>294</v>
      </c>
      <c r="E107" s="16" t="s">
        <v>175</v>
      </c>
      <c r="F107" s="42" t="s">
        <v>176</v>
      </c>
      <c r="G107" s="42"/>
      <c r="H107" s="63" t="s">
        <v>172</v>
      </c>
      <c r="I107" s="42" t="s">
        <v>93</v>
      </c>
      <c r="AMJ107" s="0"/>
    </row>
    <row collapsed="false" customFormat="true" customHeight="false" hidden="false" ht="14.5" outlineLevel="0" r="108" s="21">
      <c r="B108" s="44"/>
      <c r="C108" s="45" t="s">
        <v>295</v>
      </c>
      <c r="D108" s="42" t="s">
        <v>185</v>
      </c>
      <c r="E108" s="16"/>
      <c r="F108" s="42"/>
      <c r="G108" s="42"/>
      <c r="H108" s="63" t="s">
        <v>172</v>
      </c>
      <c r="I108" s="42" t="s">
        <v>93</v>
      </c>
      <c r="AMJ108" s="0"/>
    </row>
    <row collapsed="false" customFormat="true" customHeight="false" hidden="false" ht="14.5" outlineLevel="0" r="109" s="21">
      <c r="B109" s="44"/>
      <c r="C109" s="39" t="s">
        <v>251</v>
      </c>
      <c r="D109" s="42"/>
      <c r="E109" s="16"/>
      <c r="F109" s="42"/>
      <c r="G109" s="42"/>
      <c r="H109" s="16"/>
      <c r="I109" s="42" t="s">
        <v>93</v>
      </c>
      <c r="AMJ109" s="0"/>
    </row>
    <row collapsed="false" customFormat="true" customHeight="false" hidden="false" ht="15.65" outlineLevel="0" r="110" s="21">
      <c r="A110" s="21" t="s">
        <v>132</v>
      </c>
      <c r="B110" s="44" t="s">
        <v>88</v>
      </c>
      <c r="C110" s="45" t="s">
        <v>45</v>
      </c>
      <c r="D110" s="42" t="s">
        <v>296</v>
      </c>
      <c r="E110" s="16" t="s">
        <v>175</v>
      </c>
      <c r="F110" s="42" t="s">
        <v>176</v>
      </c>
      <c r="G110" s="42" t="s">
        <v>160</v>
      </c>
      <c r="H110" s="16" t="s">
        <v>297</v>
      </c>
      <c r="I110" s="42" t="s">
        <v>93</v>
      </c>
      <c r="AMJ110" s="0"/>
    </row>
    <row collapsed="false" customFormat="true" customHeight="false" hidden="false" ht="14.5" outlineLevel="0" r="111" s="21">
      <c r="B111" s="16"/>
      <c r="C111" s="16"/>
      <c r="D111" s="46"/>
      <c r="E111" s="16"/>
      <c r="F111" s="42"/>
      <c r="G111" s="42"/>
      <c r="H111" s="16"/>
      <c r="I111" s="42" t="s">
        <v>93</v>
      </c>
      <c r="AMJ111" s="0"/>
    </row>
    <row collapsed="false" customFormat="true" customHeight="true" hidden="false" ht="6.75" outlineLevel="0" r="112" s="21">
      <c r="B112" s="75"/>
      <c r="C112" s="75"/>
      <c r="D112" s="81"/>
      <c r="E112" s="75"/>
      <c r="F112" s="76"/>
      <c r="G112" s="76"/>
      <c r="H112" s="75"/>
      <c r="I112" s="42"/>
      <c r="AMJ112" s="0"/>
    </row>
    <row collapsed="false" customFormat="false" customHeight="false" hidden="false" ht="14.5" outlineLevel="0" r="113">
      <c r="B113" s="44"/>
      <c r="C113" s="39" t="s">
        <v>166</v>
      </c>
      <c r="D113" s="42"/>
      <c r="E113" s="16"/>
      <c r="F113" s="42"/>
      <c r="G113" s="42"/>
      <c r="H113" s="16"/>
      <c r="I113" s="42" t="s">
        <v>93</v>
      </c>
    </row>
    <row collapsed="false" customFormat="false" customHeight="false" hidden="false" ht="15.65" outlineLevel="0" r="114">
      <c r="B114" s="44"/>
      <c r="C114" s="16"/>
      <c r="D114" s="89" t="s">
        <v>298</v>
      </c>
      <c r="E114" s="16"/>
      <c r="F114" s="42"/>
      <c r="G114" s="42"/>
      <c r="H114" s="16" t="s">
        <v>299</v>
      </c>
      <c r="I114" s="42" t="s">
        <v>93</v>
      </c>
    </row>
    <row collapsed="false" customFormat="false" customHeight="false" hidden="false" ht="14.5" outlineLevel="0" r="115">
      <c r="B115" s="44"/>
      <c r="C115" s="39" t="s">
        <v>173</v>
      </c>
      <c r="D115" s="42"/>
      <c r="E115" s="16"/>
      <c r="F115" s="42"/>
      <c r="G115" s="42"/>
      <c r="H115" s="16"/>
      <c r="I115" s="42" t="s">
        <v>93</v>
      </c>
    </row>
    <row collapsed="false" customFormat="false" customHeight="false" hidden="false" ht="14.5" outlineLevel="0" r="116">
      <c r="B116" s="44"/>
      <c r="C116" s="16"/>
      <c r="D116" s="42" t="s">
        <v>300</v>
      </c>
      <c r="E116" s="16"/>
      <c r="F116" s="42"/>
      <c r="G116" s="42"/>
      <c r="H116" s="16"/>
      <c r="I116" s="42" t="s">
        <v>93</v>
      </c>
    </row>
    <row collapsed="false" customFormat="false" customHeight="false" hidden="false" ht="14.5" outlineLevel="0" r="117">
      <c r="B117" s="44"/>
      <c r="C117" s="39" t="s">
        <v>251</v>
      </c>
      <c r="D117" s="42"/>
      <c r="E117" s="16"/>
      <c r="F117" s="42"/>
      <c r="G117" s="42"/>
      <c r="H117" s="16"/>
      <c r="I117" s="42" t="s">
        <v>93</v>
      </c>
    </row>
    <row collapsed="false" customFormat="false" customHeight="false" hidden="false" ht="15.65" outlineLevel="0" r="118">
      <c r="B118" s="44"/>
      <c r="C118" s="16"/>
      <c r="D118" s="42" t="s">
        <v>301</v>
      </c>
      <c r="E118" s="16" t="s">
        <v>175</v>
      </c>
      <c r="F118" s="42" t="s">
        <v>176</v>
      </c>
      <c r="G118" s="42"/>
      <c r="H118" s="16" t="s">
        <v>299</v>
      </c>
      <c r="I118" s="42" t="s">
        <v>93</v>
      </c>
    </row>
    <row collapsed="false" customFormat="false" customHeight="false" hidden="false" ht="14.5" outlineLevel="0" r="119">
      <c r="B119" s="16"/>
      <c r="C119" s="16"/>
      <c r="D119" s="46"/>
      <c r="E119" s="16"/>
      <c r="F119" s="42"/>
      <c r="G119" s="42"/>
      <c r="H119" s="16"/>
      <c r="I119" s="42" t="s">
        <v>93</v>
      </c>
    </row>
    <row collapsed="false" customFormat="false" customHeight="true" hidden="false" ht="9" outlineLevel="0" r="120">
      <c r="B120" s="75"/>
      <c r="C120" s="75"/>
      <c r="D120" s="81"/>
      <c r="E120" s="75"/>
      <c r="F120" s="76"/>
      <c r="G120" s="76"/>
      <c r="H120" s="75"/>
      <c r="I120" s="42"/>
    </row>
    <row collapsed="false" customFormat="false" customHeight="false" hidden="false" ht="14.5" outlineLevel="0" r="121">
      <c r="B121" s="44"/>
      <c r="C121" s="39" t="s">
        <v>166</v>
      </c>
      <c r="D121" s="42"/>
      <c r="E121" s="16"/>
      <c r="F121" s="42"/>
      <c r="G121" s="42"/>
      <c r="H121" s="16"/>
      <c r="I121" s="42" t="s">
        <v>93</v>
      </c>
    </row>
    <row collapsed="false" customFormat="false" customHeight="false" hidden="false" ht="15.65" outlineLevel="0" r="122">
      <c r="B122" s="44"/>
      <c r="C122" s="16"/>
      <c r="D122" s="89" t="s">
        <v>302</v>
      </c>
      <c r="E122" s="16"/>
      <c r="F122" s="42"/>
      <c r="G122" s="42"/>
      <c r="H122" s="16" t="s">
        <v>299</v>
      </c>
      <c r="I122" s="42" t="s">
        <v>93</v>
      </c>
    </row>
    <row collapsed="false" customFormat="false" customHeight="false" hidden="false" ht="14.5" outlineLevel="0" r="123">
      <c r="B123" s="44"/>
      <c r="C123" s="39" t="s">
        <v>173</v>
      </c>
      <c r="D123" s="42"/>
      <c r="E123" s="16"/>
      <c r="F123" s="42"/>
      <c r="G123" s="42"/>
      <c r="H123" s="16"/>
      <c r="I123" s="42" t="s">
        <v>93</v>
      </c>
    </row>
    <row collapsed="false" customFormat="false" customHeight="false" hidden="false" ht="16.3" outlineLevel="0" r="124">
      <c r="B124" s="44"/>
      <c r="C124" s="90"/>
      <c r="D124" s="89" t="s">
        <v>303</v>
      </c>
      <c r="E124" s="16" t="s">
        <v>175</v>
      </c>
      <c r="F124" s="42" t="s">
        <v>176</v>
      </c>
      <c r="G124" s="42"/>
      <c r="H124" s="16" t="s">
        <v>299</v>
      </c>
      <c r="I124" s="42" t="s">
        <v>93</v>
      </c>
    </row>
    <row collapsed="false" customFormat="false" customHeight="false" hidden="false" ht="14.5" outlineLevel="0" r="125">
      <c r="B125" s="44"/>
      <c r="C125" s="16"/>
      <c r="D125" s="42" t="s">
        <v>185</v>
      </c>
      <c r="E125" s="16"/>
      <c r="F125" s="42"/>
      <c r="G125" s="42"/>
      <c r="H125" s="16"/>
      <c r="I125" s="42" t="s">
        <v>93</v>
      </c>
    </row>
    <row collapsed="false" customFormat="false" customHeight="false" hidden="false" ht="14.5" outlineLevel="0" r="126">
      <c r="B126" s="44"/>
      <c r="C126" s="39" t="s">
        <v>251</v>
      </c>
      <c r="D126" s="42"/>
      <c r="E126" s="16"/>
      <c r="F126" s="42"/>
      <c r="G126" s="42"/>
      <c r="H126" s="16"/>
      <c r="I126" s="42" t="s">
        <v>93</v>
      </c>
    </row>
    <row collapsed="false" customFormat="false" customHeight="false" hidden="false" ht="15.65" outlineLevel="0" r="127">
      <c r="B127" s="44"/>
      <c r="C127" s="16"/>
      <c r="D127" s="91" t="s">
        <v>304</v>
      </c>
      <c r="E127" s="16" t="s">
        <v>175</v>
      </c>
      <c r="F127" s="42" t="s">
        <v>176</v>
      </c>
      <c r="G127" s="42"/>
      <c r="H127" s="16" t="s">
        <v>299</v>
      </c>
      <c r="I127" s="42" t="s">
        <v>93</v>
      </c>
    </row>
    <row collapsed="false" customFormat="false" customHeight="false" hidden="false" ht="14.5" outlineLevel="0" r="128">
      <c r="B128" s="16"/>
      <c r="C128" s="16"/>
      <c r="D128" s="92"/>
      <c r="E128" s="16"/>
      <c r="F128" s="42"/>
      <c r="G128" s="42"/>
      <c r="H128" s="16"/>
      <c r="I128" s="42" t="s">
        <v>93</v>
      </c>
    </row>
    <row collapsed="false" customFormat="false" customHeight="false" hidden="false" ht="14.5" outlineLevel="0" r="129">
      <c r="B129" s="75"/>
      <c r="C129" s="75"/>
      <c r="D129" s="93"/>
      <c r="E129" s="75"/>
      <c r="F129" s="76"/>
      <c r="G129" s="76"/>
      <c r="H129" s="75"/>
      <c r="I129" s="42"/>
    </row>
  </sheetData>
  <mergeCells count="4">
    <mergeCell ref="D1:G1"/>
    <mergeCell ref="C2:G2"/>
    <mergeCell ref="C3:F3"/>
    <mergeCell ref="C4:F4"/>
  </mergeCells>
  <hyperlinks>
    <hyperlink display="http://www.ebi.ac.uk/Tools/webservices/services/msa/clustalw2_soap" ref="D1" r:id="rId1"/>
    <hyperlink display="http://mango.ctegd.uga.edu/jkissingLab/SWS/Wsannotation/resources/clustalCmap.jpg" ref="C2" r:id="rId2"/>
    <hyperlink display="Wikipedia: http://en.wikipedia.org/wiki/Web_service" ref="A14" r:id="rId3"/>
    <hyperlink display="wsParameterDetails" location="wsparameterdetails" ref="D127" r:id="rId4"/>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13" activeCellId="0" pane="topLeft" sqref="B13"/>
    </sheetView>
  </sheetViews>
  <cols>
    <col collapsed="false" hidden="false" max="1025" min="1" style="0" width="10.8980392156863"/>
  </cols>
  <sheetData>
    <row collapsed="false" customFormat="true" customHeight="false" hidden="false" ht="14.9" outlineLevel="0" r="1" s="20">
      <c r="A1" s="94" t="s">
        <v>112</v>
      </c>
      <c r="B1" s="20" t="s">
        <v>305</v>
      </c>
      <c r="C1" s="28" t="s">
        <v>306</v>
      </c>
      <c r="D1" s="28"/>
      <c r="E1" s="28"/>
      <c r="F1" s="28"/>
    </row>
    <row collapsed="false" customFormat="true" customHeight="false" hidden="false" ht="14.9" outlineLevel="0" r="2" s="20">
      <c r="A2" s="95" t="s">
        <v>71</v>
      </c>
      <c r="B2" s="28" t="s">
        <v>307</v>
      </c>
      <c r="C2" s="28"/>
      <c r="D2" s="28"/>
      <c r="E2" s="28"/>
      <c r="F2" s="28"/>
    </row>
    <row collapsed="false" customFormat="true" customHeight="true" hidden="false" ht="60.75" outlineLevel="0" r="3" s="20">
      <c r="A3" s="96" t="s">
        <v>73</v>
      </c>
      <c r="B3" s="30" t="s">
        <v>308</v>
      </c>
      <c r="C3" s="30"/>
      <c r="D3" s="30"/>
      <c r="E3" s="30"/>
      <c r="F3" s="31"/>
    </row>
    <row collapsed="false" customFormat="true" customHeight="true" hidden="false" ht="15.75" outlineLevel="0" r="4" s="20">
      <c r="A4" s="32" t="s">
        <v>75</v>
      </c>
      <c r="B4" s="33"/>
      <c r="C4" s="33"/>
      <c r="D4" s="33"/>
      <c r="E4" s="33"/>
      <c r="F4" s="26"/>
    </row>
    <row collapsed="false" customFormat="true" customHeight="true" hidden="false" ht="15.75" outlineLevel="0" r="5" s="20">
      <c r="A5" s="32"/>
      <c r="B5" s="33"/>
      <c r="C5" s="33"/>
      <c r="D5" s="33"/>
      <c r="E5" s="33"/>
      <c r="F5" s="26"/>
    </row>
    <row collapsed="false" customFormat="true" customHeight="true" hidden="false" ht="15.75" outlineLevel="0" r="6" s="20">
      <c r="A6" s="32"/>
      <c r="B6" s="33"/>
      <c r="C6" s="33"/>
      <c r="D6" s="33"/>
      <c r="E6" s="33"/>
      <c r="F6" s="26"/>
    </row>
    <row collapsed="false" customFormat="true" customHeight="true" hidden="false" ht="15.75" outlineLevel="0" r="7" s="99">
      <c r="A7" s="97" t="s">
        <v>309</v>
      </c>
      <c r="B7" s="98" t="s">
        <v>79</v>
      </c>
      <c r="C7" s="98" t="s">
        <v>80</v>
      </c>
      <c r="D7" s="98" t="s">
        <v>81</v>
      </c>
      <c r="E7" s="98" t="s">
        <v>82</v>
      </c>
      <c r="F7" s="98" t="s">
        <v>83</v>
      </c>
      <c r="G7" s="98" t="s">
        <v>84</v>
      </c>
      <c r="H7" s="38" t="s">
        <v>85</v>
      </c>
    </row>
    <row collapsed="false" customFormat="true" customHeight="true" hidden="false" ht="15.75" outlineLevel="0" r="8" s="99">
      <c r="A8" s="97"/>
      <c r="B8" s="98"/>
      <c r="C8" s="98"/>
      <c r="D8" s="98"/>
      <c r="E8" s="98"/>
      <c r="F8" s="98"/>
      <c r="G8" s="98"/>
      <c r="H8" s="98"/>
    </row>
    <row collapsed="false" customFormat="true" customHeight="true" hidden="false" ht="15.75" outlineLevel="0" r="9" s="99">
      <c r="A9" s="97"/>
      <c r="B9" s="98"/>
      <c r="C9" s="98"/>
      <c r="D9" s="98"/>
      <c r="E9" s="98"/>
      <c r="F9" s="98"/>
      <c r="G9" s="98"/>
      <c r="H9" s="98"/>
    </row>
    <row collapsed="false" customFormat="false" customHeight="true" hidden="false" ht="15.75" outlineLevel="0" r="10">
      <c r="A10" s="41"/>
      <c r="B10" s="80" t="s">
        <v>166</v>
      </c>
      <c r="C10" s="41"/>
      <c r="D10" s="19"/>
      <c r="E10" s="41"/>
      <c r="F10" s="41"/>
      <c r="G10" s="41"/>
      <c r="H10" s="80"/>
    </row>
    <row collapsed="false" customFormat="true" customHeight="true" hidden="false" ht="15.75" outlineLevel="0" r="11" s="20">
      <c r="A11" s="41"/>
      <c r="B11" s="41" t="s">
        <v>310</v>
      </c>
      <c r="C11" s="41" t="s">
        <v>169</v>
      </c>
      <c r="D11" s="19"/>
      <c r="E11" s="41"/>
      <c r="F11" s="41"/>
      <c r="G11" s="16"/>
      <c r="H11" s="100"/>
    </row>
    <row collapsed="false" customFormat="false" customHeight="true" hidden="false" ht="15.75" outlineLevel="0" r="12">
      <c r="A12" s="41"/>
      <c r="B12" s="66" t="s">
        <v>311</v>
      </c>
      <c r="C12" s="41"/>
      <c r="D12" s="19"/>
      <c r="E12" s="41"/>
      <c r="F12" s="41"/>
      <c r="G12" s="41"/>
      <c r="H12" s="80"/>
    </row>
    <row collapsed="false" customFormat="true" customHeight="true" hidden="false" ht="15.75" outlineLevel="0" r="13" s="20">
      <c r="A13" s="41"/>
      <c r="B13" s="16" t="s">
        <v>312</v>
      </c>
      <c r="C13" s="66" t="s">
        <v>90</v>
      </c>
      <c r="D13" s="19"/>
      <c r="E13" s="41"/>
      <c r="F13" s="41"/>
      <c r="G13" s="41" t="s">
        <v>313</v>
      </c>
      <c r="H13" s="80"/>
    </row>
    <row collapsed="false" customFormat="false" customHeight="true" hidden="false" ht="15.75" outlineLevel="0" r="14">
      <c r="A14" s="41"/>
      <c r="B14" s="80" t="s">
        <v>173</v>
      </c>
      <c r="C14" s="19"/>
      <c r="D14" s="19"/>
      <c r="E14" s="41"/>
      <c r="F14" s="41"/>
      <c r="G14" s="41"/>
      <c r="H14" s="80"/>
    </row>
    <row collapsed="false" customFormat="false" customHeight="true" hidden="false" ht="15.75" outlineLevel="0" r="15">
      <c r="A15" s="41"/>
      <c r="B15" s="16" t="s">
        <v>17</v>
      </c>
      <c r="C15" s="19" t="s">
        <v>174</v>
      </c>
      <c r="D15" s="41" t="s">
        <v>175</v>
      </c>
      <c r="E15" s="41" t="s">
        <v>176</v>
      </c>
      <c r="F15" s="41"/>
      <c r="G15" s="41" t="s">
        <v>313</v>
      </c>
      <c r="H15" s="80"/>
    </row>
    <row collapsed="false" customFormat="false" customHeight="true" hidden="false" ht="15.75" outlineLevel="0" r="16">
      <c r="A16" s="101"/>
      <c r="B16" s="16" t="s">
        <v>314</v>
      </c>
      <c r="C16" s="19" t="s">
        <v>178</v>
      </c>
      <c r="D16" s="41" t="s">
        <v>175</v>
      </c>
      <c r="E16" s="41" t="s">
        <v>179</v>
      </c>
      <c r="F16" s="41"/>
      <c r="G16" s="41" t="s">
        <v>313</v>
      </c>
      <c r="H16" s="80"/>
    </row>
    <row collapsed="false" customFormat="false" customHeight="true" hidden="false" ht="15.75" outlineLevel="0" r="17">
      <c r="A17" s="101"/>
      <c r="B17" s="64" t="s">
        <v>181</v>
      </c>
      <c r="C17" s="41"/>
      <c r="D17" s="102"/>
      <c r="E17" s="41"/>
      <c r="F17" s="41"/>
      <c r="G17" s="19"/>
      <c r="H17" s="80"/>
    </row>
    <row collapsed="false" customFormat="false" customHeight="true" hidden="false" ht="15.75" outlineLevel="0" r="18">
      <c r="A18" s="101"/>
      <c r="B18" s="16" t="s">
        <v>28</v>
      </c>
      <c r="C18" s="103" t="s">
        <v>315</v>
      </c>
      <c r="D18" s="41" t="s">
        <v>175</v>
      </c>
      <c r="E18" s="41" t="s">
        <v>242</v>
      </c>
      <c r="F18" s="41"/>
      <c r="G18" s="41" t="s">
        <v>313</v>
      </c>
      <c r="H18" s="80"/>
    </row>
    <row collapsed="false" customFormat="false" customHeight="true" hidden="false" ht="15.75" outlineLevel="0" r="19">
      <c r="A19" s="41"/>
      <c r="B19" s="16" t="s">
        <v>21</v>
      </c>
      <c r="C19" s="103" t="s">
        <v>316</v>
      </c>
      <c r="D19" s="41" t="s">
        <v>175</v>
      </c>
      <c r="E19" s="41" t="s">
        <v>317</v>
      </c>
      <c r="F19" s="41"/>
      <c r="G19" s="41" t="s">
        <v>313</v>
      </c>
      <c r="H19" s="80"/>
    </row>
    <row collapsed="false" customFormat="false" customHeight="true" hidden="false" ht="15.75" outlineLevel="0" r="20">
      <c r="A20" s="19"/>
      <c r="B20" s="16" t="s">
        <v>22</v>
      </c>
      <c r="C20" s="103" t="s">
        <v>195</v>
      </c>
      <c r="D20" s="41" t="s">
        <v>175</v>
      </c>
      <c r="E20" s="41" t="s">
        <v>176</v>
      </c>
      <c r="F20" s="41"/>
      <c r="G20" s="41" t="s">
        <v>313</v>
      </c>
      <c r="H20" s="80"/>
    </row>
    <row collapsed="false" customFormat="false" customHeight="true" hidden="false" ht="15.75" outlineLevel="0" r="21">
      <c r="A21" s="19"/>
      <c r="B21" s="104" t="s">
        <v>251</v>
      </c>
      <c r="C21" s="41"/>
      <c r="D21" s="19"/>
      <c r="E21" s="41"/>
      <c r="F21" s="19"/>
      <c r="G21" s="19"/>
      <c r="H21" s="80"/>
    </row>
    <row collapsed="false" customFormat="false" customHeight="true" hidden="false" ht="15.75" outlineLevel="0" r="22">
      <c r="A22" s="19"/>
      <c r="B22" s="19" t="s">
        <v>318</v>
      </c>
      <c r="C22" s="41" t="s">
        <v>294</v>
      </c>
      <c r="D22" s="19"/>
      <c r="E22" s="41"/>
      <c r="F22" s="19"/>
      <c r="G22" s="19" t="s">
        <v>313</v>
      </c>
      <c r="H22" s="80"/>
    </row>
    <row collapsed="false" customFormat="true" customHeight="true" hidden="false" ht="15.75" outlineLevel="0" r="23" s="20">
      <c r="A23" s="19"/>
      <c r="B23" s="104"/>
      <c r="C23" s="41"/>
      <c r="D23" s="19"/>
      <c r="E23" s="41"/>
      <c r="F23" s="19"/>
      <c r="G23" s="19"/>
      <c r="H23" s="80"/>
    </row>
    <row collapsed="false" customFormat="true" customHeight="true" hidden="false" ht="7.5" outlineLevel="0" r="24" s="107">
      <c r="A24" s="105"/>
      <c r="B24" s="106"/>
      <c r="C24" s="77"/>
      <c r="D24" s="105"/>
      <c r="E24" s="77"/>
      <c r="F24" s="105"/>
      <c r="G24" s="105"/>
      <c r="H24" s="79"/>
    </row>
    <row collapsed="false" customFormat="true" customHeight="true" hidden="false" ht="15.75" outlineLevel="0" r="25" s="20">
      <c r="A25" s="19"/>
      <c r="B25" s="104"/>
      <c r="C25" s="41"/>
      <c r="D25" s="108"/>
      <c r="E25" s="41"/>
      <c r="F25" s="19"/>
      <c r="G25" s="19"/>
      <c r="H25" s="80"/>
    </row>
    <row collapsed="false" customFormat="false" customHeight="true" hidden="false" ht="15.75" outlineLevel="0" r="26">
      <c r="A26" s="41"/>
      <c r="B26" s="80" t="s">
        <v>166</v>
      </c>
      <c r="C26" s="109" t="s">
        <v>319</v>
      </c>
      <c r="D26" s="102"/>
      <c r="E26" s="41"/>
      <c r="F26" s="41"/>
      <c r="G26" s="41"/>
      <c r="H26" s="80"/>
    </row>
    <row collapsed="false" customFormat="false" customHeight="true" hidden="false" ht="15.75" outlineLevel="0" r="27">
      <c r="A27" s="41"/>
      <c r="B27" s="16" t="s">
        <v>320</v>
      </c>
      <c r="C27" s="41" t="s">
        <v>265</v>
      </c>
      <c r="D27" s="19"/>
      <c r="E27" s="41"/>
      <c r="F27" s="41"/>
      <c r="G27" s="41"/>
      <c r="H27" s="80"/>
    </row>
    <row collapsed="false" customFormat="true" customHeight="true" hidden="false" ht="15.75" outlineLevel="0" r="28" s="20">
      <c r="A28" s="41"/>
      <c r="B28" s="63" t="s">
        <v>171</v>
      </c>
      <c r="C28" s="41"/>
      <c r="D28" s="19"/>
      <c r="E28" s="41"/>
      <c r="F28" s="41"/>
      <c r="G28" s="41"/>
      <c r="H28" s="80"/>
    </row>
    <row collapsed="false" customFormat="true" customHeight="true" hidden="false" ht="15.75" outlineLevel="0" r="29" s="20">
      <c r="A29" s="41"/>
      <c r="B29" s="16" t="s">
        <v>40</v>
      </c>
      <c r="C29" s="66" t="s">
        <v>321</v>
      </c>
      <c r="D29" s="19"/>
      <c r="E29" s="41"/>
      <c r="F29" s="41"/>
      <c r="G29" s="41"/>
      <c r="H29" s="80"/>
    </row>
    <row collapsed="false" customFormat="false" customHeight="true" hidden="false" ht="15.75" outlineLevel="0" r="30">
      <c r="A30" s="41"/>
      <c r="B30" s="80" t="s">
        <v>173</v>
      </c>
      <c r="C30" s="19"/>
      <c r="D30" s="19"/>
      <c r="E30" s="41"/>
      <c r="F30" s="41"/>
      <c r="G30" s="41"/>
      <c r="H30" s="80"/>
    </row>
    <row collapsed="false" customFormat="false" customHeight="true" hidden="false" ht="15.75" outlineLevel="0" r="31">
      <c r="A31" s="41"/>
      <c r="B31" s="104" t="s">
        <v>251</v>
      </c>
      <c r="C31" s="19"/>
      <c r="D31" s="19"/>
      <c r="E31" s="41"/>
      <c r="F31" s="41"/>
      <c r="G31" s="41"/>
      <c r="H31" s="80"/>
    </row>
    <row collapsed="false" customFormat="false" customHeight="true" hidden="false" ht="15.75" outlineLevel="0" r="32">
      <c r="A32" s="102"/>
      <c r="B32" s="102"/>
      <c r="C32" s="103"/>
      <c r="D32" s="41"/>
      <c r="E32" s="41"/>
      <c r="F32" s="41"/>
      <c r="G32" s="41"/>
      <c r="H32" s="102"/>
    </row>
    <row collapsed="false" customFormat="true" customHeight="true" hidden="false" ht="7.5" outlineLevel="0" r="33" s="107">
      <c r="A33" s="110"/>
      <c r="B33" s="110"/>
      <c r="C33" s="111"/>
      <c r="D33" s="77"/>
      <c r="E33" s="77"/>
      <c r="F33" s="77"/>
      <c r="G33" s="77"/>
      <c r="H33" s="110"/>
    </row>
    <row collapsed="false" customFormat="false" customHeight="true" hidden="false" ht="15.75" outlineLevel="0" r="34">
      <c r="A34" s="102"/>
      <c r="B34" s="102"/>
      <c r="C34" s="103"/>
      <c r="D34" s="41"/>
      <c r="E34" s="41"/>
      <c r="F34" s="41"/>
      <c r="G34" s="41"/>
      <c r="H34" s="102"/>
    </row>
    <row collapsed="false" customFormat="false" customHeight="true" hidden="false" ht="15.75" outlineLevel="0" r="35">
      <c r="A35" s="102"/>
      <c r="B35" s="80" t="s">
        <v>166</v>
      </c>
      <c r="C35" s="109" t="s">
        <v>319</v>
      </c>
      <c r="D35" s="41"/>
      <c r="E35" s="41"/>
      <c r="F35" s="41"/>
      <c r="G35" s="41"/>
      <c r="H35" s="102"/>
    </row>
    <row collapsed="false" customFormat="true" customHeight="true" hidden="false" ht="15.75" outlineLevel="0" r="36" s="20">
      <c r="A36" s="108"/>
      <c r="B36" s="16" t="s">
        <v>322</v>
      </c>
      <c r="C36" s="41" t="s">
        <v>290</v>
      </c>
      <c r="D36" s="41"/>
      <c r="E36" s="41"/>
      <c r="F36" s="41"/>
      <c r="G36" s="41"/>
      <c r="H36" s="108"/>
    </row>
    <row collapsed="false" customFormat="true" customHeight="true" hidden="false" ht="15.75" outlineLevel="0" r="37" s="20">
      <c r="A37" s="108"/>
      <c r="B37" s="63" t="s">
        <v>171</v>
      </c>
      <c r="C37" s="41"/>
      <c r="D37" s="41"/>
      <c r="E37" s="41"/>
      <c r="F37" s="41"/>
      <c r="G37" s="41"/>
      <c r="H37" s="108"/>
    </row>
    <row collapsed="false" customFormat="false" customHeight="true" hidden="false" ht="15.75" outlineLevel="0" r="38">
      <c r="A38" s="102"/>
      <c r="B38" s="16" t="s">
        <v>40</v>
      </c>
      <c r="C38" s="112" t="s">
        <v>321</v>
      </c>
      <c r="D38" s="41"/>
      <c r="E38" s="41"/>
      <c r="F38" s="41"/>
      <c r="G38" s="41"/>
      <c r="H38" s="102"/>
    </row>
    <row collapsed="false" customFormat="false" customHeight="true" hidden="false" ht="15.75" outlineLevel="0" r="39">
      <c r="A39" s="102"/>
      <c r="B39" s="80" t="s">
        <v>173</v>
      </c>
      <c r="C39" s="41"/>
      <c r="D39" s="41"/>
      <c r="E39" s="41"/>
      <c r="F39" s="41"/>
      <c r="G39" s="41"/>
      <c r="H39" s="102"/>
    </row>
    <row collapsed="false" customFormat="false" customHeight="true" hidden="false" ht="15.75" outlineLevel="0" r="40">
      <c r="A40" s="102"/>
      <c r="B40" s="104" t="s">
        <v>251</v>
      </c>
      <c r="C40" s="41"/>
      <c r="D40" s="41"/>
      <c r="E40" s="41"/>
      <c r="F40" s="41"/>
      <c r="G40" s="41"/>
      <c r="H40" s="102"/>
    </row>
    <row collapsed="false" customFormat="false" customHeight="true" hidden="false" ht="15.75" outlineLevel="0" r="41">
      <c r="A41" s="102"/>
      <c r="B41" s="102"/>
      <c r="C41" s="103"/>
      <c r="D41" s="41"/>
      <c r="E41" s="41"/>
      <c r="F41" s="41"/>
      <c r="G41" s="41"/>
      <c r="H41" s="102"/>
    </row>
    <row collapsed="false" customFormat="false" customHeight="true" hidden="false" ht="7.5" outlineLevel="0" r="42">
      <c r="A42" s="110"/>
      <c r="B42" s="110"/>
      <c r="C42" s="111"/>
      <c r="D42" s="77"/>
      <c r="E42" s="77"/>
      <c r="F42" s="77"/>
      <c r="G42" s="77"/>
      <c r="H42" s="110"/>
    </row>
    <row collapsed="false" customFormat="false" customHeight="true" hidden="false" ht="15.75" outlineLevel="0" r="43">
      <c r="A43" s="102"/>
      <c r="B43" s="102"/>
      <c r="C43" s="103"/>
      <c r="D43" s="41"/>
      <c r="E43" s="41"/>
      <c r="F43" s="41"/>
      <c r="G43" s="41"/>
      <c r="H43" s="102"/>
    </row>
    <row collapsed="false" customFormat="false" customHeight="true" hidden="false" ht="15.75" outlineLevel="0" r="44">
      <c r="A44" s="102"/>
      <c r="B44" s="80" t="s">
        <v>166</v>
      </c>
      <c r="C44" s="109" t="s">
        <v>319</v>
      </c>
      <c r="D44" s="41"/>
      <c r="E44" s="41"/>
      <c r="F44" s="41"/>
      <c r="G44" s="41"/>
      <c r="H44" s="102"/>
    </row>
    <row collapsed="false" customFormat="false" customHeight="true" hidden="false" ht="15.75" outlineLevel="0" r="45">
      <c r="A45" s="102"/>
      <c r="B45" s="16" t="s">
        <v>323</v>
      </c>
      <c r="C45" s="41" t="s">
        <v>256</v>
      </c>
      <c r="D45" s="41"/>
      <c r="E45" s="41"/>
      <c r="F45" s="41"/>
      <c r="G45" s="41"/>
      <c r="H45" s="102"/>
    </row>
    <row collapsed="false" customFormat="false" customHeight="true" hidden="false" ht="15.75" outlineLevel="0" r="46">
      <c r="A46" s="102"/>
      <c r="B46" s="63" t="s">
        <v>171</v>
      </c>
      <c r="C46" s="41"/>
      <c r="D46" s="41"/>
      <c r="E46" s="41"/>
      <c r="F46" s="41"/>
      <c r="G46" s="41"/>
      <c r="H46" s="102"/>
    </row>
    <row collapsed="false" customFormat="false" customHeight="true" hidden="false" ht="15.75" outlineLevel="0" r="47">
      <c r="A47" s="102"/>
      <c r="B47" s="16" t="s">
        <v>38</v>
      </c>
      <c r="C47" s="112" t="s">
        <v>321</v>
      </c>
      <c r="D47" s="41"/>
      <c r="E47" s="41"/>
      <c r="F47" s="41"/>
      <c r="G47" s="41"/>
      <c r="H47" s="102"/>
    </row>
    <row collapsed="false" customFormat="false" customHeight="true" hidden="false" ht="15.75" outlineLevel="0" r="48">
      <c r="A48" s="102"/>
      <c r="B48" s="80" t="s">
        <v>173</v>
      </c>
      <c r="C48" s="41"/>
      <c r="D48" s="41"/>
      <c r="E48" s="41"/>
      <c r="F48" s="41"/>
      <c r="G48" s="41"/>
      <c r="H48" s="102"/>
    </row>
    <row collapsed="false" customFormat="false" customHeight="true" hidden="false" ht="15.75" outlineLevel="0" r="49">
      <c r="A49" s="102"/>
      <c r="B49" s="104" t="s">
        <v>251</v>
      </c>
      <c r="C49" s="41"/>
      <c r="D49" s="41"/>
      <c r="E49" s="41"/>
      <c r="F49" s="41"/>
      <c r="G49" s="41"/>
      <c r="H49" s="102"/>
    </row>
    <row collapsed="false" customFormat="false" customHeight="true" hidden="false" ht="15.75" outlineLevel="0" r="50">
      <c r="A50" s="16"/>
      <c r="B50" s="16"/>
      <c r="C50" s="92"/>
      <c r="D50" s="16"/>
      <c r="E50" s="41"/>
      <c r="F50" s="41"/>
      <c r="G50" s="16"/>
      <c r="H50" s="102"/>
    </row>
    <row collapsed="false" customFormat="false" customHeight="true" hidden="false" ht="7.5" outlineLevel="0" r="51">
      <c r="A51" s="75"/>
      <c r="B51" s="75"/>
      <c r="C51" s="93"/>
      <c r="D51" s="75"/>
      <c r="E51" s="77"/>
      <c r="F51" s="77"/>
      <c r="G51" s="75"/>
      <c r="H51" s="102"/>
    </row>
    <row collapsed="false" customFormat="false" customHeight="true" hidden="false" ht="15.75" outlineLevel="0" r="52">
      <c r="A52" s="16"/>
      <c r="B52" s="16"/>
      <c r="C52" s="92"/>
      <c r="D52" s="16"/>
      <c r="E52" s="41"/>
      <c r="F52" s="41"/>
      <c r="G52" s="16"/>
      <c r="H52" s="102"/>
    </row>
    <row collapsed="false" customFormat="false" customHeight="true" hidden="false" ht="15.75" outlineLevel="0" r="53">
      <c r="A53" s="113"/>
      <c r="B53" s="39" t="s">
        <v>166</v>
      </c>
      <c r="C53" s="109" t="s">
        <v>319</v>
      </c>
      <c r="D53" s="16"/>
      <c r="E53" s="41"/>
      <c r="F53" s="41"/>
      <c r="G53" s="16"/>
      <c r="H53" s="102"/>
    </row>
    <row collapsed="false" customFormat="false" customHeight="true" hidden="false" ht="15.75" outlineLevel="0" r="54">
      <c r="A54" s="113"/>
      <c r="B54" s="16"/>
      <c r="C54" s="90" t="s">
        <v>298</v>
      </c>
      <c r="D54" s="16"/>
      <c r="E54" s="41"/>
      <c r="F54" s="41"/>
      <c r="G54" s="16" t="s">
        <v>299</v>
      </c>
      <c r="H54" s="102"/>
    </row>
    <row collapsed="false" customFormat="false" customHeight="true" hidden="false" ht="15.75" outlineLevel="0" r="55">
      <c r="A55" s="113"/>
      <c r="B55" s="39" t="s">
        <v>173</v>
      </c>
      <c r="C55" s="41"/>
      <c r="D55" s="16"/>
      <c r="E55" s="41"/>
      <c r="F55" s="41"/>
      <c r="G55" s="16"/>
      <c r="H55" s="102"/>
    </row>
    <row collapsed="false" customFormat="false" customHeight="true" hidden="false" ht="15.75" outlineLevel="0" r="56">
      <c r="A56" s="113"/>
      <c r="B56" s="16"/>
      <c r="C56" s="41" t="s">
        <v>300</v>
      </c>
      <c r="D56" s="16"/>
      <c r="E56" s="41"/>
      <c r="F56" s="41"/>
      <c r="G56" s="16"/>
      <c r="H56" s="102"/>
    </row>
    <row collapsed="false" customFormat="false" customHeight="true" hidden="false" ht="15.75" outlineLevel="0" r="57">
      <c r="A57" s="113"/>
      <c r="B57" s="39" t="s">
        <v>251</v>
      </c>
      <c r="C57" s="41"/>
      <c r="D57" s="16"/>
      <c r="E57" s="41"/>
      <c r="F57" s="41"/>
      <c r="G57" s="16"/>
      <c r="H57" s="102"/>
    </row>
    <row collapsed="false" customFormat="false" customHeight="true" hidden="false" ht="15.75" outlineLevel="0" r="58">
      <c r="A58" s="113"/>
      <c r="B58" s="16"/>
      <c r="C58" s="102" t="s">
        <v>301</v>
      </c>
      <c r="D58" s="16" t="s">
        <v>175</v>
      </c>
      <c r="E58" s="41" t="s">
        <v>176</v>
      </c>
      <c r="F58" s="41"/>
      <c r="G58" s="16" t="s">
        <v>299</v>
      </c>
      <c r="H58" s="102"/>
    </row>
    <row collapsed="false" customFormat="false" customHeight="true" hidden="false" ht="15.75" outlineLevel="0" r="59">
      <c r="A59" s="16"/>
      <c r="B59" s="16"/>
      <c r="C59" s="92"/>
      <c r="D59" s="16"/>
      <c r="E59" s="41"/>
      <c r="F59" s="41"/>
      <c r="G59" s="16"/>
      <c r="H59" s="102"/>
    </row>
    <row collapsed="false" customFormat="false" customHeight="true" hidden="false" ht="7.5" outlineLevel="0" r="60">
      <c r="A60" s="75"/>
      <c r="B60" s="75"/>
      <c r="C60" s="93"/>
      <c r="D60" s="75"/>
      <c r="E60" s="77"/>
      <c r="F60" s="77"/>
      <c r="G60" s="75"/>
      <c r="H60" s="102"/>
    </row>
    <row collapsed="false" customFormat="false" customHeight="true" hidden="false" ht="15.75" outlineLevel="0" r="61">
      <c r="A61" s="16"/>
      <c r="B61" s="16"/>
      <c r="C61" s="92"/>
      <c r="D61" s="16"/>
      <c r="E61" s="41"/>
      <c r="F61" s="41"/>
      <c r="G61" s="16"/>
      <c r="H61" s="102"/>
    </row>
    <row collapsed="false" customFormat="false" customHeight="true" hidden="false" ht="15.75" outlineLevel="0" r="62">
      <c r="A62" s="113"/>
      <c r="B62" s="39" t="s">
        <v>166</v>
      </c>
      <c r="C62" s="109" t="s">
        <v>319</v>
      </c>
      <c r="D62" s="16"/>
      <c r="E62" s="41"/>
      <c r="F62" s="41"/>
      <c r="G62" s="16"/>
      <c r="H62" s="102"/>
    </row>
    <row collapsed="false" customFormat="false" customHeight="true" hidden="false" ht="15.75" outlineLevel="0" r="63">
      <c r="A63" s="113"/>
      <c r="B63" s="16"/>
      <c r="C63" s="90" t="s">
        <v>302</v>
      </c>
      <c r="D63" s="16"/>
      <c r="E63" s="41"/>
      <c r="F63" s="41"/>
      <c r="G63" s="16" t="s">
        <v>299</v>
      </c>
      <c r="H63" s="102"/>
    </row>
    <row collapsed="false" customFormat="false" customHeight="true" hidden="false" ht="15.75" outlineLevel="0" r="64">
      <c r="A64" s="113"/>
      <c r="B64" s="39" t="s">
        <v>173</v>
      </c>
      <c r="C64" s="41"/>
      <c r="D64" s="16"/>
      <c r="E64" s="41"/>
      <c r="F64" s="41"/>
      <c r="G64" s="16"/>
      <c r="H64" s="102"/>
    </row>
    <row collapsed="false" customFormat="false" customHeight="true" hidden="false" ht="15.75" outlineLevel="0" r="65">
      <c r="A65" s="113"/>
      <c r="B65" s="90"/>
      <c r="C65" s="90" t="s">
        <v>303</v>
      </c>
      <c r="D65" s="16" t="s">
        <v>175</v>
      </c>
      <c r="E65" s="41" t="s">
        <v>176</v>
      </c>
      <c r="F65" s="41"/>
      <c r="G65" s="16" t="s">
        <v>299</v>
      </c>
      <c r="H65" s="102"/>
    </row>
    <row collapsed="false" customFormat="false" customHeight="true" hidden="false" ht="15.75" outlineLevel="0" r="66">
      <c r="A66" s="113"/>
      <c r="B66" s="16"/>
      <c r="C66" s="41" t="s">
        <v>185</v>
      </c>
      <c r="D66" s="16"/>
      <c r="E66" s="41"/>
      <c r="F66" s="41"/>
      <c r="G66" s="16"/>
      <c r="H66" s="102"/>
    </row>
    <row collapsed="false" customFormat="false" customHeight="true" hidden="false" ht="15.75" outlineLevel="0" r="67">
      <c r="A67" s="113"/>
      <c r="B67" s="39" t="s">
        <v>251</v>
      </c>
      <c r="C67" s="41"/>
      <c r="D67" s="16"/>
      <c r="E67" s="41"/>
      <c r="F67" s="41"/>
      <c r="G67" s="16"/>
      <c r="H67" s="102"/>
    </row>
    <row collapsed="false" customFormat="false" customHeight="true" hidden="false" ht="15.75" outlineLevel="0" r="68">
      <c r="A68" s="113"/>
      <c r="B68" s="16"/>
      <c r="C68" s="114" t="s">
        <v>304</v>
      </c>
      <c r="D68" s="16" t="s">
        <v>175</v>
      </c>
      <c r="E68" s="41" t="s">
        <v>176</v>
      </c>
      <c r="F68" s="41"/>
      <c r="G68" s="16" t="s">
        <v>299</v>
      </c>
      <c r="H68" s="102"/>
    </row>
    <row collapsed="false" customFormat="false" customHeight="true" hidden="false" ht="15.75" outlineLevel="0" r="69">
      <c r="A69" s="16"/>
      <c r="B69" s="16"/>
      <c r="C69" s="92"/>
      <c r="D69" s="16"/>
      <c r="E69" s="41"/>
      <c r="F69" s="41"/>
      <c r="G69" s="16"/>
      <c r="H69" s="102"/>
    </row>
    <row collapsed="false" customFormat="false" customHeight="true" hidden="false" ht="7.5" outlineLevel="0" r="70">
      <c r="A70" s="75"/>
      <c r="B70" s="75"/>
      <c r="C70" s="93"/>
      <c r="D70" s="75"/>
      <c r="E70" s="77"/>
      <c r="F70" s="77"/>
      <c r="G70" s="75"/>
      <c r="H70" s="102"/>
    </row>
  </sheetData>
  <mergeCells count="4">
    <mergeCell ref="C1:F1"/>
    <mergeCell ref="B2:F2"/>
    <mergeCell ref="B3:E3"/>
    <mergeCell ref="B4:E4"/>
  </mergeCells>
  <hyperlinks>
    <hyperlink display="http://www.ebi.ac.uk/Tools/webservices/services/msa/tcoffee_soap" ref="C1" r:id="rId1"/>
    <hyperlink display="http://mango.ctegd.uga.edu/jkissingLab/SWS/Wsannotation/resources/tCoffee.jpg" ref="B2" r:id="rId2"/>
    <hyperlink display="wsParameterDetails" location="wsparameterdetails" ref="C68"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41"/>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B24" activeCellId="0" pane="topLeft" sqref="B24"/>
    </sheetView>
  </sheetViews>
  <cols>
    <col collapsed="false" hidden="false" max="1" min="1" style="0" width="10.8980392156863"/>
    <col collapsed="false" hidden="false" max="2" min="2" style="0" width="21.0901960784314"/>
    <col collapsed="false" hidden="false" max="3" min="3" style="0" width="19.9333333333333"/>
    <col collapsed="false" hidden="false" max="7" min="4" style="0" width="10.8980392156863"/>
    <col collapsed="false" hidden="false" max="8" min="8" style="0" width="19.2196078431373"/>
    <col collapsed="false" hidden="false" max="9" min="9" style="0" width="10.8980392156863"/>
    <col collapsed="false" hidden="false" max="10" min="10" style="0" width="21.9411764705882"/>
    <col collapsed="false" hidden="false" max="1025" min="11" style="0" width="10.8980392156863"/>
  </cols>
  <sheetData>
    <row collapsed="false" customFormat="true" customHeight="false" hidden="false" ht="14.9" outlineLevel="0" r="1" s="20">
      <c r="B1" s="94" t="s">
        <v>68</v>
      </c>
      <c r="C1" s="20" t="s">
        <v>324</v>
      </c>
      <c r="D1" s="28" t="s">
        <v>325</v>
      </c>
      <c r="E1" s="28"/>
      <c r="F1" s="28"/>
      <c r="G1" s="28"/>
    </row>
    <row collapsed="false" customFormat="true" customHeight="false" hidden="false" ht="14.9" outlineLevel="0" r="2" s="20">
      <c r="C2" s="20" t="s">
        <v>326</v>
      </c>
      <c r="D2" s="28" t="s">
        <v>327</v>
      </c>
      <c r="E2" s="28"/>
      <c r="F2" s="28"/>
      <c r="G2" s="28"/>
    </row>
    <row collapsed="false" customFormat="true" customHeight="false" hidden="false" ht="14.9" outlineLevel="0" r="3" s="20">
      <c r="B3" s="94" t="s">
        <v>71</v>
      </c>
      <c r="C3" s="28" t="s">
        <v>328</v>
      </c>
      <c r="D3" s="28"/>
      <c r="E3" s="28"/>
      <c r="F3" s="28"/>
      <c r="G3" s="28"/>
    </row>
    <row collapsed="false" customFormat="true" customHeight="true" hidden="false" ht="68.25" outlineLevel="0" r="4" s="20">
      <c r="B4" s="115" t="s">
        <v>73</v>
      </c>
      <c r="C4" s="30" t="s">
        <v>329</v>
      </c>
      <c r="D4" s="30"/>
      <c r="E4" s="30"/>
      <c r="F4" s="30"/>
      <c r="G4" s="116"/>
    </row>
    <row collapsed="false" customFormat="true" customHeight="false" hidden="false" ht="13.3" outlineLevel="0" r="5" s="20">
      <c r="B5" s="94"/>
      <c r="C5" s="117"/>
      <c r="D5" s="117"/>
      <c r="E5" s="117"/>
      <c r="F5" s="117"/>
      <c r="G5" s="116"/>
    </row>
    <row collapsed="false" customFormat="true" customHeight="false" hidden="false" ht="13.3" outlineLevel="0" r="6" s="20">
      <c r="C6" s="118"/>
      <c r="D6" s="118"/>
      <c r="E6" s="118"/>
      <c r="F6" s="118"/>
    </row>
    <row collapsed="false" customFormat="false" customHeight="false" hidden="false" ht="16.9" outlineLevel="0" r="7">
      <c r="A7" s="119" t="s">
        <v>77</v>
      </c>
      <c r="B7" s="119" t="s">
        <v>78</v>
      </c>
      <c r="C7" s="38" t="s">
        <v>79</v>
      </c>
      <c r="D7" s="38" t="s">
        <v>80</v>
      </c>
      <c r="E7" s="38" t="s">
        <v>81</v>
      </c>
      <c r="F7" s="38" t="s">
        <v>82</v>
      </c>
      <c r="G7" s="38" t="s">
        <v>83</v>
      </c>
      <c r="H7" s="38" t="s">
        <v>84</v>
      </c>
      <c r="I7" s="38" t="s">
        <v>330</v>
      </c>
      <c r="J7" s="38" t="s">
        <v>331</v>
      </c>
    </row>
    <row collapsed="false" customFormat="false" customHeight="false" hidden="false" ht="16.9" outlineLevel="0" r="8">
      <c r="B8" s="120"/>
      <c r="C8" s="38"/>
      <c r="D8" s="38"/>
      <c r="E8" s="38"/>
      <c r="F8" s="38"/>
      <c r="G8" s="38"/>
      <c r="H8" s="38"/>
      <c r="I8" s="38"/>
      <c r="J8" s="38"/>
    </row>
    <row collapsed="false" customFormat="false" customHeight="false" hidden="false" ht="16.9" outlineLevel="0" r="9">
      <c r="B9" s="121"/>
      <c r="C9" s="43" t="s">
        <v>86</v>
      </c>
      <c r="D9" s="121"/>
      <c r="E9" s="121"/>
      <c r="F9" s="121"/>
      <c r="G9" s="121"/>
      <c r="H9" s="121"/>
      <c r="I9" s="121"/>
      <c r="J9" s="3"/>
    </row>
    <row collapsed="false" customFormat="false" customHeight="false" hidden="false" ht="15.65" outlineLevel="0" r="10">
      <c r="A10" s="0" t="s">
        <v>332</v>
      </c>
      <c r="B10" s="113" t="s">
        <v>88</v>
      </c>
      <c r="C10" s="16" t="s">
        <v>333</v>
      </c>
      <c r="D10" s="16"/>
      <c r="E10" s="16"/>
      <c r="F10" s="16"/>
      <c r="G10" s="16" t="s">
        <v>334</v>
      </c>
      <c r="H10" s="16" t="s">
        <v>335</v>
      </c>
      <c r="I10" s="16" t="s">
        <v>336</v>
      </c>
      <c r="J10" s="3"/>
    </row>
    <row collapsed="false" customFormat="false" customHeight="false" hidden="false" ht="15.65" outlineLevel="0" r="11">
      <c r="A11" s="0" t="s">
        <v>104</v>
      </c>
      <c r="B11" s="113" t="s">
        <v>88</v>
      </c>
      <c r="C11" s="16" t="s">
        <v>337</v>
      </c>
      <c r="D11" s="16"/>
      <c r="E11" s="16"/>
      <c r="F11" s="16"/>
      <c r="G11" s="16" t="s">
        <v>112</v>
      </c>
      <c r="H11" s="16" t="s">
        <v>338</v>
      </c>
      <c r="I11" s="16" t="s">
        <v>336</v>
      </c>
      <c r="J11" s="3"/>
    </row>
    <row collapsed="false" customFormat="false" customHeight="false" hidden="false" ht="14.5" outlineLevel="0" r="12">
      <c r="B12" s="16"/>
      <c r="C12" s="16" t="s">
        <v>339</v>
      </c>
      <c r="D12" s="16"/>
      <c r="E12" s="16"/>
      <c r="F12" s="16"/>
      <c r="G12" s="16"/>
      <c r="H12" s="16" t="s">
        <v>340</v>
      </c>
      <c r="I12" s="16" t="s">
        <v>340</v>
      </c>
      <c r="J12" s="3"/>
    </row>
    <row collapsed="false" customFormat="false" customHeight="false" hidden="false" ht="14.5" outlineLevel="0" r="13">
      <c r="B13" s="16"/>
      <c r="C13" s="16" t="s">
        <v>341</v>
      </c>
      <c r="D13" s="16"/>
      <c r="E13" s="16"/>
      <c r="F13" s="16"/>
      <c r="G13" s="16"/>
      <c r="H13" s="16" t="s">
        <v>340</v>
      </c>
      <c r="I13" s="16" t="s">
        <v>340</v>
      </c>
      <c r="J13" s="3"/>
    </row>
    <row collapsed="false" customFormat="false" customHeight="false" hidden="false" ht="15.65" outlineLevel="0" r="14">
      <c r="A14" s="0" t="s">
        <v>342</v>
      </c>
      <c r="B14" s="113" t="s">
        <v>88</v>
      </c>
      <c r="C14" s="16" t="s">
        <v>49</v>
      </c>
      <c r="E14" s="16"/>
      <c r="F14" s="16"/>
      <c r="G14" s="16" t="s">
        <v>343</v>
      </c>
      <c r="H14" s="16" t="s">
        <v>344</v>
      </c>
      <c r="I14" s="16" t="s">
        <v>345</v>
      </c>
      <c r="J14" s="3"/>
    </row>
    <row collapsed="false" customFormat="true" customHeight="false" hidden="false" ht="15.65" outlineLevel="0" r="15" s="20">
      <c r="A15" s="20" t="s">
        <v>132</v>
      </c>
      <c r="B15" s="113" t="s">
        <v>88</v>
      </c>
      <c r="C15" s="16" t="s">
        <v>346</v>
      </c>
      <c r="D15" s="16"/>
      <c r="E15" s="16"/>
      <c r="F15" s="16"/>
      <c r="G15" s="16" t="s">
        <v>49</v>
      </c>
      <c r="H15" s="16" t="s">
        <v>347</v>
      </c>
      <c r="I15" s="16" t="s">
        <v>345</v>
      </c>
      <c r="J15" s="18"/>
    </row>
    <row collapsed="false" customFormat="true" customHeight="false" hidden="false" ht="15.65" outlineLevel="0" r="16" s="20">
      <c r="A16" s="20" t="s">
        <v>132</v>
      </c>
      <c r="B16" s="113" t="s">
        <v>88</v>
      </c>
      <c r="C16" s="16" t="s">
        <v>348</v>
      </c>
      <c r="D16" s="16"/>
      <c r="E16" s="16"/>
      <c r="F16" s="16"/>
      <c r="G16" s="16" t="s">
        <v>49</v>
      </c>
      <c r="H16" s="16" t="s">
        <v>349</v>
      </c>
      <c r="I16" s="16" t="s">
        <v>345</v>
      </c>
      <c r="J16" s="18"/>
    </row>
    <row collapsed="false" customFormat="true" customHeight="false" hidden="false" ht="15.65" outlineLevel="0" r="17" s="20">
      <c r="A17" s="20" t="s">
        <v>132</v>
      </c>
      <c r="B17" s="113" t="s">
        <v>88</v>
      </c>
      <c r="C17" s="16" t="s">
        <v>350</v>
      </c>
      <c r="D17" s="16"/>
      <c r="E17" s="16"/>
      <c r="F17" s="16"/>
      <c r="G17" s="16" t="s">
        <v>49</v>
      </c>
      <c r="H17" s="16" t="s">
        <v>351</v>
      </c>
      <c r="I17" s="16" t="s">
        <v>345</v>
      </c>
      <c r="J17" s="18"/>
    </row>
    <row collapsed="false" customFormat="true" customHeight="false" hidden="false" ht="15.65" outlineLevel="0" r="18" s="20">
      <c r="A18" s="20" t="s">
        <v>132</v>
      </c>
      <c r="B18" s="113" t="s">
        <v>88</v>
      </c>
      <c r="C18" s="16" t="s">
        <v>352</v>
      </c>
      <c r="D18" s="16"/>
      <c r="E18" s="16"/>
      <c r="F18" s="16"/>
      <c r="G18" s="16" t="s">
        <v>49</v>
      </c>
      <c r="H18" s="16" t="s">
        <v>353</v>
      </c>
      <c r="I18" s="16" t="s">
        <v>345</v>
      </c>
      <c r="J18" s="18"/>
    </row>
    <row collapsed="false" customFormat="true" customHeight="false" hidden="false" ht="15.65" outlineLevel="0" r="19" s="20">
      <c r="A19" s="20" t="s">
        <v>132</v>
      </c>
      <c r="B19" s="113" t="s">
        <v>88</v>
      </c>
      <c r="C19" s="16" t="s">
        <v>354</v>
      </c>
      <c r="D19" s="16"/>
      <c r="E19" s="16"/>
      <c r="F19" s="16"/>
      <c r="G19" s="16" t="s">
        <v>49</v>
      </c>
      <c r="H19" s="16" t="s">
        <v>355</v>
      </c>
      <c r="I19" s="16" t="s">
        <v>345</v>
      </c>
      <c r="J19" s="18"/>
    </row>
    <row collapsed="false" customFormat="false" customHeight="false" hidden="false" ht="15.65" outlineLevel="0" r="20">
      <c r="A20" s="0" t="s">
        <v>356</v>
      </c>
      <c r="B20" s="113" t="s">
        <v>88</v>
      </c>
      <c r="C20" s="16" t="s">
        <v>357</v>
      </c>
      <c r="D20" s="16"/>
      <c r="E20" s="16"/>
      <c r="F20" s="16"/>
      <c r="G20" s="16" t="s">
        <v>249</v>
      </c>
      <c r="H20" s="16" t="s">
        <v>358</v>
      </c>
      <c r="I20" s="16" t="s">
        <v>336</v>
      </c>
      <c r="J20" s="3"/>
    </row>
    <row collapsed="false" customFormat="false" customHeight="false" hidden="false" ht="14.5" outlineLevel="0" r="21">
      <c r="B21" s="16"/>
      <c r="C21" s="16"/>
      <c r="D21" s="16"/>
      <c r="E21" s="16"/>
      <c r="F21" s="16"/>
      <c r="G21" s="16"/>
      <c r="H21" s="16"/>
      <c r="I21" s="16"/>
      <c r="J21" s="3"/>
    </row>
    <row collapsed="false" customFormat="false" customHeight="false" hidden="false" ht="14.5" outlineLevel="0" r="22">
      <c r="A22" s="0" t="s">
        <v>104</v>
      </c>
      <c r="B22" s="16"/>
      <c r="C22" s="39" t="s">
        <v>166</v>
      </c>
      <c r="D22" s="16"/>
      <c r="E22" s="39"/>
      <c r="F22" s="39"/>
      <c r="G22" s="16"/>
      <c r="H22" s="16"/>
      <c r="I22" s="16"/>
      <c r="J22" s="3"/>
    </row>
    <row collapsed="false" customFormat="false" customHeight="false" hidden="false" ht="15.65" outlineLevel="0" r="23">
      <c r="B23" s="113" t="s">
        <v>88</v>
      </c>
      <c r="C23" s="16" t="s">
        <v>359</v>
      </c>
      <c r="D23" s="16" t="s">
        <v>360</v>
      </c>
      <c r="E23" s="16"/>
      <c r="F23" s="16"/>
      <c r="G23" s="16" t="s">
        <v>105</v>
      </c>
      <c r="H23" s="16" t="s">
        <v>361</v>
      </c>
      <c r="I23" s="16" t="s">
        <v>336</v>
      </c>
      <c r="J23" s="3"/>
    </row>
    <row collapsed="false" customFormat="true" customHeight="false" hidden="false" ht="14.5" outlineLevel="0" r="24" s="20">
      <c r="B24" s="16"/>
      <c r="C24" s="63" t="s">
        <v>362</v>
      </c>
      <c r="D24" s="16"/>
      <c r="E24" s="16"/>
      <c r="F24" s="16"/>
      <c r="G24" s="16"/>
      <c r="H24" s="16"/>
      <c r="I24" s="16"/>
      <c r="J24" s="18"/>
    </row>
    <row collapsed="false" customFormat="true" customHeight="false" hidden="false" ht="14.5" outlineLevel="0" r="25" s="20">
      <c r="B25" s="16"/>
      <c r="C25" s="16" t="s">
        <v>46</v>
      </c>
      <c r="D25" s="16"/>
      <c r="E25" s="16"/>
      <c r="F25" s="16"/>
      <c r="G25" s="16" t="s">
        <v>130</v>
      </c>
      <c r="H25" s="16" t="s">
        <v>363</v>
      </c>
      <c r="I25" s="16" t="s">
        <v>336</v>
      </c>
      <c r="J25" s="18"/>
    </row>
    <row collapsed="false" customFormat="false" customHeight="false" hidden="false" ht="14.5" outlineLevel="0" r="26">
      <c r="B26" s="16"/>
      <c r="C26" s="39" t="s">
        <v>173</v>
      </c>
      <c r="D26" s="16"/>
      <c r="E26" s="39"/>
      <c r="F26" s="39"/>
      <c r="G26" s="16"/>
      <c r="H26" s="16"/>
      <c r="I26" s="16"/>
      <c r="J26" s="3"/>
    </row>
    <row collapsed="false" customFormat="false" customHeight="false" hidden="false" ht="14.5" outlineLevel="0" r="27">
      <c r="B27" s="16"/>
      <c r="C27" s="122" t="s">
        <v>17</v>
      </c>
      <c r="D27" s="16" t="s">
        <v>174</v>
      </c>
      <c r="E27" s="122" t="s">
        <v>175</v>
      </c>
      <c r="F27" s="122" t="s">
        <v>176</v>
      </c>
      <c r="G27" s="16" t="s">
        <v>158</v>
      </c>
      <c r="H27" s="16" t="s">
        <v>364</v>
      </c>
      <c r="I27" s="16" t="s">
        <v>336</v>
      </c>
      <c r="J27" s="3"/>
    </row>
    <row collapsed="false" customFormat="false" customHeight="false" hidden="false" ht="14.5" outlineLevel="0" r="28">
      <c r="B28" s="16"/>
      <c r="C28" s="16" t="s">
        <v>365</v>
      </c>
      <c r="D28" s="16" t="s">
        <v>178</v>
      </c>
      <c r="E28" s="122" t="s">
        <v>175</v>
      </c>
      <c r="F28" s="16" t="s">
        <v>366</v>
      </c>
      <c r="G28" s="16" t="s">
        <v>158</v>
      </c>
      <c r="H28" s="16" t="s">
        <v>364</v>
      </c>
      <c r="I28" s="16" t="s">
        <v>336</v>
      </c>
      <c r="J28" s="3"/>
    </row>
    <row collapsed="false" customFormat="false" customHeight="false" hidden="false" ht="14.5" outlineLevel="0" r="29">
      <c r="B29" s="16"/>
      <c r="C29" s="63" t="s">
        <v>181</v>
      </c>
      <c r="D29" s="16"/>
      <c r="E29" s="63"/>
      <c r="F29" s="63"/>
      <c r="G29" s="16"/>
      <c r="H29" s="16"/>
      <c r="I29" s="16"/>
      <c r="J29" s="3"/>
    </row>
    <row collapsed="false" customFormat="false" customHeight="false" hidden="false" ht="14.5" outlineLevel="0" r="30">
      <c r="A30" s="0" t="s">
        <v>356</v>
      </c>
      <c r="B30" s="113" t="s">
        <v>88</v>
      </c>
      <c r="C30" s="16" t="s">
        <v>47</v>
      </c>
      <c r="D30" s="16" t="s">
        <v>367</v>
      </c>
      <c r="E30" s="122" t="s">
        <v>175</v>
      </c>
      <c r="F30" s="16" t="s">
        <v>368</v>
      </c>
      <c r="G30" s="16" t="s">
        <v>369</v>
      </c>
      <c r="H30" s="17" t="s">
        <v>370</v>
      </c>
      <c r="I30" s="16" t="s">
        <v>336</v>
      </c>
      <c r="J30" s="3"/>
    </row>
    <row collapsed="false" customFormat="false" customHeight="false" hidden="false" ht="14.5" outlineLevel="0" r="31">
      <c r="A31" s="0" t="s">
        <v>356</v>
      </c>
      <c r="B31" s="113" t="s">
        <v>88</v>
      </c>
      <c r="C31" s="16" t="s">
        <v>48</v>
      </c>
      <c r="D31" s="16" t="s">
        <v>371</v>
      </c>
      <c r="E31" s="16" t="s">
        <v>199</v>
      </c>
      <c r="F31" s="16" t="s">
        <v>372</v>
      </c>
      <c r="G31" s="16" t="s">
        <v>249</v>
      </c>
      <c r="H31" s="17" t="s">
        <v>373</v>
      </c>
      <c r="I31" s="16" t="s">
        <v>336</v>
      </c>
      <c r="J31" s="3"/>
    </row>
    <row collapsed="false" customFormat="false" customHeight="false" hidden="false" ht="14.5" outlineLevel="0" r="32">
      <c r="B32" s="16"/>
      <c r="C32" s="16" t="s">
        <v>49</v>
      </c>
      <c r="D32" s="16" t="s">
        <v>374</v>
      </c>
      <c r="E32" s="16" t="s">
        <v>175</v>
      </c>
      <c r="F32" s="16"/>
      <c r="G32" s="16"/>
      <c r="H32" s="16" t="s">
        <v>172</v>
      </c>
      <c r="I32" s="16"/>
      <c r="J32" s="3"/>
    </row>
    <row collapsed="false" customFormat="false" customHeight="false" hidden="false" ht="15.65" outlineLevel="0" r="33">
      <c r="A33" s="0" t="s">
        <v>356</v>
      </c>
      <c r="B33" s="113" t="s">
        <v>88</v>
      </c>
      <c r="C33" s="16" t="s">
        <v>50</v>
      </c>
      <c r="D33" s="16" t="s">
        <v>375</v>
      </c>
      <c r="E33" s="16" t="s">
        <v>199</v>
      </c>
      <c r="F33" s="16" t="s">
        <v>372</v>
      </c>
      <c r="G33" s="16" t="s">
        <v>249</v>
      </c>
      <c r="H33" s="16" t="s">
        <v>376</v>
      </c>
      <c r="I33" s="16" t="s">
        <v>336</v>
      </c>
      <c r="J33" s="3" t="s">
        <v>377</v>
      </c>
    </row>
    <row collapsed="false" customFormat="false" customHeight="false" hidden="false" ht="15.65" outlineLevel="0" r="34">
      <c r="A34" s="0" t="s">
        <v>356</v>
      </c>
      <c r="B34" s="113" t="s">
        <v>88</v>
      </c>
      <c r="C34" s="16" t="s">
        <v>51</v>
      </c>
      <c r="D34" s="16" t="s">
        <v>378</v>
      </c>
      <c r="E34" s="16" t="s">
        <v>199</v>
      </c>
      <c r="F34" s="16" t="s">
        <v>217</v>
      </c>
      <c r="G34" s="16" t="s">
        <v>379</v>
      </c>
      <c r="H34" s="16" t="s">
        <v>380</v>
      </c>
      <c r="I34" s="16" t="s">
        <v>381</v>
      </c>
      <c r="J34" s="3"/>
    </row>
    <row collapsed="false" customFormat="false" customHeight="false" hidden="false" ht="14.5" outlineLevel="0" r="35">
      <c r="B35" s="16"/>
      <c r="C35" s="16" t="s">
        <v>52</v>
      </c>
      <c r="D35" s="16" t="s">
        <v>382</v>
      </c>
      <c r="E35" s="16" t="s">
        <v>175</v>
      </c>
      <c r="F35" s="16" t="s">
        <v>383</v>
      </c>
      <c r="G35" s="16" t="s">
        <v>315</v>
      </c>
      <c r="H35" s="16" t="s">
        <v>340</v>
      </c>
      <c r="I35" s="16" t="s">
        <v>336</v>
      </c>
      <c r="J35" s="3"/>
    </row>
    <row collapsed="false" customFormat="false" customHeight="false" hidden="false" ht="14.5" outlineLevel="0" r="36">
      <c r="A36" s="0" t="s">
        <v>356</v>
      </c>
      <c r="B36" s="113" t="s">
        <v>88</v>
      </c>
      <c r="C36" s="16" t="s">
        <v>53</v>
      </c>
      <c r="D36" s="16" t="s">
        <v>384</v>
      </c>
      <c r="E36" s="16" t="s">
        <v>175</v>
      </c>
      <c r="F36" s="16" t="s">
        <v>385</v>
      </c>
      <c r="G36" s="16" t="s">
        <v>249</v>
      </c>
      <c r="H36" s="17" t="s">
        <v>386</v>
      </c>
      <c r="I36" s="16" t="s">
        <v>387</v>
      </c>
      <c r="J36" s="3"/>
    </row>
    <row collapsed="false" customFormat="false" customHeight="false" hidden="false" ht="15.65" outlineLevel="0" r="37">
      <c r="A37" s="0" t="s">
        <v>356</v>
      </c>
      <c r="B37" s="113" t="s">
        <v>88</v>
      </c>
      <c r="C37" s="16" t="s">
        <v>54</v>
      </c>
      <c r="D37" s="16" t="s">
        <v>388</v>
      </c>
      <c r="E37" s="16" t="s">
        <v>175</v>
      </c>
      <c r="F37" s="16" t="s">
        <v>389</v>
      </c>
      <c r="G37" s="16" t="s">
        <v>249</v>
      </c>
      <c r="H37" s="16" t="s">
        <v>390</v>
      </c>
      <c r="I37" s="16" t="s">
        <v>387</v>
      </c>
      <c r="J37" s="3"/>
    </row>
    <row collapsed="false" customFormat="false" customHeight="false" hidden="false" ht="14.5" outlineLevel="0" r="38">
      <c r="A38" s="0" t="s">
        <v>356</v>
      </c>
      <c r="B38" s="113" t="s">
        <v>88</v>
      </c>
      <c r="C38" s="16" t="s">
        <v>55</v>
      </c>
      <c r="D38" s="16" t="s">
        <v>391</v>
      </c>
      <c r="E38" s="16" t="s">
        <v>175</v>
      </c>
      <c r="F38" s="16" t="s">
        <v>392</v>
      </c>
      <c r="G38" s="16" t="s">
        <v>249</v>
      </c>
      <c r="H38" s="17" t="s">
        <v>393</v>
      </c>
      <c r="I38" s="16" t="s">
        <v>387</v>
      </c>
      <c r="J38" s="3"/>
    </row>
    <row collapsed="false" customFormat="false" customHeight="false" hidden="false" ht="15.65" outlineLevel="0" r="39">
      <c r="A39" s="0" t="s">
        <v>356</v>
      </c>
      <c r="B39" s="113" t="s">
        <v>88</v>
      </c>
      <c r="C39" s="16" t="s">
        <v>56</v>
      </c>
      <c r="D39" s="16" t="s">
        <v>394</v>
      </c>
      <c r="E39" s="16" t="s">
        <v>236</v>
      </c>
      <c r="F39" s="16" t="s">
        <v>395</v>
      </c>
      <c r="G39" s="16" t="s">
        <v>249</v>
      </c>
      <c r="H39" s="16" t="s">
        <v>396</v>
      </c>
      <c r="I39" s="16" t="s">
        <v>387</v>
      </c>
      <c r="J39" s="3"/>
    </row>
    <row collapsed="false" customFormat="false" customHeight="false" hidden="false" ht="15.65" outlineLevel="0" r="40">
      <c r="A40" s="0" t="s">
        <v>356</v>
      </c>
      <c r="B40" s="113" t="s">
        <v>88</v>
      </c>
      <c r="C40" s="16" t="s">
        <v>57</v>
      </c>
      <c r="D40" s="16" t="s">
        <v>397</v>
      </c>
      <c r="E40" s="16" t="s">
        <v>175</v>
      </c>
      <c r="F40" s="16" t="s">
        <v>398</v>
      </c>
      <c r="G40" s="16" t="s">
        <v>357</v>
      </c>
      <c r="H40" s="16" t="s">
        <v>399</v>
      </c>
      <c r="I40" s="16" t="s">
        <v>336</v>
      </c>
      <c r="J40" s="3"/>
    </row>
    <row collapsed="false" customFormat="false" customHeight="false" hidden="false" ht="14.5" outlineLevel="0" r="41">
      <c r="B41" s="16"/>
      <c r="C41" s="16" t="s">
        <v>400</v>
      </c>
      <c r="D41" s="16" t="s">
        <v>401</v>
      </c>
      <c r="E41" s="16" t="s">
        <v>175</v>
      </c>
      <c r="F41" s="16" t="s">
        <v>176</v>
      </c>
      <c r="G41" s="16"/>
      <c r="H41" s="16" t="s">
        <v>313</v>
      </c>
      <c r="I41" s="16" t="s">
        <v>381</v>
      </c>
      <c r="J41" s="3"/>
    </row>
    <row collapsed="false" customFormat="false" customHeight="false" hidden="false" ht="15.65" outlineLevel="0" r="42">
      <c r="A42" s="0" t="s">
        <v>356</v>
      </c>
      <c r="B42" s="113" t="s">
        <v>88</v>
      </c>
      <c r="C42" s="16" t="s">
        <v>58</v>
      </c>
      <c r="D42" s="16" t="s">
        <v>402</v>
      </c>
      <c r="E42" s="16" t="s">
        <v>175</v>
      </c>
      <c r="F42" s="16" t="s">
        <v>403</v>
      </c>
      <c r="G42" s="16" t="s">
        <v>249</v>
      </c>
      <c r="H42" s="16" t="s">
        <v>404</v>
      </c>
      <c r="I42" s="16" t="s">
        <v>387</v>
      </c>
      <c r="J42" s="3"/>
    </row>
    <row collapsed="false" customFormat="false" customHeight="false" hidden="false" ht="14.5" outlineLevel="0" r="43">
      <c r="B43" s="16"/>
      <c r="C43" s="16" t="s">
        <v>22</v>
      </c>
      <c r="D43" s="16" t="s">
        <v>405</v>
      </c>
      <c r="E43" s="16" t="s">
        <v>175</v>
      </c>
      <c r="F43" s="16" t="s">
        <v>176</v>
      </c>
      <c r="G43" s="16" t="s">
        <v>249</v>
      </c>
      <c r="H43" s="17" t="s">
        <v>340</v>
      </c>
      <c r="I43" s="16" t="s">
        <v>336</v>
      </c>
      <c r="J43" s="3"/>
    </row>
    <row collapsed="false" customFormat="false" customHeight="false" hidden="false" ht="15.65" outlineLevel="0" r="44">
      <c r="A44" s="0" t="s">
        <v>104</v>
      </c>
      <c r="B44" s="113" t="s">
        <v>88</v>
      </c>
      <c r="C44" s="16" t="s">
        <v>59</v>
      </c>
      <c r="D44" s="16" t="s">
        <v>406</v>
      </c>
      <c r="E44" s="16" t="s">
        <v>407</v>
      </c>
      <c r="F44" s="16" t="s">
        <v>176</v>
      </c>
      <c r="G44" s="16" t="s">
        <v>161</v>
      </c>
      <c r="H44" s="16" t="s">
        <v>408</v>
      </c>
      <c r="I44" s="16" t="s">
        <v>336</v>
      </c>
      <c r="J44" s="3"/>
    </row>
    <row collapsed="false" customFormat="false" customHeight="false" hidden="false" ht="14.5" outlineLevel="0" r="45">
      <c r="A45" s="0" t="s">
        <v>409</v>
      </c>
      <c r="B45" s="113" t="s">
        <v>88</v>
      </c>
      <c r="C45" s="17" t="s">
        <v>60</v>
      </c>
      <c r="D45" s="16" t="s">
        <v>410</v>
      </c>
      <c r="E45" s="16" t="s">
        <v>411</v>
      </c>
      <c r="F45" s="16" t="s">
        <v>217</v>
      </c>
      <c r="G45" s="17" t="s">
        <v>249</v>
      </c>
      <c r="H45" s="17" t="s">
        <v>412</v>
      </c>
      <c r="I45" s="16" t="s">
        <v>413</v>
      </c>
      <c r="J45" s="3"/>
    </row>
    <row collapsed="false" customFormat="false" customHeight="false" hidden="false" ht="14.5" outlineLevel="0" r="46">
      <c r="A46" s="0" t="s">
        <v>409</v>
      </c>
      <c r="B46" s="113" t="s">
        <v>88</v>
      </c>
      <c r="C46" s="16" t="s">
        <v>61</v>
      </c>
      <c r="D46" s="16" t="s">
        <v>414</v>
      </c>
      <c r="E46" s="16" t="s">
        <v>175</v>
      </c>
      <c r="F46" s="16" t="s">
        <v>217</v>
      </c>
      <c r="G46" s="16" t="s">
        <v>249</v>
      </c>
      <c r="H46" s="123" t="s">
        <v>415</v>
      </c>
      <c r="I46" s="16" t="s">
        <v>416</v>
      </c>
      <c r="J46" s="3"/>
    </row>
    <row collapsed="false" customFormat="false" customHeight="false" hidden="false" ht="14.5" outlineLevel="0" r="47">
      <c r="B47" s="16"/>
      <c r="C47" s="16" t="s">
        <v>30</v>
      </c>
      <c r="D47" s="16" t="s">
        <v>417</v>
      </c>
      <c r="E47" s="16" t="s">
        <v>411</v>
      </c>
      <c r="F47" s="16"/>
      <c r="G47" s="16"/>
      <c r="H47" s="16" t="s">
        <v>340</v>
      </c>
      <c r="I47" s="16" t="s">
        <v>416</v>
      </c>
      <c r="J47" s="3"/>
    </row>
    <row collapsed="false" customFormat="false" customHeight="false" hidden="false" ht="14.5" outlineLevel="0" r="48">
      <c r="B48" s="16"/>
      <c r="C48" s="16" t="s">
        <v>31</v>
      </c>
      <c r="D48" s="16" t="s">
        <v>418</v>
      </c>
      <c r="E48" s="16" t="s">
        <v>411</v>
      </c>
      <c r="F48" s="16"/>
      <c r="G48" s="16"/>
      <c r="H48" s="16" t="s">
        <v>340</v>
      </c>
      <c r="I48" s="16" t="s">
        <v>416</v>
      </c>
      <c r="J48" s="3"/>
    </row>
    <row collapsed="false" customFormat="false" customHeight="false" hidden="false" ht="15.65" outlineLevel="0" r="49">
      <c r="A49" s="0" t="s">
        <v>409</v>
      </c>
      <c r="B49" s="113" t="s">
        <v>88</v>
      </c>
      <c r="C49" s="16" t="s">
        <v>62</v>
      </c>
      <c r="D49" s="16" t="s">
        <v>419</v>
      </c>
      <c r="E49" s="16" t="s">
        <v>175</v>
      </c>
      <c r="F49" s="16" t="s">
        <v>420</v>
      </c>
      <c r="G49" s="16" t="s">
        <v>249</v>
      </c>
      <c r="H49" s="16" t="s">
        <v>421</v>
      </c>
      <c r="I49" s="16" t="s">
        <v>422</v>
      </c>
      <c r="J49" s="3"/>
    </row>
    <row collapsed="false" customFormat="false" customHeight="false" hidden="false" ht="15.65" outlineLevel="0" r="50">
      <c r="A50" s="0" t="s">
        <v>409</v>
      </c>
      <c r="B50" s="113" t="s">
        <v>88</v>
      </c>
      <c r="C50" s="16" t="s">
        <v>63</v>
      </c>
      <c r="D50" s="16" t="s">
        <v>423</v>
      </c>
      <c r="E50" s="16" t="s">
        <v>424</v>
      </c>
      <c r="F50" s="16"/>
      <c r="G50" s="16" t="s">
        <v>249</v>
      </c>
      <c r="H50" s="16" t="s">
        <v>425</v>
      </c>
      <c r="I50" s="16" t="s">
        <v>416</v>
      </c>
      <c r="J50" s="3"/>
    </row>
    <row collapsed="false" customFormat="false" customHeight="false" hidden="false" ht="14.5" outlineLevel="0" r="51">
      <c r="A51" s="0" t="s">
        <v>356</v>
      </c>
      <c r="B51" s="113" t="s">
        <v>88</v>
      </c>
      <c r="C51" s="16" t="s">
        <v>64</v>
      </c>
      <c r="D51" s="16" t="s">
        <v>426</v>
      </c>
      <c r="E51" s="16" t="s">
        <v>175</v>
      </c>
      <c r="F51" s="16" t="s">
        <v>427</v>
      </c>
      <c r="G51" s="16" t="s">
        <v>249</v>
      </c>
      <c r="H51" s="17" t="s">
        <v>428</v>
      </c>
      <c r="I51" s="16" t="s">
        <v>387</v>
      </c>
      <c r="J51" s="3"/>
    </row>
    <row collapsed="false" customFormat="false" customHeight="false" hidden="false" ht="14.5" outlineLevel="0" r="52">
      <c r="A52" s="0" t="s">
        <v>429</v>
      </c>
      <c r="B52" s="113" t="s">
        <v>88</v>
      </c>
      <c r="C52" s="16" t="s">
        <v>430</v>
      </c>
      <c r="D52" s="16" t="s">
        <v>431</v>
      </c>
      <c r="E52" s="16" t="s">
        <v>424</v>
      </c>
      <c r="F52" s="16" t="s">
        <v>432</v>
      </c>
      <c r="G52" s="16" t="s">
        <v>249</v>
      </c>
      <c r="H52" s="17" t="s">
        <v>433</v>
      </c>
      <c r="I52" s="16" t="s">
        <v>434</v>
      </c>
      <c r="J52" s="3"/>
    </row>
    <row collapsed="false" customFormat="false" customHeight="true" hidden="false" ht="15" outlineLevel="0" r="53">
      <c r="A53" s="0" t="s">
        <v>429</v>
      </c>
      <c r="B53" s="113" t="s">
        <v>88</v>
      </c>
      <c r="C53" s="16" t="s">
        <v>435</v>
      </c>
      <c r="D53" s="16" t="s">
        <v>436</v>
      </c>
      <c r="E53" s="16" t="s">
        <v>424</v>
      </c>
      <c r="F53" s="16" t="s">
        <v>217</v>
      </c>
      <c r="G53" s="16" t="s">
        <v>249</v>
      </c>
      <c r="H53" s="124" t="s">
        <v>437</v>
      </c>
      <c r="I53" s="16" t="s">
        <v>438</v>
      </c>
      <c r="J53" s="3"/>
    </row>
    <row collapsed="false" customFormat="false" customHeight="true" hidden="false" ht="15" outlineLevel="0" r="54">
      <c r="B54" s="16"/>
      <c r="C54" s="37" t="s">
        <v>439</v>
      </c>
      <c r="D54" s="37" t="s">
        <v>440</v>
      </c>
      <c r="E54" s="37" t="s">
        <v>441</v>
      </c>
      <c r="F54" s="37" t="s">
        <v>217</v>
      </c>
      <c r="G54" s="37" t="s">
        <v>249</v>
      </c>
      <c r="H54" s="125" t="s">
        <v>442</v>
      </c>
      <c r="I54" s="37" t="s">
        <v>438</v>
      </c>
      <c r="J54" s="3"/>
    </row>
    <row collapsed="false" customFormat="false" customHeight="true" hidden="false" ht="15" outlineLevel="0" r="55">
      <c r="B55" s="16"/>
      <c r="C55" s="37" t="s">
        <v>443</v>
      </c>
      <c r="D55" s="37" t="s">
        <v>444</v>
      </c>
      <c r="E55" s="37" t="s">
        <v>441</v>
      </c>
      <c r="F55" s="37" t="s">
        <v>217</v>
      </c>
      <c r="G55" s="37" t="s">
        <v>115</v>
      </c>
      <c r="H55" s="125" t="s">
        <v>445</v>
      </c>
      <c r="I55" s="37" t="s">
        <v>438</v>
      </c>
      <c r="J55" s="3"/>
    </row>
    <row collapsed="false" customFormat="false" customHeight="true" hidden="false" ht="15" outlineLevel="0" r="56">
      <c r="B56" s="16"/>
      <c r="C56" s="16"/>
      <c r="D56" s="16"/>
      <c r="E56" s="16"/>
      <c r="F56" s="16"/>
      <c r="G56" s="16"/>
      <c r="H56" s="124"/>
      <c r="I56" s="16"/>
      <c r="J56" s="3"/>
    </row>
    <row collapsed="false" customFormat="false" customHeight="false" hidden="false" ht="15.7" outlineLevel="0" r="57">
      <c r="B57" s="16"/>
      <c r="C57" s="39" t="s">
        <v>251</v>
      </c>
      <c r="D57" s="16"/>
      <c r="E57" s="17"/>
      <c r="F57" s="39"/>
      <c r="G57" s="16"/>
      <c r="H57" s="124"/>
      <c r="I57" s="16"/>
      <c r="J57" s="3"/>
    </row>
    <row collapsed="false" customFormat="false" customHeight="false" hidden="false" ht="14.5" outlineLevel="0" r="58">
      <c r="B58" s="16"/>
      <c r="C58" s="16" t="s">
        <v>37</v>
      </c>
      <c r="D58" s="16" t="s">
        <v>446</v>
      </c>
      <c r="E58" s="16" t="s">
        <v>175</v>
      </c>
      <c r="F58" s="16" t="s">
        <v>176</v>
      </c>
      <c r="G58" s="16" t="s">
        <v>260</v>
      </c>
      <c r="H58" s="16" t="s">
        <v>340</v>
      </c>
      <c r="I58" s="16" t="s">
        <v>336</v>
      </c>
      <c r="J58" s="3"/>
    </row>
    <row collapsed="false" customFormat="false" customHeight="false" hidden="false" ht="14.5" outlineLevel="0" r="59">
      <c r="B59" s="16"/>
      <c r="C59" s="16"/>
      <c r="D59" s="16"/>
      <c r="E59" s="16"/>
      <c r="F59" s="16"/>
      <c r="G59" s="16"/>
      <c r="H59" s="16"/>
      <c r="I59" s="16"/>
      <c r="J59" s="3"/>
    </row>
    <row collapsed="false" customFormat="true" customHeight="true" hidden="false" ht="5.25" outlineLevel="0" r="60" s="126">
      <c r="B60" s="127"/>
      <c r="C60" s="127"/>
      <c r="D60" s="127"/>
      <c r="E60" s="127"/>
      <c r="F60" s="127"/>
      <c r="G60" s="127"/>
      <c r="H60" s="127"/>
      <c r="I60" s="127"/>
      <c r="J60" s="128"/>
    </row>
    <row collapsed="false" customFormat="true" customHeight="true" hidden="false" ht="13.5" outlineLevel="0" r="61" s="129">
      <c r="B61" s="63"/>
      <c r="C61" s="63"/>
      <c r="D61" s="63"/>
      <c r="E61" s="63"/>
      <c r="F61" s="63"/>
      <c r="G61" s="63"/>
      <c r="H61" s="63"/>
      <c r="I61" s="63"/>
      <c r="J61" s="130"/>
    </row>
    <row collapsed="false" customFormat="false" customHeight="false" hidden="false" ht="14.5" outlineLevel="0" r="62">
      <c r="B62" s="16"/>
      <c r="C62" s="39" t="s">
        <v>166</v>
      </c>
      <c r="D62" s="109" t="s">
        <v>319</v>
      </c>
      <c r="E62" s="16"/>
      <c r="F62" s="16"/>
      <c r="G62" s="16"/>
      <c r="H62" s="16"/>
      <c r="I62" s="16"/>
      <c r="J62" s="3"/>
    </row>
    <row collapsed="false" customFormat="false" customHeight="false" hidden="false" ht="14.5" outlineLevel="0" r="63">
      <c r="B63" s="16"/>
      <c r="C63" s="16" t="s">
        <v>447</v>
      </c>
      <c r="D63" s="16" t="s">
        <v>448</v>
      </c>
      <c r="E63" s="16"/>
      <c r="F63" s="16"/>
      <c r="G63" s="16"/>
      <c r="H63" s="16"/>
      <c r="I63" s="16"/>
      <c r="J63" s="3"/>
    </row>
    <row collapsed="false" customFormat="false" customHeight="false" hidden="false" ht="14.5" outlineLevel="0" r="64">
      <c r="B64" s="16"/>
      <c r="C64" s="39" t="s">
        <v>173</v>
      </c>
      <c r="D64" s="16"/>
      <c r="E64" s="16"/>
      <c r="F64" s="16"/>
      <c r="G64" s="16"/>
      <c r="H64" s="16"/>
      <c r="I64" s="16"/>
      <c r="J64" s="3"/>
    </row>
    <row collapsed="false" customFormat="false" customHeight="false" hidden="false" ht="14.5" outlineLevel="0" r="65">
      <c r="B65" s="16"/>
      <c r="C65" s="16" t="s">
        <v>294</v>
      </c>
      <c r="D65" s="16" t="s">
        <v>449</v>
      </c>
      <c r="E65" s="16"/>
      <c r="F65" s="16"/>
      <c r="G65" s="16"/>
      <c r="H65" s="16"/>
      <c r="I65" s="16" t="s">
        <v>336</v>
      </c>
      <c r="J65" s="3"/>
    </row>
    <row collapsed="false" customFormat="false" customHeight="false" hidden="false" ht="14.5" outlineLevel="0" r="66">
      <c r="B66" s="16"/>
      <c r="C66" s="39" t="s">
        <v>251</v>
      </c>
      <c r="D66" s="16"/>
      <c r="E66" s="16"/>
      <c r="F66" s="16"/>
      <c r="G66" s="16"/>
      <c r="H66" s="16"/>
      <c r="I66" s="16"/>
      <c r="J66" s="3"/>
    </row>
    <row collapsed="false" customFormat="false" customHeight="false" hidden="false" ht="14.5" outlineLevel="0" r="67">
      <c r="B67" s="16"/>
      <c r="C67" s="16" t="s">
        <v>39</v>
      </c>
      <c r="D67" s="16" t="s">
        <v>450</v>
      </c>
      <c r="E67" s="16"/>
      <c r="F67" s="16"/>
      <c r="G67" s="16"/>
      <c r="H67" s="16"/>
      <c r="I67" s="16" t="s">
        <v>336</v>
      </c>
      <c r="J67" s="3"/>
    </row>
    <row collapsed="false" customFormat="false" customHeight="false" hidden="false" ht="14.5" outlineLevel="0" r="68">
      <c r="B68" s="16"/>
      <c r="C68" s="16"/>
      <c r="D68" s="16"/>
      <c r="E68" s="16"/>
      <c r="F68" s="16"/>
      <c r="G68" s="16"/>
      <c r="H68" s="16"/>
      <c r="I68" s="16"/>
      <c r="J68" s="3"/>
    </row>
    <row collapsed="false" customFormat="true" customHeight="true" hidden="false" ht="6.75" outlineLevel="0" r="69" s="131">
      <c r="B69" s="85"/>
      <c r="C69" s="85"/>
      <c r="D69" s="85"/>
      <c r="E69" s="85"/>
      <c r="F69" s="85"/>
      <c r="G69" s="85"/>
      <c r="H69" s="85"/>
      <c r="I69" s="85"/>
      <c r="J69" s="132"/>
    </row>
    <row collapsed="false" customFormat="false" customHeight="false" hidden="false" ht="14.5" outlineLevel="0" r="70">
      <c r="B70" s="16"/>
      <c r="C70" s="16"/>
      <c r="D70" s="16"/>
      <c r="E70" s="16"/>
      <c r="F70" s="16"/>
      <c r="G70" s="16"/>
      <c r="H70" s="16"/>
      <c r="I70" s="16"/>
      <c r="J70" s="3"/>
    </row>
    <row collapsed="false" customFormat="false" customHeight="false" hidden="false" ht="14.5" outlineLevel="0" r="71">
      <c r="B71" s="16"/>
      <c r="C71" s="39" t="s">
        <v>166</v>
      </c>
      <c r="D71" s="109" t="s">
        <v>319</v>
      </c>
      <c r="E71" s="16"/>
      <c r="F71" s="16"/>
      <c r="G71" s="17"/>
      <c r="H71" s="16"/>
      <c r="I71" s="16"/>
      <c r="J71" s="3"/>
    </row>
    <row collapsed="false" customFormat="false" customHeight="false" hidden="false" ht="14.5" outlineLevel="0" r="72">
      <c r="B72" s="16"/>
      <c r="C72" s="16" t="s">
        <v>298</v>
      </c>
      <c r="D72" s="16" t="s">
        <v>451</v>
      </c>
      <c r="E72" s="16"/>
      <c r="F72" s="16"/>
      <c r="G72" s="16"/>
      <c r="H72" s="16"/>
      <c r="I72" s="16" t="s">
        <v>336</v>
      </c>
      <c r="J72" s="3"/>
    </row>
    <row collapsed="false" customFormat="false" customHeight="false" hidden="false" ht="14.5" outlineLevel="0" r="73">
      <c r="B73" s="16"/>
      <c r="C73" s="39" t="s">
        <v>173</v>
      </c>
      <c r="D73" s="16"/>
      <c r="E73" s="16"/>
      <c r="F73" s="16"/>
      <c r="G73" s="17"/>
      <c r="H73" s="16"/>
      <c r="I73" s="16"/>
      <c r="J73" s="3"/>
    </row>
    <row collapsed="false" customFormat="false" customHeight="false" hidden="false" ht="14.5" outlineLevel="0" r="74">
      <c r="B74" s="16"/>
      <c r="C74" s="16" t="s">
        <v>300</v>
      </c>
      <c r="D74" s="16"/>
      <c r="E74" s="16"/>
      <c r="F74" s="16"/>
      <c r="G74" s="17"/>
      <c r="H74" s="16"/>
      <c r="I74" s="16"/>
      <c r="J74" s="3"/>
    </row>
    <row collapsed="false" customFormat="false" customHeight="false" hidden="false" ht="14.5" outlineLevel="0" r="75">
      <c r="B75" s="16"/>
      <c r="C75" s="39" t="s">
        <v>251</v>
      </c>
      <c r="D75" s="92"/>
      <c r="E75" s="92"/>
      <c r="F75" s="92"/>
      <c r="G75" s="16"/>
      <c r="H75" s="16"/>
      <c r="I75" s="16"/>
      <c r="J75" s="3"/>
    </row>
    <row collapsed="false" customFormat="false" customHeight="false" hidden="false" ht="14.5" outlineLevel="0" r="76">
      <c r="B76" s="16"/>
      <c r="C76" s="133"/>
      <c r="D76" s="16" t="s">
        <v>452</v>
      </c>
      <c r="E76" s="92"/>
      <c r="F76" s="92"/>
      <c r="G76" s="16"/>
      <c r="H76" s="16"/>
      <c r="I76" s="16" t="s">
        <v>336</v>
      </c>
      <c r="J76" s="3"/>
    </row>
    <row collapsed="false" customFormat="true" customHeight="false" hidden="false" ht="14.5" outlineLevel="0" r="77" s="20">
      <c r="B77" s="16"/>
      <c r="C77" s="16" t="s">
        <v>453</v>
      </c>
      <c r="D77" s="16"/>
      <c r="E77" s="16"/>
      <c r="F77" s="16"/>
      <c r="G77" s="16"/>
      <c r="H77" s="16"/>
      <c r="I77" s="16"/>
      <c r="J77" s="18"/>
    </row>
    <row collapsed="false" customFormat="false" customHeight="true" hidden="false" ht="5.25" outlineLevel="0" r="78">
      <c r="B78" s="85"/>
      <c r="C78" s="85"/>
      <c r="D78" s="85"/>
      <c r="E78" s="85"/>
      <c r="F78" s="85"/>
      <c r="G78" s="85"/>
      <c r="H78" s="85"/>
      <c r="I78" s="85"/>
      <c r="J78" s="3"/>
    </row>
    <row collapsed="false" customFormat="false" customHeight="false" hidden="false" ht="14.5" outlineLevel="0" r="79">
      <c r="B79" s="16"/>
      <c r="C79" s="16"/>
      <c r="D79" s="16"/>
      <c r="E79" s="16"/>
      <c r="F79" s="16"/>
      <c r="G79" s="16"/>
      <c r="H79" s="16"/>
      <c r="I79" s="16"/>
      <c r="J79" s="3"/>
    </row>
    <row collapsed="false" customFormat="false" customHeight="false" hidden="false" ht="14.5" outlineLevel="0" r="80">
      <c r="B80" s="16"/>
      <c r="C80" s="39" t="s">
        <v>166</v>
      </c>
      <c r="D80" s="109" t="s">
        <v>319</v>
      </c>
      <c r="E80" s="16"/>
      <c r="F80" s="16"/>
      <c r="G80" s="17"/>
      <c r="H80" s="16"/>
      <c r="I80" s="16"/>
      <c r="J80" s="3"/>
    </row>
    <row collapsed="false" customFormat="false" customHeight="false" hidden="false" ht="14.5" outlineLevel="0" r="81">
      <c r="B81" s="16"/>
      <c r="C81" s="16" t="s">
        <v>454</v>
      </c>
      <c r="D81" s="16" t="s">
        <v>455</v>
      </c>
      <c r="E81" s="16"/>
      <c r="F81" s="16"/>
      <c r="G81" s="16"/>
      <c r="H81" s="16"/>
      <c r="I81" s="16" t="s">
        <v>336</v>
      </c>
      <c r="J81" s="3"/>
    </row>
    <row collapsed="false" customFormat="false" customHeight="false" hidden="false" ht="14.5" outlineLevel="0" r="82">
      <c r="B82" s="16"/>
      <c r="C82" s="39" t="s">
        <v>173</v>
      </c>
      <c r="D82" s="16"/>
      <c r="E82" s="16"/>
      <c r="F82" s="16"/>
      <c r="G82" s="17"/>
      <c r="H82" s="16"/>
      <c r="I82" s="16"/>
      <c r="J82" s="3"/>
    </row>
    <row collapsed="false" customFormat="false" customHeight="false" hidden="false" ht="13.3" outlineLevel="0" r="83">
      <c r="B83" s="3"/>
      <c r="C83" s="3" t="s">
        <v>300</v>
      </c>
      <c r="D83" s="3"/>
      <c r="E83" s="3"/>
      <c r="F83" s="3"/>
      <c r="G83" s="3"/>
      <c r="H83" s="3"/>
      <c r="I83" s="3"/>
      <c r="J83" s="3"/>
    </row>
    <row collapsed="false" customFormat="false" customHeight="false" hidden="false" ht="14.5" outlineLevel="0" r="84">
      <c r="B84" s="16"/>
      <c r="C84" s="39" t="s">
        <v>251</v>
      </c>
      <c r="D84" s="92"/>
      <c r="E84" s="92"/>
      <c r="F84" s="92"/>
      <c r="G84" s="16"/>
      <c r="H84" s="16"/>
      <c r="I84" s="16"/>
      <c r="J84" s="3"/>
    </row>
    <row collapsed="false" customFormat="false" customHeight="false" hidden="false" ht="14.5" outlineLevel="0" r="85">
      <c r="B85" s="16"/>
      <c r="C85" s="133"/>
      <c r="D85" s="16"/>
      <c r="E85" s="92"/>
      <c r="F85" s="92"/>
      <c r="G85" s="16"/>
      <c r="H85" s="16"/>
      <c r="I85" s="16" t="s">
        <v>336</v>
      </c>
      <c r="J85" s="3"/>
    </row>
    <row collapsed="false" customFormat="true" customHeight="false" hidden="false" ht="14.5" outlineLevel="0" r="86" s="20">
      <c r="B86" s="16"/>
      <c r="C86" s="133"/>
      <c r="D86" s="92"/>
      <c r="E86" s="92"/>
      <c r="F86" s="92"/>
      <c r="G86" s="16"/>
      <c r="H86" s="16"/>
      <c r="I86" s="16"/>
      <c r="J86" s="18"/>
    </row>
    <row collapsed="false" customFormat="false" customHeight="true" hidden="false" ht="5.25" outlineLevel="0" r="87">
      <c r="B87" s="85"/>
      <c r="C87" s="85"/>
      <c r="D87" s="85"/>
      <c r="E87" s="85"/>
      <c r="F87" s="85"/>
      <c r="G87" s="85"/>
      <c r="H87" s="85"/>
      <c r="I87" s="85"/>
      <c r="J87" s="134"/>
    </row>
    <row collapsed="false" customFormat="false" customHeight="false" hidden="false" ht="14.5" outlineLevel="0" r="88">
      <c r="B88" s="16"/>
      <c r="C88" s="16"/>
      <c r="D88" s="16"/>
      <c r="E88" s="16"/>
      <c r="F88" s="16"/>
      <c r="G88" s="16"/>
      <c r="H88" s="16"/>
      <c r="I88" s="16"/>
      <c r="J88" s="3"/>
    </row>
    <row collapsed="false" customFormat="false" customHeight="false" hidden="false" ht="14.5" outlineLevel="0" r="89">
      <c r="B89" s="16"/>
      <c r="C89" s="39" t="s">
        <v>166</v>
      </c>
      <c r="D89" s="109" t="s">
        <v>319</v>
      </c>
      <c r="E89" s="16"/>
      <c r="F89" s="16"/>
      <c r="G89" s="17"/>
      <c r="H89" s="16"/>
      <c r="I89" s="16"/>
      <c r="J89" s="3"/>
    </row>
    <row collapsed="false" customFormat="false" customHeight="false" hidden="false" ht="14.5" outlineLevel="0" r="90">
      <c r="B90" s="16"/>
      <c r="C90" s="16" t="s">
        <v>320</v>
      </c>
      <c r="D90" s="16" t="s">
        <v>456</v>
      </c>
      <c r="E90" s="16"/>
      <c r="F90" s="16"/>
      <c r="G90" s="16"/>
      <c r="H90" s="16"/>
      <c r="I90" s="16" t="s">
        <v>336</v>
      </c>
      <c r="J90" s="3"/>
    </row>
    <row collapsed="false" customFormat="false" customHeight="false" hidden="false" ht="14.5" outlineLevel="0" r="91">
      <c r="B91" s="16"/>
      <c r="C91" s="39" t="s">
        <v>173</v>
      </c>
      <c r="D91" s="16"/>
      <c r="E91" s="16"/>
      <c r="F91" s="16"/>
      <c r="G91" s="17"/>
      <c r="H91" s="16"/>
      <c r="I91" s="16"/>
      <c r="J91" s="3"/>
    </row>
    <row collapsed="false" customFormat="false" customHeight="false" hidden="false" ht="14.5" outlineLevel="0" r="92">
      <c r="B92" s="16"/>
      <c r="C92" s="16" t="s">
        <v>294</v>
      </c>
      <c r="D92" s="16" t="s">
        <v>449</v>
      </c>
      <c r="E92" s="16"/>
      <c r="F92" s="16"/>
      <c r="G92" s="16"/>
      <c r="H92" s="16"/>
      <c r="I92" s="16" t="s">
        <v>336</v>
      </c>
      <c r="J92" s="3"/>
    </row>
    <row collapsed="false" customFormat="false" customHeight="false" hidden="false" ht="14.5" outlineLevel="0" r="93">
      <c r="B93" s="16"/>
      <c r="C93" s="39" t="s">
        <v>251</v>
      </c>
      <c r="D93" s="92"/>
      <c r="E93" s="92"/>
      <c r="F93" s="92"/>
      <c r="G93" s="16"/>
      <c r="H93" s="16"/>
      <c r="I93" s="16"/>
      <c r="J93" s="3"/>
    </row>
    <row collapsed="false" customFormat="false" customHeight="false" hidden="false" ht="14.5" outlineLevel="0" r="94">
      <c r="B94" s="16"/>
      <c r="C94" s="135" t="s">
        <v>41</v>
      </c>
      <c r="D94" s="16" t="s">
        <v>452</v>
      </c>
      <c r="E94" s="16"/>
      <c r="F94" s="92"/>
      <c r="G94" s="16"/>
      <c r="H94" s="16"/>
      <c r="I94" s="16" t="s">
        <v>336</v>
      </c>
      <c r="J94" s="3"/>
    </row>
    <row collapsed="false" customFormat="false" customHeight="false" hidden="false" ht="14.5" outlineLevel="0" r="95">
      <c r="B95" s="16"/>
      <c r="C95" s="133"/>
      <c r="D95" s="92"/>
      <c r="E95" s="92"/>
      <c r="F95" s="92"/>
      <c r="G95" s="16"/>
      <c r="H95" s="16"/>
      <c r="I95" s="16"/>
      <c r="J95" s="3"/>
    </row>
    <row collapsed="false" customFormat="false" customHeight="true" hidden="false" ht="5.25" outlineLevel="0" r="96">
      <c r="B96" s="85"/>
      <c r="C96" s="85"/>
      <c r="D96" s="85"/>
      <c r="E96" s="85"/>
      <c r="F96" s="85"/>
      <c r="G96" s="85"/>
      <c r="H96" s="85"/>
      <c r="I96" s="85"/>
      <c r="J96" s="134"/>
    </row>
    <row collapsed="false" customFormat="false" customHeight="false" hidden="false" ht="14.5" outlineLevel="0" r="97">
      <c r="B97" s="16"/>
      <c r="C97" s="16"/>
      <c r="D97" s="16"/>
      <c r="E97" s="16"/>
      <c r="F97" s="16"/>
      <c r="G97" s="16"/>
      <c r="H97" s="16"/>
      <c r="I97" s="16"/>
      <c r="J97" s="3"/>
    </row>
    <row collapsed="false" customFormat="false" customHeight="false" hidden="false" ht="14.5" outlineLevel="0" r="98">
      <c r="B98" s="16"/>
      <c r="C98" s="39" t="s">
        <v>166</v>
      </c>
      <c r="D98" s="109" t="s">
        <v>319</v>
      </c>
      <c r="E98" s="16"/>
      <c r="F98" s="16"/>
      <c r="G98" s="17"/>
      <c r="H98" s="16"/>
      <c r="I98" s="16"/>
      <c r="J98" s="3"/>
    </row>
    <row collapsed="false" customFormat="false" customHeight="false" hidden="false" ht="14.5" outlineLevel="0" r="99">
      <c r="B99" s="16"/>
      <c r="C99" s="16" t="s">
        <v>290</v>
      </c>
      <c r="D99" s="16" t="s">
        <v>457</v>
      </c>
      <c r="E99" s="16"/>
      <c r="F99" s="16"/>
      <c r="G99" s="16"/>
      <c r="H99" s="16"/>
      <c r="I99" s="16" t="s">
        <v>336</v>
      </c>
      <c r="J99" s="3"/>
    </row>
    <row collapsed="false" customFormat="false" customHeight="false" hidden="false" ht="14.5" outlineLevel="0" r="100">
      <c r="B100" s="16"/>
      <c r="C100" s="39" t="s">
        <v>173</v>
      </c>
      <c r="D100" s="16"/>
      <c r="E100" s="16"/>
      <c r="F100" s="16"/>
      <c r="G100" s="17"/>
      <c r="H100" s="16"/>
      <c r="I100" s="16"/>
      <c r="J100" s="3"/>
    </row>
    <row collapsed="false" customFormat="false" customHeight="false" hidden="false" ht="14.5" outlineLevel="0" r="101">
      <c r="B101" s="16"/>
      <c r="C101" s="16" t="s">
        <v>294</v>
      </c>
      <c r="D101" s="16" t="s">
        <v>449</v>
      </c>
      <c r="E101" s="16"/>
      <c r="F101" s="16"/>
      <c r="G101" s="16"/>
      <c r="H101" s="16"/>
      <c r="I101" s="16" t="s">
        <v>336</v>
      </c>
      <c r="J101" s="3"/>
    </row>
    <row collapsed="false" customFormat="false" customHeight="false" hidden="false" ht="14.5" outlineLevel="0" r="102">
      <c r="B102" s="16"/>
      <c r="C102" s="16" t="s">
        <v>295</v>
      </c>
      <c r="D102" s="92"/>
      <c r="E102" s="92"/>
      <c r="F102" s="92"/>
      <c r="G102" s="92"/>
      <c r="H102" s="16"/>
      <c r="I102" s="16" t="s">
        <v>336</v>
      </c>
      <c r="J102" s="3"/>
    </row>
    <row collapsed="false" customFormat="false" customHeight="false" hidden="false" ht="14.5" outlineLevel="0" r="103">
      <c r="B103" s="16"/>
      <c r="C103" s="39" t="s">
        <v>251</v>
      </c>
      <c r="D103" s="92"/>
      <c r="E103" s="92"/>
      <c r="F103" s="92"/>
      <c r="G103" s="16"/>
      <c r="H103" s="16"/>
      <c r="I103" s="16"/>
      <c r="J103" s="3"/>
    </row>
    <row collapsed="false" customFormat="false" customHeight="false" hidden="false" ht="14.5" outlineLevel="0" r="104">
      <c r="B104" s="16"/>
      <c r="C104" s="16" t="s">
        <v>458</v>
      </c>
      <c r="D104" s="92"/>
      <c r="E104" s="92"/>
      <c r="F104" s="92"/>
      <c r="G104" s="16"/>
      <c r="H104" s="16"/>
      <c r="I104" s="16"/>
      <c r="J104" s="3"/>
    </row>
    <row collapsed="false" customFormat="false" customHeight="false" hidden="false" ht="14.5" outlineLevel="0" r="105">
      <c r="B105" s="16"/>
      <c r="C105" s="39"/>
      <c r="D105" s="92"/>
      <c r="E105" s="92"/>
      <c r="F105" s="92"/>
      <c r="G105" s="16"/>
      <c r="H105" s="16"/>
      <c r="I105" s="16"/>
      <c r="J105" s="3"/>
    </row>
    <row collapsed="false" customFormat="false" customHeight="false" hidden="false" ht="14.5" outlineLevel="0" r="106">
      <c r="B106" s="34"/>
      <c r="C106" s="32"/>
      <c r="D106" s="136"/>
      <c r="E106" s="136"/>
      <c r="F106" s="136"/>
      <c r="G106" s="34"/>
      <c r="H106" s="34"/>
      <c r="I106" s="34"/>
    </row>
    <row collapsed="false" customFormat="false" customHeight="false" hidden="false" ht="14.5" outlineLevel="0" r="107">
      <c r="B107" s="34"/>
      <c r="C107" s="34" t="s">
        <v>459</v>
      </c>
      <c r="D107" s="34"/>
      <c r="E107" s="34"/>
      <c r="F107" s="34"/>
      <c r="G107" s="34" t="s">
        <v>51</v>
      </c>
      <c r="H107" s="34" t="s">
        <v>460</v>
      </c>
      <c r="I107" s="34" t="s">
        <v>336</v>
      </c>
    </row>
    <row collapsed="false" customFormat="false" customHeight="false" hidden="false" ht="14.5" outlineLevel="0" r="108">
      <c r="B108" s="34"/>
      <c r="C108" s="34" t="s">
        <v>461</v>
      </c>
      <c r="D108" s="34"/>
      <c r="E108" s="34"/>
      <c r="F108" s="34"/>
      <c r="G108" s="34" t="s">
        <v>51</v>
      </c>
      <c r="H108" s="34" t="s">
        <v>460</v>
      </c>
      <c r="I108" s="34" t="s">
        <v>336</v>
      </c>
    </row>
    <row collapsed="false" customFormat="false" customHeight="false" hidden="false" ht="14.5" outlineLevel="0" r="109">
      <c r="B109" s="34"/>
      <c r="C109" s="34" t="s">
        <v>462</v>
      </c>
      <c r="D109" s="34"/>
      <c r="E109" s="34"/>
      <c r="F109" s="34"/>
      <c r="G109" s="34" t="s">
        <v>51</v>
      </c>
      <c r="H109" s="34" t="s">
        <v>460</v>
      </c>
      <c r="I109" s="34" t="s">
        <v>336</v>
      </c>
    </row>
    <row collapsed="false" customFormat="false" customHeight="false" hidden="false" ht="14.5" outlineLevel="0" r="110">
      <c r="B110" s="34"/>
      <c r="C110" s="34" t="s">
        <v>463</v>
      </c>
      <c r="D110" s="34"/>
      <c r="E110" s="34"/>
      <c r="F110" s="34"/>
      <c r="G110" s="34" t="s">
        <v>51</v>
      </c>
      <c r="H110" s="34" t="s">
        <v>460</v>
      </c>
      <c r="I110" s="34" t="s">
        <v>336</v>
      </c>
    </row>
    <row collapsed="false" customFormat="false" customHeight="false" hidden="false" ht="14.5" outlineLevel="0" r="111">
      <c r="B111" s="34"/>
      <c r="C111" s="34" t="s">
        <v>464</v>
      </c>
      <c r="D111" s="34"/>
      <c r="E111" s="34"/>
      <c r="F111" s="34"/>
      <c r="G111" s="34" t="s">
        <v>51</v>
      </c>
      <c r="H111" s="34" t="s">
        <v>460</v>
      </c>
      <c r="I111" s="34" t="s">
        <v>336</v>
      </c>
    </row>
    <row collapsed="false" customFormat="false" customHeight="false" hidden="false" ht="14.5" outlineLevel="0" r="112">
      <c r="B112" s="34"/>
      <c r="C112" s="34" t="s">
        <v>465</v>
      </c>
      <c r="D112" s="34"/>
      <c r="E112" s="34"/>
      <c r="F112" s="34"/>
      <c r="G112" s="34" t="s">
        <v>51</v>
      </c>
      <c r="H112" s="34" t="s">
        <v>460</v>
      </c>
      <c r="I112" s="34" t="s">
        <v>336</v>
      </c>
    </row>
    <row collapsed="false" customFormat="false" customHeight="false" hidden="false" ht="14.5" outlineLevel="0" r="113">
      <c r="B113" s="34"/>
      <c r="C113" s="34"/>
      <c r="D113" s="34"/>
      <c r="E113" s="34"/>
      <c r="F113" s="34"/>
      <c r="G113" s="34"/>
      <c r="H113" s="34"/>
      <c r="I113" s="34"/>
    </row>
    <row collapsed="false" customFormat="false" customHeight="false" hidden="false" ht="14.5" outlineLevel="0" r="114">
      <c r="B114" s="34"/>
      <c r="C114" s="34"/>
      <c r="D114" s="34"/>
      <c r="E114" s="34"/>
      <c r="F114" s="34"/>
      <c r="G114" s="34"/>
      <c r="H114" s="34"/>
      <c r="I114" s="34"/>
    </row>
    <row collapsed="false" customFormat="false" customHeight="false" hidden="false" ht="14.5" outlineLevel="0" r="115">
      <c r="B115" s="34"/>
      <c r="C115" s="34" t="s">
        <v>466</v>
      </c>
      <c r="D115" s="34"/>
      <c r="E115" s="34"/>
      <c r="F115" s="34"/>
      <c r="G115" s="34" t="s">
        <v>67</v>
      </c>
      <c r="H115" s="34" t="s">
        <v>467</v>
      </c>
      <c r="I115" s="34"/>
    </row>
    <row collapsed="false" customFormat="false" customHeight="false" hidden="false" ht="14.5" outlineLevel="0" r="116">
      <c r="B116" s="34"/>
      <c r="C116" s="34" t="s">
        <v>468</v>
      </c>
      <c r="D116" s="34"/>
      <c r="E116" s="34"/>
      <c r="F116" s="34"/>
      <c r="G116" s="34" t="s">
        <v>67</v>
      </c>
      <c r="H116" s="34" t="s">
        <v>469</v>
      </c>
      <c r="I116" s="34"/>
    </row>
    <row collapsed="false" customFormat="false" customHeight="false" hidden="false" ht="14.5" outlineLevel="0" r="117">
      <c r="B117" s="34"/>
      <c r="C117" s="34" t="s">
        <v>470</v>
      </c>
      <c r="D117" s="34"/>
      <c r="E117" s="34"/>
      <c r="F117" s="34"/>
      <c r="G117" s="34" t="s">
        <v>67</v>
      </c>
      <c r="H117" s="34" t="s">
        <v>467</v>
      </c>
      <c r="I117" s="34"/>
    </row>
    <row collapsed="false" customFormat="false" customHeight="false" hidden="false" ht="14.5" outlineLevel="0" r="118">
      <c r="B118" s="34"/>
      <c r="C118" s="34" t="s">
        <v>471</v>
      </c>
      <c r="D118" s="34"/>
      <c r="E118" s="34"/>
      <c r="F118" s="34"/>
      <c r="G118" s="34" t="s">
        <v>67</v>
      </c>
      <c r="H118" s="34" t="s">
        <v>467</v>
      </c>
      <c r="I118" s="34"/>
    </row>
    <row collapsed="false" customFormat="false" customHeight="false" hidden="false" ht="14.5" outlineLevel="0" r="119">
      <c r="B119" s="34"/>
      <c r="C119" s="34" t="s">
        <v>472</v>
      </c>
      <c r="D119" s="34"/>
      <c r="E119" s="34"/>
      <c r="F119" s="34"/>
      <c r="G119" s="34" t="s">
        <v>67</v>
      </c>
      <c r="H119" s="34" t="s">
        <v>473</v>
      </c>
      <c r="I119" s="34"/>
    </row>
    <row collapsed="false" customFormat="false" customHeight="false" hidden="false" ht="14.5" outlineLevel="0" r="120">
      <c r="B120" s="34"/>
      <c r="C120" s="34" t="s">
        <v>474</v>
      </c>
      <c r="D120" s="34"/>
      <c r="E120" s="34"/>
      <c r="F120" s="34"/>
      <c r="G120" s="34" t="s">
        <v>67</v>
      </c>
      <c r="H120" s="34" t="s">
        <v>467</v>
      </c>
      <c r="I120" s="34"/>
    </row>
    <row collapsed="false" customFormat="false" customHeight="false" hidden="false" ht="14.5" outlineLevel="0" r="121">
      <c r="B121" s="34"/>
      <c r="C121" s="34" t="s">
        <v>475</v>
      </c>
      <c r="D121" s="34"/>
      <c r="E121" s="34"/>
      <c r="F121" s="34"/>
      <c r="G121" s="34" t="s">
        <v>67</v>
      </c>
      <c r="H121" s="34" t="s">
        <v>476</v>
      </c>
      <c r="I121" s="34"/>
    </row>
    <row collapsed="false" customFormat="false" customHeight="false" hidden="false" ht="14.5" outlineLevel="0" r="122">
      <c r="B122" s="34"/>
      <c r="C122" s="34" t="s">
        <v>477</v>
      </c>
      <c r="D122" s="34"/>
      <c r="E122" s="34"/>
      <c r="F122" s="34"/>
      <c r="G122" s="34" t="s">
        <v>67</v>
      </c>
      <c r="H122" s="34" t="s">
        <v>478</v>
      </c>
      <c r="I122" s="34"/>
    </row>
    <row collapsed="false" customFormat="false" customHeight="false" hidden="false" ht="14.5" outlineLevel="0" r="123">
      <c r="B123" s="34"/>
      <c r="C123" s="34"/>
      <c r="D123" s="34"/>
      <c r="E123" s="34"/>
      <c r="F123" s="34"/>
      <c r="G123" s="34"/>
      <c r="H123" s="34"/>
      <c r="I123" s="34"/>
    </row>
    <row collapsed="false" customFormat="false" customHeight="false" hidden="false" ht="14.5" outlineLevel="0" r="124">
      <c r="B124" s="34"/>
      <c r="C124" s="34" t="s">
        <v>479</v>
      </c>
      <c r="D124" s="34"/>
      <c r="E124" s="34"/>
      <c r="F124" s="34"/>
      <c r="G124" s="34" t="s">
        <v>57</v>
      </c>
      <c r="H124" s="34" t="s">
        <v>480</v>
      </c>
      <c r="I124" s="34"/>
    </row>
    <row collapsed="false" customFormat="false" customHeight="false" hidden="false" ht="14.5" outlineLevel="0" r="125">
      <c r="B125" s="34"/>
      <c r="C125" s="34" t="s">
        <v>481</v>
      </c>
      <c r="D125" s="34"/>
      <c r="E125" s="34"/>
      <c r="F125" s="34"/>
      <c r="G125" s="34" t="s">
        <v>57</v>
      </c>
      <c r="H125" s="34" t="s">
        <v>480</v>
      </c>
      <c r="I125" s="34"/>
    </row>
    <row collapsed="false" customFormat="false" customHeight="false" hidden="false" ht="14.5" outlineLevel="0" r="126">
      <c r="B126" s="34"/>
      <c r="C126" s="34" t="s">
        <v>482</v>
      </c>
      <c r="D126" s="34"/>
      <c r="E126" s="34"/>
      <c r="F126" s="34"/>
      <c r="G126" s="34" t="s">
        <v>57</v>
      </c>
      <c r="H126" s="34" t="s">
        <v>480</v>
      </c>
      <c r="I126" s="34"/>
    </row>
    <row collapsed="false" customFormat="false" customHeight="false" hidden="false" ht="14.5" outlineLevel="0" r="127">
      <c r="B127" s="34"/>
      <c r="C127" s="34" t="s">
        <v>482</v>
      </c>
      <c r="D127" s="34"/>
      <c r="E127" s="34"/>
      <c r="F127" s="34"/>
      <c r="G127" s="34" t="s">
        <v>57</v>
      </c>
      <c r="H127" s="34" t="s">
        <v>480</v>
      </c>
      <c r="I127" s="34"/>
    </row>
    <row collapsed="false" customFormat="false" customHeight="false" hidden="false" ht="14.5" outlineLevel="0" r="128">
      <c r="B128" s="34"/>
      <c r="C128" s="34"/>
      <c r="D128" s="34"/>
      <c r="E128" s="34"/>
      <c r="F128" s="34"/>
      <c r="G128" s="34"/>
      <c r="H128" s="34"/>
      <c r="I128" s="34"/>
    </row>
    <row collapsed="false" customFormat="false" customHeight="false" hidden="false" ht="14.5" outlineLevel="0" r="129">
      <c r="B129" s="34"/>
      <c r="C129" s="34" t="s">
        <v>483</v>
      </c>
      <c r="D129" s="34"/>
      <c r="E129" s="34"/>
      <c r="F129" s="34"/>
      <c r="G129" s="34" t="s">
        <v>64</v>
      </c>
      <c r="H129" s="34" t="s">
        <v>484</v>
      </c>
      <c r="I129" s="34" t="s">
        <v>387</v>
      </c>
    </row>
    <row collapsed="false" customFormat="false" customHeight="false" hidden="false" ht="14.5" outlineLevel="0" r="130">
      <c r="B130" s="34"/>
      <c r="C130" s="34" t="s">
        <v>485</v>
      </c>
      <c r="D130" s="34"/>
      <c r="E130" s="34"/>
      <c r="F130" s="34"/>
      <c r="G130" s="34" t="s">
        <v>64</v>
      </c>
      <c r="H130" s="34" t="s">
        <v>486</v>
      </c>
      <c r="I130" s="34" t="s">
        <v>387</v>
      </c>
    </row>
    <row collapsed="false" customFormat="false" customHeight="false" hidden="false" ht="14.5" outlineLevel="0" r="131">
      <c r="B131" s="34"/>
      <c r="C131" s="34" t="s">
        <v>487</v>
      </c>
      <c r="D131" s="34"/>
      <c r="E131" s="34"/>
      <c r="F131" s="34"/>
      <c r="G131" s="34" t="s">
        <v>64</v>
      </c>
      <c r="H131" s="34" t="s">
        <v>488</v>
      </c>
      <c r="I131" s="34" t="s">
        <v>387</v>
      </c>
    </row>
    <row collapsed="false" customFormat="false" customHeight="false" hidden="false" ht="14.5" outlineLevel="0" r="132">
      <c r="B132" s="34"/>
      <c r="C132" s="34"/>
      <c r="D132" s="34"/>
      <c r="E132" s="34"/>
      <c r="F132" s="34"/>
      <c r="G132" s="34"/>
      <c r="H132" s="34"/>
      <c r="I132" s="34"/>
    </row>
    <row collapsed="false" customFormat="false" customHeight="false" hidden="false" ht="14.5" outlineLevel="0" r="133">
      <c r="B133" s="34"/>
      <c r="C133" s="34" t="s">
        <v>489</v>
      </c>
      <c r="D133" s="34"/>
      <c r="E133" s="34"/>
      <c r="F133" s="34"/>
      <c r="G133" s="34" t="s">
        <v>54</v>
      </c>
      <c r="H133" s="34" t="s">
        <v>490</v>
      </c>
      <c r="I133" s="34"/>
    </row>
    <row collapsed="false" customFormat="false" customHeight="false" hidden="false" ht="14.5" outlineLevel="0" r="134">
      <c r="B134" s="34"/>
      <c r="C134" s="34" t="s">
        <v>491</v>
      </c>
      <c r="D134" s="34"/>
      <c r="E134" s="34"/>
      <c r="F134" s="34"/>
      <c r="G134" s="34" t="s">
        <v>54</v>
      </c>
      <c r="H134" s="34" t="s">
        <v>492</v>
      </c>
      <c r="I134" s="34"/>
    </row>
    <row collapsed="false" customFormat="false" customHeight="false" hidden="false" ht="14.5" outlineLevel="0" r="135">
      <c r="B135" s="34"/>
      <c r="C135" s="34" t="s">
        <v>493</v>
      </c>
      <c r="D135" s="34"/>
      <c r="E135" s="34"/>
      <c r="F135" s="34"/>
      <c r="G135" s="34" t="s">
        <v>54</v>
      </c>
      <c r="H135" s="34" t="s">
        <v>494</v>
      </c>
      <c r="I135" s="34"/>
    </row>
    <row collapsed="false" customFormat="false" customHeight="false" hidden="false" ht="14.5" outlineLevel="0" r="136">
      <c r="B136" s="34"/>
      <c r="C136" s="34" t="s">
        <v>495</v>
      </c>
      <c r="D136" s="34"/>
      <c r="E136" s="34"/>
      <c r="F136" s="34"/>
      <c r="G136" s="34" t="s">
        <v>54</v>
      </c>
      <c r="H136" s="34" t="s">
        <v>496</v>
      </c>
      <c r="I136" s="34"/>
    </row>
    <row collapsed="false" customFormat="false" customHeight="false" hidden="false" ht="14.5" outlineLevel="0" r="137">
      <c r="B137" s="34"/>
      <c r="C137" s="34" t="s">
        <v>497</v>
      </c>
      <c r="D137" s="34"/>
      <c r="E137" s="34"/>
      <c r="F137" s="34"/>
      <c r="G137" s="34" t="s">
        <v>54</v>
      </c>
      <c r="H137" s="34" t="s">
        <v>498</v>
      </c>
      <c r="I137" s="34"/>
    </row>
    <row collapsed="false" customFormat="false" customHeight="false" hidden="false" ht="14.5" outlineLevel="0" r="138">
      <c r="B138" s="34"/>
      <c r="C138" s="34"/>
      <c r="D138" s="34"/>
      <c r="E138" s="34"/>
      <c r="F138" s="34"/>
      <c r="G138" s="34"/>
      <c r="H138" s="34"/>
      <c r="I138" s="34"/>
    </row>
    <row collapsed="false" customFormat="false" customHeight="false" hidden="false" ht="14.5" outlineLevel="0" r="139">
      <c r="B139" s="34"/>
      <c r="C139" s="34" t="s">
        <v>499</v>
      </c>
      <c r="D139" s="34"/>
      <c r="E139" s="34"/>
      <c r="F139" s="34"/>
      <c r="G139" s="34" t="s">
        <v>53</v>
      </c>
      <c r="H139" s="34" t="s">
        <v>500</v>
      </c>
      <c r="I139" s="34"/>
    </row>
    <row collapsed="false" customFormat="false" customHeight="false" hidden="false" ht="14.5" outlineLevel="0" r="140">
      <c r="B140" s="34"/>
      <c r="C140" s="34" t="s">
        <v>501</v>
      </c>
      <c r="D140" s="34"/>
      <c r="E140" s="34"/>
      <c r="F140" s="34"/>
      <c r="G140" s="34" t="s">
        <v>53</v>
      </c>
      <c r="H140" s="34" t="s">
        <v>500</v>
      </c>
      <c r="I140" s="34"/>
    </row>
    <row collapsed="false" customFormat="false" customHeight="false" hidden="false" ht="14.5" outlineLevel="0" r="141">
      <c r="B141" s="34"/>
      <c r="C141" s="34" t="s">
        <v>502</v>
      </c>
      <c r="D141" s="34"/>
      <c r="E141" s="34"/>
      <c r="F141" s="34"/>
      <c r="G141" s="34" t="s">
        <v>53</v>
      </c>
      <c r="H141" s="34" t="s">
        <v>500</v>
      </c>
      <c r="I141" s="34"/>
    </row>
  </sheetData>
  <mergeCells count="4">
    <mergeCell ref="D1:G1"/>
    <mergeCell ref="D2:G2"/>
    <mergeCell ref="C3:G3"/>
    <mergeCell ref="C4:F4"/>
  </mergeCells>
  <hyperlinks>
    <hyperlink display="http://www.ebi.ac.uk/Tools/webservices/services/sss/ncbi_blast_soap" ref="D1" r:id="rId1"/>
    <hyperlink display="http://www.ebi.ac.uk/Tools/webservices/services/sss/wu_blast_soap" ref="D2" r:id="rId2"/>
    <hyperlink display="http://mango.ctegd.uga.edu/jkissingLab/SWS/Wsannotation/resources/blastCmap.jpg" ref="C3"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7" min="1" style="21" width="11.1882352941176"/>
    <col collapsed="false" hidden="false" max="8" min="8" style="21" width="58.9607843137255"/>
    <col collapsed="false" hidden="false" max="9" min="9" style="137" width="11.1882352941176"/>
    <col collapsed="false" hidden="false" max="1025" min="10" style="21" width="11.1882352941176"/>
  </cols>
  <sheetData>
    <row collapsed="false" customFormat="false" customHeight="false" hidden="false" ht="14.9" outlineLevel="0" r="1">
      <c r="B1" s="137" t="s">
        <v>112</v>
      </c>
      <c r="C1" s="21" t="s">
        <v>503</v>
      </c>
      <c r="D1" s="28" t="s">
        <v>504</v>
      </c>
      <c r="E1" s="28"/>
      <c r="F1" s="28"/>
      <c r="G1" s="28"/>
    </row>
    <row collapsed="false" customFormat="false" customHeight="false" hidden="false" ht="14.9" outlineLevel="0" r="2">
      <c r="B2" s="137" t="s">
        <v>71</v>
      </c>
      <c r="C2" s="28" t="s">
        <v>505</v>
      </c>
      <c r="D2" s="28"/>
      <c r="E2" s="28"/>
      <c r="F2" s="28"/>
    </row>
    <row collapsed="false" customFormat="false" customHeight="true" hidden="false" ht="63" outlineLevel="0" r="3">
      <c r="B3" s="96" t="s">
        <v>73</v>
      </c>
      <c r="C3" s="138" t="s">
        <v>506</v>
      </c>
      <c r="D3" s="138"/>
      <c r="E3" s="138"/>
      <c r="F3" s="138"/>
      <c r="G3" s="138"/>
    </row>
    <row collapsed="false" customFormat="false" customHeight="false" hidden="false" ht="16.9" outlineLevel="0" r="6">
      <c r="A6" s="119" t="s">
        <v>77</v>
      </c>
      <c r="B6" s="119" t="s">
        <v>78</v>
      </c>
      <c r="C6" s="104" t="s">
        <v>79</v>
      </c>
      <c r="D6" s="104" t="s">
        <v>80</v>
      </c>
      <c r="E6" s="104" t="s">
        <v>81</v>
      </c>
      <c r="F6" s="104" t="s">
        <v>82</v>
      </c>
      <c r="G6" s="104" t="s">
        <v>83</v>
      </c>
      <c r="H6" s="104" t="s">
        <v>84</v>
      </c>
      <c r="I6" s="39" t="s">
        <v>85</v>
      </c>
    </row>
    <row collapsed="false" customFormat="false" customHeight="false" hidden="false" ht="14.5" outlineLevel="0" r="7">
      <c r="B7" s="80"/>
      <c r="C7" s="104"/>
      <c r="D7" s="104"/>
      <c r="E7" s="104"/>
      <c r="F7" s="104"/>
      <c r="G7" s="104"/>
      <c r="H7" s="104"/>
      <c r="I7" s="104"/>
    </row>
    <row collapsed="false" customFormat="false" customHeight="false" hidden="false" ht="14.5" outlineLevel="0" r="8">
      <c r="B8" s="80"/>
      <c r="C8" s="139" t="s">
        <v>507</v>
      </c>
      <c r="D8" s="19" t="s">
        <v>508</v>
      </c>
      <c r="E8" s="104"/>
      <c r="F8" s="104"/>
      <c r="G8" s="104"/>
      <c r="H8" s="19" t="s">
        <v>509</v>
      </c>
      <c r="I8" s="104" t="s">
        <v>510</v>
      </c>
    </row>
    <row collapsed="false" customFormat="false" customHeight="false" hidden="false" ht="14.5" outlineLevel="0" r="9">
      <c r="B9" s="80"/>
      <c r="C9" s="104"/>
      <c r="D9" s="104"/>
      <c r="E9" s="104"/>
      <c r="F9" s="104"/>
      <c r="G9" s="104"/>
      <c r="H9" s="104"/>
      <c r="I9" s="104"/>
    </row>
    <row collapsed="false" customFormat="false" customHeight="false" hidden="false" ht="14.5" outlineLevel="0" r="10">
      <c r="B10" s="41"/>
      <c r="C10" s="80" t="s">
        <v>166</v>
      </c>
      <c r="D10" s="41"/>
      <c r="E10" s="19"/>
      <c r="F10" s="41"/>
      <c r="G10" s="41"/>
      <c r="H10" s="41"/>
      <c r="I10" s="80"/>
    </row>
    <row collapsed="false" customFormat="false" customHeight="false" hidden="false" ht="15.65" outlineLevel="0" r="11">
      <c r="A11" s="21" t="s">
        <v>511</v>
      </c>
      <c r="B11" s="113" t="s">
        <v>88</v>
      </c>
      <c r="C11" s="41" t="s">
        <v>512</v>
      </c>
      <c r="D11" s="140" t="s">
        <v>513</v>
      </c>
      <c r="E11" s="19"/>
      <c r="F11" s="41"/>
      <c r="G11" s="41" t="s">
        <v>108</v>
      </c>
      <c r="H11" s="16" t="s">
        <v>514</v>
      </c>
      <c r="I11" s="80" t="s">
        <v>90</v>
      </c>
    </row>
    <row collapsed="false" customFormat="false" customHeight="false" hidden="false" ht="14.5" outlineLevel="0" r="12">
      <c r="B12" s="41"/>
      <c r="C12" s="66" t="s">
        <v>311</v>
      </c>
      <c r="D12" s="41"/>
      <c r="E12" s="19"/>
      <c r="F12" s="41"/>
      <c r="G12" s="41"/>
      <c r="H12" s="41"/>
      <c r="I12" s="80"/>
    </row>
    <row collapsed="false" customFormat="false" customHeight="false" hidden="false" ht="15.65" outlineLevel="0" r="13">
      <c r="A13" s="21" t="s">
        <v>511</v>
      </c>
      <c r="B13" s="113" t="s">
        <v>88</v>
      </c>
      <c r="C13" s="16" t="s">
        <v>515</v>
      </c>
      <c r="D13" s="66" t="s">
        <v>90</v>
      </c>
      <c r="E13" s="19"/>
      <c r="F13" s="41"/>
      <c r="G13" s="41" t="s">
        <v>118</v>
      </c>
      <c r="H13" s="16" t="s">
        <v>516</v>
      </c>
      <c r="I13" s="80" t="s">
        <v>90</v>
      </c>
    </row>
    <row collapsed="false" customFormat="false" customHeight="false" hidden="false" ht="14.5" outlineLevel="0" r="14">
      <c r="B14" s="41"/>
      <c r="C14" s="80" t="s">
        <v>173</v>
      </c>
      <c r="D14" s="19"/>
      <c r="E14" s="19"/>
      <c r="F14" s="41"/>
      <c r="G14" s="41"/>
      <c r="H14" s="41"/>
      <c r="I14" s="80"/>
    </row>
    <row collapsed="false" customFormat="false" customHeight="false" hidden="false" ht="14.5" outlineLevel="0" r="15">
      <c r="B15" s="41"/>
      <c r="C15" s="141" t="s">
        <v>517</v>
      </c>
      <c r="D15" s="141" t="s">
        <v>517</v>
      </c>
      <c r="E15" s="41" t="s">
        <v>175</v>
      </c>
      <c r="F15" s="41" t="s">
        <v>176</v>
      </c>
      <c r="G15" s="41" t="s">
        <v>518</v>
      </c>
      <c r="H15" s="66" t="s">
        <v>519</v>
      </c>
      <c r="I15" s="80" t="s">
        <v>520</v>
      </c>
    </row>
    <row collapsed="false" customFormat="false" customHeight="false" hidden="false" ht="15.65" outlineLevel="0" r="16">
      <c r="A16" s="21" t="s">
        <v>511</v>
      </c>
      <c r="B16" s="113" t="s">
        <v>88</v>
      </c>
      <c r="C16" s="141" t="s">
        <v>521</v>
      </c>
      <c r="D16" s="141" t="s">
        <v>522</v>
      </c>
      <c r="E16" s="41" t="s">
        <v>175</v>
      </c>
      <c r="F16" s="41" t="s">
        <v>523</v>
      </c>
      <c r="G16" s="41" t="s">
        <v>121</v>
      </c>
      <c r="H16" s="41" t="s">
        <v>524</v>
      </c>
      <c r="I16" s="80" t="s">
        <v>525</v>
      </c>
    </row>
    <row collapsed="false" customFormat="false" customHeight="false" hidden="false" ht="44" outlineLevel="0" r="17">
      <c r="A17" s="21" t="s">
        <v>511</v>
      </c>
      <c r="B17" s="113" t="s">
        <v>88</v>
      </c>
      <c r="C17" s="141" t="s">
        <v>526</v>
      </c>
      <c r="D17" s="141" t="s">
        <v>527</v>
      </c>
      <c r="E17" s="41" t="s">
        <v>528</v>
      </c>
      <c r="F17" s="41" t="s">
        <v>529</v>
      </c>
      <c r="G17" s="16" t="s">
        <v>369</v>
      </c>
      <c r="H17" s="142" t="s">
        <v>530</v>
      </c>
      <c r="I17" s="80" t="s">
        <v>90</v>
      </c>
    </row>
    <row collapsed="false" customFormat="false" customHeight="false" hidden="false" ht="14.5" outlineLevel="0" r="18">
      <c r="B18" s="101"/>
      <c r="C18" s="16" t="s">
        <v>531</v>
      </c>
      <c r="D18" s="103" t="s">
        <v>531</v>
      </c>
      <c r="E18" s="41" t="s">
        <v>532</v>
      </c>
      <c r="F18" s="41" t="s">
        <v>242</v>
      </c>
      <c r="G18" s="41"/>
      <c r="H18" s="143" t="s">
        <v>533</v>
      </c>
      <c r="I18" s="80"/>
    </row>
    <row collapsed="false" customFormat="false" customHeight="false" hidden="false" ht="14.9" outlineLevel="0" r="19">
      <c r="A19" s="21" t="s">
        <v>534</v>
      </c>
      <c r="B19" s="113" t="s">
        <v>88</v>
      </c>
      <c r="C19" s="16" t="s">
        <v>535</v>
      </c>
      <c r="D19" s="103" t="s">
        <v>536</v>
      </c>
      <c r="E19" s="41" t="s">
        <v>175</v>
      </c>
      <c r="F19" s="41" t="s">
        <v>176</v>
      </c>
      <c r="G19" s="41" t="s">
        <v>260</v>
      </c>
      <c r="H19" s="20" t="s">
        <v>537</v>
      </c>
      <c r="I19" s="80" t="s">
        <v>538</v>
      </c>
    </row>
    <row collapsed="false" customFormat="false" customHeight="false" hidden="false" ht="14.5" outlineLevel="0" r="20">
      <c r="B20" s="19"/>
      <c r="C20" s="139" t="s">
        <v>539</v>
      </c>
      <c r="D20" s="103" t="s">
        <v>540</v>
      </c>
      <c r="E20" s="41" t="s">
        <v>175</v>
      </c>
      <c r="F20" s="41" t="s">
        <v>179</v>
      </c>
      <c r="G20" s="41"/>
      <c r="H20" s="66" t="s">
        <v>541</v>
      </c>
      <c r="I20" s="80"/>
    </row>
    <row collapsed="false" customFormat="false" customHeight="false" hidden="false" ht="14.5" outlineLevel="0" r="21">
      <c r="B21" s="19"/>
      <c r="C21" s="16" t="s">
        <v>542</v>
      </c>
      <c r="D21" s="103" t="s">
        <v>195</v>
      </c>
      <c r="E21" s="41" t="s">
        <v>175</v>
      </c>
      <c r="F21" s="41" t="s">
        <v>176</v>
      </c>
      <c r="G21" s="41"/>
      <c r="H21" s="66" t="s">
        <v>543</v>
      </c>
      <c r="I21" s="80"/>
    </row>
    <row collapsed="false" customFormat="false" customHeight="false" hidden="false" ht="14.5" outlineLevel="0" r="22">
      <c r="B22" s="19"/>
      <c r="C22" s="16"/>
      <c r="D22" s="103"/>
      <c r="E22" s="41"/>
      <c r="F22" s="41"/>
      <c r="G22" s="41"/>
      <c r="H22" s="41"/>
      <c r="I22" s="80"/>
    </row>
    <row collapsed="false" customFormat="false" customHeight="false" hidden="false" ht="14.5" outlineLevel="0" r="23">
      <c r="B23" s="19"/>
      <c r="C23" s="104" t="s">
        <v>251</v>
      </c>
      <c r="D23" s="41"/>
      <c r="E23" s="19"/>
      <c r="F23" s="41"/>
      <c r="G23" s="19"/>
      <c r="H23" s="19"/>
      <c r="I23" s="80"/>
    </row>
    <row collapsed="false" customFormat="false" customHeight="false" hidden="false" ht="14.5" outlineLevel="0" r="24">
      <c r="B24" s="19"/>
      <c r="C24" s="19" t="s">
        <v>318</v>
      </c>
      <c r="D24" s="41" t="s">
        <v>294</v>
      </c>
      <c r="E24" s="19"/>
      <c r="F24" s="41"/>
      <c r="G24" s="19"/>
      <c r="H24" s="66" t="s">
        <v>544</v>
      </c>
      <c r="I24" s="80"/>
    </row>
    <row collapsed="false" customFormat="false" customHeight="false" hidden="false" ht="14.5" outlineLevel="0" r="25">
      <c r="B25" s="19"/>
      <c r="C25" s="104"/>
      <c r="D25" s="41"/>
      <c r="E25" s="19"/>
      <c r="F25" s="41"/>
      <c r="G25" s="19"/>
      <c r="H25" s="19"/>
      <c r="I25" s="80"/>
    </row>
    <row collapsed="false" customFormat="false" customHeight="true" hidden="false" ht="7.5" outlineLevel="0" r="26">
      <c r="B26" s="105"/>
      <c r="C26" s="106"/>
      <c r="D26" s="77"/>
      <c r="E26" s="105"/>
      <c r="F26" s="77"/>
      <c r="G26" s="105"/>
      <c r="H26" s="105"/>
      <c r="I26" s="79"/>
    </row>
    <row collapsed="false" customFormat="false" customHeight="false" hidden="false" ht="14.5" outlineLevel="0" r="27">
      <c r="B27" s="41"/>
      <c r="C27" s="41"/>
      <c r="D27" s="103"/>
      <c r="E27" s="41"/>
      <c r="F27" s="41"/>
      <c r="G27" s="41"/>
      <c r="H27" s="41"/>
      <c r="I27" s="80"/>
    </row>
    <row collapsed="false" customFormat="false" customHeight="false" hidden="false" ht="14.5" outlineLevel="0" r="28">
      <c r="B28" s="41"/>
      <c r="C28" s="80" t="s">
        <v>166</v>
      </c>
      <c r="D28" s="109"/>
      <c r="E28" s="41"/>
      <c r="F28" s="41"/>
      <c r="G28" s="41"/>
      <c r="H28" s="41"/>
      <c r="I28" s="80"/>
    </row>
    <row collapsed="false" customFormat="false" customHeight="false" hidden="false" ht="15.65" outlineLevel="0" r="29">
      <c r="A29" s="21" t="s">
        <v>511</v>
      </c>
      <c r="B29" s="113" t="s">
        <v>88</v>
      </c>
      <c r="C29" s="16" t="s">
        <v>545</v>
      </c>
      <c r="D29" s="144" t="s">
        <v>546</v>
      </c>
      <c r="E29" s="41"/>
      <c r="F29" s="41"/>
      <c r="G29" s="41" t="s">
        <v>108</v>
      </c>
      <c r="H29" s="16" t="s">
        <v>547</v>
      </c>
      <c r="I29" s="80" t="s">
        <v>548</v>
      </c>
    </row>
    <row collapsed="false" customFormat="false" customHeight="false" hidden="false" ht="14.5" outlineLevel="0" r="30">
      <c r="B30" s="41"/>
      <c r="C30" s="63" t="s">
        <v>171</v>
      </c>
      <c r="D30" s="41"/>
      <c r="E30" s="41"/>
      <c r="F30" s="41"/>
      <c r="G30" s="41"/>
      <c r="H30" s="16"/>
      <c r="I30" s="80"/>
    </row>
    <row collapsed="false" customFormat="false" customHeight="false" hidden="false" ht="15.65" outlineLevel="0" r="31">
      <c r="A31" s="21" t="s">
        <v>511</v>
      </c>
      <c r="B31" s="113" t="s">
        <v>88</v>
      </c>
      <c r="C31" s="16" t="s">
        <v>549</v>
      </c>
      <c r="D31" s="66" t="s">
        <v>321</v>
      </c>
      <c r="E31" s="41"/>
      <c r="F31" s="41"/>
      <c r="G31" s="41" t="s">
        <v>118</v>
      </c>
      <c r="H31" s="16" t="s">
        <v>550</v>
      </c>
      <c r="I31" s="80" t="s">
        <v>90</v>
      </c>
    </row>
    <row collapsed="false" customFormat="false" customHeight="false" hidden="false" ht="14.5" outlineLevel="0" r="32">
      <c r="B32" s="41"/>
      <c r="C32" s="80" t="s">
        <v>173</v>
      </c>
      <c r="D32" s="41"/>
      <c r="E32" s="41"/>
      <c r="F32" s="41"/>
      <c r="G32" s="41"/>
      <c r="H32" s="41"/>
      <c r="I32" s="80"/>
    </row>
    <row collapsed="false" customFormat="false" customHeight="false" hidden="false" ht="14.5" outlineLevel="0" r="33">
      <c r="B33" s="41"/>
      <c r="C33" s="41" t="s">
        <v>318</v>
      </c>
      <c r="D33" s="41" t="s">
        <v>294</v>
      </c>
      <c r="E33" s="41"/>
      <c r="F33" s="41"/>
      <c r="G33" s="41"/>
      <c r="H33" s="41" t="s">
        <v>544</v>
      </c>
      <c r="I33" s="80"/>
    </row>
    <row collapsed="false" customFormat="false" customHeight="false" hidden="false" ht="14.5" outlineLevel="0" r="34">
      <c r="B34" s="41"/>
      <c r="C34" s="104" t="s">
        <v>251</v>
      </c>
      <c r="D34" s="41"/>
      <c r="E34" s="41"/>
      <c r="F34" s="41"/>
      <c r="G34" s="41"/>
      <c r="H34" s="41"/>
      <c r="I34" s="80"/>
    </row>
    <row collapsed="false" customFormat="false" customHeight="false" hidden="false" ht="15.65" outlineLevel="0" r="35">
      <c r="B35" s="41" t="s">
        <v>551</v>
      </c>
      <c r="C35" s="19" t="s">
        <v>552</v>
      </c>
      <c r="D35" s="145" t="s">
        <v>553</v>
      </c>
      <c r="E35" s="41" t="s">
        <v>532</v>
      </c>
      <c r="F35" s="41"/>
      <c r="G35" s="41" t="s">
        <v>164</v>
      </c>
      <c r="H35" s="41" t="s">
        <v>554</v>
      </c>
      <c r="I35" s="80"/>
    </row>
    <row collapsed="false" customFormat="false" customHeight="false" hidden="false" ht="14.5" outlineLevel="0" r="36">
      <c r="B36" s="41"/>
      <c r="C36" s="20" t="s">
        <v>555</v>
      </c>
      <c r="D36" s="145" t="s">
        <v>556</v>
      </c>
      <c r="E36" s="41"/>
      <c r="F36" s="41"/>
      <c r="G36" s="41"/>
      <c r="H36" s="66" t="s">
        <v>519</v>
      </c>
      <c r="I36" s="80"/>
    </row>
    <row collapsed="false" customFormat="false" customHeight="false" hidden="false" ht="14.5" outlineLevel="0" r="37">
      <c r="B37" s="41"/>
      <c r="C37" s="141" t="s">
        <v>557</v>
      </c>
      <c r="D37" s="145" t="s">
        <v>558</v>
      </c>
      <c r="E37" s="41"/>
      <c r="F37" s="41"/>
      <c r="G37" s="41"/>
      <c r="H37" s="66" t="s">
        <v>541</v>
      </c>
      <c r="I37" s="80"/>
    </row>
    <row collapsed="false" customFormat="false" customHeight="false" hidden="false" ht="14.5" outlineLevel="0" r="38">
      <c r="B38" s="41"/>
      <c r="C38" s="19" t="s">
        <v>559</v>
      </c>
      <c r="D38" s="145" t="s">
        <v>560</v>
      </c>
      <c r="E38" s="41"/>
      <c r="F38" s="41"/>
      <c r="G38" s="41"/>
      <c r="H38" s="66" t="s">
        <v>544</v>
      </c>
      <c r="I38" s="80" t="s">
        <v>561</v>
      </c>
    </row>
    <row collapsed="false" customFormat="false" customHeight="false" hidden="false" ht="15.65" outlineLevel="0" r="39">
      <c r="A39" s="21" t="s">
        <v>511</v>
      </c>
      <c r="B39" s="113" t="s">
        <v>88</v>
      </c>
      <c r="C39" s="19" t="s">
        <v>562</v>
      </c>
      <c r="D39" s="145" t="s">
        <v>205</v>
      </c>
      <c r="E39" s="41"/>
      <c r="F39" s="41"/>
      <c r="G39" s="41" t="s">
        <v>249</v>
      </c>
      <c r="H39" s="41" t="s">
        <v>563</v>
      </c>
      <c r="I39" s="80" t="s">
        <v>90</v>
      </c>
    </row>
    <row collapsed="false" customFormat="false" customHeight="false" hidden="false" ht="15.65" outlineLevel="0" r="40">
      <c r="A40" s="21" t="s">
        <v>511</v>
      </c>
      <c r="B40" s="113" t="s">
        <v>88</v>
      </c>
      <c r="C40" s="19" t="s">
        <v>564</v>
      </c>
      <c r="D40" s="41" t="s">
        <v>540</v>
      </c>
      <c r="E40" s="41"/>
      <c r="F40" s="41"/>
      <c r="G40" s="41" t="s">
        <v>249</v>
      </c>
      <c r="H40" s="41" t="s">
        <v>565</v>
      </c>
      <c r="I40" s="80" t="s">
        <v>90</v>
      </c>
    </row>
    <row collapsed="false" customFormat="false" customHeight="false" hidden="false" ht="14.5" outlineLevel="0" r="41">
      <c r="B41" s="41"/>
      <c r="C41" s="16" t="s">
        <v>542</v>
      </c>
      <c r="D41" s="103" t="s">
        <v>531</v>
      </c>
      <c r="E41" s="41" t="s">
        <v>532</v>
      </c>
      <c r="F41" s="41" t="s">
        <v>242</v>
      </c>
      <c r="G41" s="41"/>
      <c r="H41" s="41"/>
      <c r="I41" s="80"/>
    </row>
    <row collapsed="false" customFormat="false" customHeight="true" hidden="false" ht="16.5" outlineLevel="0" r="42">
      <c r="B42" s="41"/>
      <c r="C42" s="16" t="s">
        <v>566</v>
      </c>
      <c r="D42" s="103" t="s">
        <v>536</v>
      </c>
      <c r="E42" s="41" t="s">
        <v>175</v>
      </c>
      <c r="F42" s="41" t="s">
        <v>176</v>
      </c>
      <c r="G42" s="41" t="s">
        <v>260</v>
      </c>
      <c r="H42" s="66" t="s">
        <v>541</v>
      </c>
      <c r="I42" s="80"/>
    </row>
    <row collapsed="false" customFormat="false" customHeight="false" hidden="false" ht="14.5" outlineLevel="0" r="43">
      <c r="B43" s="41"/>
      <c r="C43" s="139" t="s">
        <v>567</v>
      </c>
      <c r="D43" s="103" t="s">
        <v>540</v>
      </c>
      <c r="E43" s="41" t="s">
        <v>175</v>
      </c>
      <c r="F43" s="41" t="s">
        <v>179</v>
      </c>
      <c r="G43" s="41"/>
      <c r="H43" s="66" t="s">
        <v>541</v>
      </c>
      <c r="I43" s="80"/>
    </row>
    <row collapsed="false" customFormat="false" customHeight="false" hidden="false" ht="14.5" outlineLevel="0" r="44">
      <c r="B44" s="41"/>
      <c r="C44" s="16" t="s">
        <v>568</v>
      </c>
      <c r="D44" s="103" t="s">
        <v>195</v>
      </c>
      <c r="E44" s="41" t="s">
        <v>175</v>
      </c>
      <c r="F44" s="41" t="s">
        <v>176</v>
      </c>
      <c r="G44" s="41"/>
      <c r="H44" s="66" t="s">
        <v>543</v>
      </c>
      <c r="I44" s="80"/>
    </row>
    <row collapsed="false" customFormat="false" customHeight="false" hidden="false" ht="14.5" outlineLevel="0" r="45">
      <c r="B45" s="41"/>
      <c r="C45" s="41"/>
      <c r="D45" s="103"/>
      <c r="E45" s="41"/>
      <c r="F45" s="41"/>
      <c r="G45" s="41"/>
      <c r="H45" s="41"/>
      <c r="I45" s="80"/>
    </row>
    <row collapsed="false" customFormat="false" customHeight="false" hidden="false" ht="14.5" outlineLevel="0" r="46">
      <c r="B46" s="75"/>
      <c r="C46" s="77"/>
      <c r="D46" s="111"/>
      <c r="E46" s="77"/>
      <c r="F46" s="77"/>
      <c r="G46" s="77"/>
      <c r="H46" s="77"/>
      <c r="I46" s="79"/>
    </row>
    <row collapsed="false" customFormat="false" customHeight="false" hidden="false" ht="14.5" outlineLevel="0" r="47">
      <c r="B47" s="41"/>
      <c r="C47" s="41"/>
      <c r="D47" s="103"/>
      <c r="E47" s="41"/>
      <c r="F47" s="41"/>
      <c r="G47" s="41"/>
      <c r="H47" s="41"/>
      <c r="I47" s="80"/>
    </row>
    <row collapsed="false" customFormat="false" customHeight="false" hidden="false" ht="14.5" outlineLevel="0" r="48">
      <c r="B48" s="41"/>
      <c r="C48" s="80" t="s">
        <v>166</v>
      </c>
      <c r="D48" s="109" t="s">
        <v>319</v>
      </c>
      <c r="E48" s="41"/>
      <c r="F48" s="41"/>
      <c r="G48" s="41"/>
      <c r="H48" s="41"/>
      <c r="I48" s="80"/>
    </row>
    <row collapsed="false" customFormat="false" customHeight="false" hidden="false" ht="14.5" outlineLevel="0" r="49">
      <c r="B49" s="41"/>
      <c r="C49" s="16" t="s">
        <v>323</v>
      </c>
      <c r="D49" s="140" t="s">
        <v>569</v>
      </c>
      <c r="E49" s="41"/>
      <c r="F49" s="41"/>
      <c r="G49" s="41"/>
      <c r="H49" s="41"/>
      <c r="I49" s="80"/>
    </row>
    <row collapsed="false" customFormat="false" customHeight="false" hidden="false" ht="14.5" outlineLevel="0" r="50">
      <c r="B50" s="16"/>
      <c r="C50" s="63" t="s">
        <v>171</v>
      </c>
      <c r="D50" s="41"/>
      <c r="E50" s="41"/>
      <c r="F50" s="41"/>
      <c r="G50" s="41"/>
      <c r="H50" s="41"/>
      <c r="I50" s="80"/>
    </row>
    <row collapsed="false" customFormat="false" customHeight="true" hidden="false" ht="18" outlineLevel="0" r="51">
      <c r="B51" s="16"/>
      <c r="C51" s="16" t="s">
        <v>38</v>
      </c>
      <c r="D51" s="66" t="s">
        <v>321</v>
      </c>
      <c r="E51" s="41"/>
      <c r="F51" s="41"/>
      <c r="G51" s="41"/>
      <c r="H51" s="41"/>
      <c r="I51" s="80"/>
    </row>
    <row collapsed="false" customFormat="false" customHeight="false" hidden="false" ht="14.5" outlineLevel="0" r="52">
      <c r="B52" s="16"/>
      <c r="C52" s="80" t="s">
        <v>173</v>
      </c>
      <c r="D52" s="41"/>
      <c r="E52" s="41"/>
      <c r="F52" s="41"/>
      <c r="G52" s="41"/>
      <c r="H52" s="41"/>
      <c r="I52" s="80"/>
    </row>
    <row collapsed="false" customFormat="false" customHeight="false" hidden="false" ht="14.5" outlineLevel="0" r="53">
      <c r="B53" s="16"/>
      <c r="C53" s="104" t="s">
        <v>251</v>
      </c>
      <c r="D53" s="41"/>
      <c r="E53" s="41"/>
      <c r="F53" s="41"/>
      <c r="G53" s="41"/>
      <c r="H53" s="41"/>
      <c r="I53" s="80"/>
    </row>
    <row collapsed="false" customFormat="false" customHeight="false" hidden="false" ht="14.5" outlineLevel="0" r="54">
      <c r="B54" s="16"/>
      <c r="C54" s="16"/>
      <c r="D54" s="92"/>
      <c r="E54" s="16"/>
      <c r="F54" s="41"/>
      <c r="G54" s="41"/>
      <c r="H54" s="16"/>
      <c r="I54" s="80"/>
    </row>
    <row collapsed="false" customFormat="false" customHeight="false" hidden="false" ht="14.5" outlineLevel="0" r="55">
      <c r="B55" s="75"/>
      <c r="C55" s="75"/>
      <c r="D55" s="93"/>
      <c r="E55" s="75"/>
      <c r="F55" s="77"/>
      <c r="G55" s="77"/>
      <c r="H55" s="75"/>
      <c r="I55" s="80"/>
    </row>
  </sheetData>
  <mergeCells count="3">
    <mergeCell ref="D1:G1"/>
    <mergeCell ref="C2:F2"/>
    <mergeCell ref="C3:G3"/>
  </mergeCells>
  <hyperlinks>
    <hyperlink display="http://www.cbs.dtu.dk/ws/ws.php?entry=SignalP" ref="D1" r:id="rId1"/>
    <hyperlink display="http://mango.ctegd.uga.edu/jkissingLab/SWS/Wsannotation/resources/signalP.jpg" ref="C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9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20" width="11.1882352941176"/>
  </cols>
  <sheetData>
    <row collapsed="false" customFormat="false" customHeight="false" hidden="false" ht="14.9" outlineLevel="0" r="1">
      <c r="B1" s="95" t="s">
        <v>68</v>
      </c>
      <c r="C1" s="24" t="s">
        <v>570</v>
      </c>
      <c r="D1" s="28" t="s">
        <v>571</v>
      </c>
      <c r="E1" s="28"/>
      <c r="F1" s="28"/>
      <c r="G1" s="28"/>
      <c r="H1" s="146"/>
      <c r="I1" s="23"/>
    </row>
    <row collapsed="false" customFormat="false" customHeight="false" hidden="false" ht="14.5" outlineLevel="0" r="2">
      <c r="B2" s="95" t="s">
        <v>71</v>
      </c>
      <c r="C2" s="28"/>
      <c r="D2" s="28"/>
      <c r="E2" s="28"/>
      <c r="F2" s="28"/>
      <c r="G2" s="28"/>
      <c r="H2" s="146"/>
      <c r="I2" s="23"/>
    </row>
    <row collapsed="false" customFormat="false" customHeight="true" hidden="false" ht="47.25" outlineLevel="0" r="3">
      <c r="B3" s="96" t="s">
        <v>73</v>
      </c>
      <c r="C3" s="30" t="s">
        <v>572</v>
      </c>
      <c r="D3" s="30"/>
      <c r="E3" s="30"/>
      <c r="F3" s="30"/>
      <c r="G3" s="31"/>
      <c r="H3" s="146"/>
      <c r="I3" s="23"/>
    </row>
    <row collapsed="false" customFormat="false" customHeight="true" hidden="false" ht="32.25" outlineLevel="0" r="4">
      <c r="B4" s="23" t="s">
        <v>573</v>
      </c>
      <c r="C4" s="147" t="s">
        <v>574</v>
      </c>
      <c r="D4" s="147"/>
      <c r="E4" s="147"/>
      <c r="F4" s="147"/>
      <c r="G4" s="146"/>
      <c r="H4" s="146"/>
      <c r="I4" s="23"/>
    </row>
    <row collapsed="false" customFormat="false" customHeight="false" hidden="false" ht="14.5" outlineLevel="0" r="5">
      <c r="B5" s="148"/>
      <c r="C5" s="148"/>
      <c r="D5" s="148"/>
      <c r="E5" s="148"/>
      <c r="F5" s="148"/>
      <c r="G5" s="148"/>
      <c r="H5" s="148"/>
      <c r="I5" s="23"/>
    </row>
    <row collapsed="false" customFormat="false" customHeight="false" hidden="false" ht="16.9" outlineLevel="0" r="6">
      <c r="A6" s="119" t="s">
        <v>77</v>
      </c>
      <c r="B6" s="119" t="s">
        <v>78</v>
      </c>
      <c r="C6" s="104" t="s">
        <v>79</v>
      </c>
      <c r="D6" s="104" t="s">
        <v>80</v>
      </c>
      <c r="E6" s="104" t="s">
        <v>81</v>
      </c>
      <c r="F6" s="104" t="s">
        <v>82</v>
      </c>
      <c r="G6" s="104" t="s">
        <v>83</v>
      </c>
      <c r="H6" s="104" t="s">
        <v>84</v>
      </c>
      <c r="I6" s="39" t="s">
        <v>85</v>
      </c>
    </row>
    <row collapsed="false" customFormat="false" customHeight="false" hidden="false" ht="14.5" outlineLevel="0" r="7">
      <c r="B7" s="80"/>
      <c r="C7" s="104"/>
      <c r="D7" s="104"/>
      <c r="E7" s="104"/>
      <c r="F7" s="104"/>
      <c r="G7" s="104"/>
      <c r="H7" s="104"/>
      <c r="I7" s="104"/>
    </row>
    <row collapsed="false" customFormat="false" customHeight="false" hidden="false" ht="14.5" outlineLevel="0" r="8">
      <c r="B8" s="101"/>
      <c r="C8" s="104" t="s">
        <v>166</v>
      </c>
      <c r="D8" s="19"/>
      <c r="E8" s="19"/>
      <c r="F8" s="41"/>
      <c r="G8" s="41"/>
      <c r="H8" s="19"/>
      <c r="I8" s="80"/>
    </row>
    <row collapsed="false" customFormat="false" customHeight="false" hidden="false" ht="14.9" outlineLevel="0" r="9">
      <c r="A9" s="20" t="s">
        <v>104</v>
      </c>
      <c r="B9" s="113" t="s">
        <v>88</v>
      </c>
      <c r="C9" s="18" t="s">
        <v>575</v>
      </c>
      <c r="D9" s="19" t="s">
        <v>576</v>
      </c>
      <c r="E9" s="19"/>
      <c r="F9" s="41"/>
      <c r="G9" s="41" t="s">
        <v>105</v>
      </c>
      <c r="H9" s="18" t="s">
        <v>577</v>
      </c>
      <c r="I9" s="80"/>
    </row>
    <row collapsed="false" customFormat="false" customHeight="false" hidden="false" ht="14.5" outlineLevel="0" r="10">
      <c r="B10" s="101"/>
      <c r="C10" s="66" t="s">
        <v>311</v>
      </c>
      <c r="D10" s="19"/>
      <c r="E10" s="19"/>
      <c r="F10" s="41"/>
      <c r="G10" s="41"/>
      <c r="H10" s="18"/>
      <c r="I10" s="80"/>
    </row>
    <row collapsed="false" customFormat="false" customHeight="false" hidden="false" ht="14.9" outlineLevel="0" r="11">
      <c r="A11" s="20" t="s">
        <v>104</v>
      </c>
      <c r="B11" s="113" t="s">
        <v>88</v>
      </c>
      <c r="C11" s="18" t="s">
        <v>65</v>
      </c>
      <c r="D11" s="19"/>
      <c r="E11" s="19"/>
      <c r="F11" s="41"/>
      <c r="G11" s="41" t="s">
        <v>311</v>
      </c>
      <c r="H11" s="18" t="s">
        <v>578</v>
      </c>
      <c r="I11" s="80"/>
    </row>
    <row collapsed="false" customFormat="false" customHeight="false" hidden="false" ht="14.5" outlineLevel="0" r="12">
      <c r="B12" s="101"/>
      <c r="C12" s="104" t="s">
        <v>173</v>
      </c>
      <c r="D12" s="41"/>
      <c r="E12" s="19"/>
      <c r="F12" s="41"/>
      <c r="G12" s="41"/>
      <c r="H12" s="19"/>
      <c r="I12" s="80"/>
    </row>
    <row collapsed="false" customFormat="false" customHeight="false" hidden="false" ht="14.5" outlineLevel="0" r="13">
      <c r="B13" s="101"/>
      <c r="C13" s="41" t="s">
        <v>579</v>
      </c>
      <c r="D13" s="41" t="s">
        <v>580</v>
      </c>
      <c r="E13" s="19" t="s">
        <v>175</v>
      </c>
      <c r="F13" s="41" t="s">
        <v>176</v>
      </c>
      <c r="G13" s="41"/>
      <c r="H13" s="18" t="s">
        <v>581</v>
      </c>
      <c r="I13" s="80"/>
    </row>
    <row collapsed="false" customFormat="false" customHeight="false" hidden="false" ht="14.5" outlineLevel="0" r="14">
      <c r="B14" s="101"/>
      <c r="C14" s="19" t="s">
        <v>66</v>
      </c>
      <c r="D14" s="41" t="s">
        <v>582</v>
      </c>
      <c r="E14" s="19" t="s">
        <v>175</v>
      </c>
      <c r="F14" s="41" t="s">
        <v>583</v>
      </c>
      <c r="G14" s="41"/>
      <c r="H14" s="19" t="s">
        <v>584</v>
      </c>
      <c r="I14" s="80"/>
    </row>
    <row collapsed="false" customFormat="false" customHeight="false" hidden="false" ht="14.9" outlineLevel="0" r="15">
      <c r="A15" s="20" t="s">
        <v>585</v>
      </c>
      <c r="B15" s="113" t="s">
        <v>88</v>
      </c>
      <c r="C15" s="34" t="s">
        <v>67</v>
      </c>
      <c r="D15" s="19" t="s">
        <v>586</v>
      </c>
      <c r="E15" s="19" t="s">
        <v>175</v>
      </c>
      <c r="F15" s="41" t="s">
        <v>587</v>
      </c>
      <c r="G15" s="41" t="s">
        <v>588</v>
      </c>
      <c r="H15" s="18" t="s">
        <v>589</v>
      </c>
      <c r="I15" s="80" t="s">
        <v>590</v>
      </c>
    </row>
    <row collapsed="false" customFormat="false" customHeight="false" hidden="false" ht="14.5" outlineLevel="0" r="16">
      <c r="B16" s="101"/>
      <c r="C16" s="19" t="s">
        <v>591</v>
      </c>
      <c r="D16" s="41" t="s">
        <v>592</v>
      </c>
      <c r="E16" s="19" t="s">
        <v>175</v>
      </c>
      <c r="F16" s="41" t="s">
        <v>593</v>
      </c>
      <c r="G16" s="41" t="s">
        <v>588</v>
      </c>
      <c r="H16" s="19" t="s">
        <v>594</v>
      </c>
      <c r="I16" s="80"/>
    </row>
    <row collapsed="false" customFormat="false" customHeight="false" hidden="false" ht="14.5" outlineLevel="0" r="17">
      <c r="B17" s="101"/>
      <c r="C17" s="80" t="s">
        <v>251</v>
      </c>
      <c r="D17" s="41"/>
      <c r="E17" s="19"/>
      <c r="F17" s="41"/>
      <c r="G17" s="41"/>
      <c r="H17" s="19"/>
      <c r="I17" s="80"/>
    </row>
    <row collapsed="false" customFormat="false" customHeight="false" hidden="false" ht="14.5" outlineLevel="0" r="18">
      <c r="B18" s="101"/>
      <c r="C18" s="19" t="s">
        <v>531</v>
      </c>
      <c r="D18" s="41" t="s">
        <v>553</v>
      </c>
      <c r="E18" s="19" t="s">
        <v>175</v>
      </c>
      <c r="F18" s="41"/>
      <c r="G18" s="41"/>
      <c r="H18" s="19" t="s">
        <v>595</v>
      </c>
      <c r="I18" s="80"/>
    </row>
    <row collapsed="false" customFormat="false" customHeight="false" hidden="false" ht="14.5" outlineLevel="0" r="19">
      <c r="B19" s="101"/>
      <c r="C19" s="19"/>
      <c r="D19" s="41"/>
      <c r="E19" s="19"/>
      <c r="F19" s="41"/>
      <c r="G19" s="41"/>
      <c r="H19" s="18"/>
      <c r="I19" s="80"/>
    </row>
    <row collapsed="false" customFormat="false" customHeight="true" hidden="false" ht="9" outlineLevel="0" r="20">
      <c r="B20" s="149"/>
      <c r="C20" s="150"/>
      <c r="D20" s="151"/>
      <c r="E20" s="149"/>
      <c r="F20" s="151"/>
      <c r="G20" s="149"/>
      <c r="H20" s="149"/>
      <c r="I20" s="149"/>
    </row>
    <row collapsed="false" customFormat="false" customHeight="false" hidden="false" ht="14.5" outlineLevel="0" r="21">
      <c r="B21" s="101"/>
      <c r="C21" s="19"/>
      <c r="D21" s="41"/>
      <c r="E21" s="19"/>
      <c r="F21" s="41"/>
      <c r="G21" s="41"/>
      <c r="H21" s="19"/>
      <c r="I21" s="80"/>
    </row>
    <row collapsed="false" customFormat="false" customHeight="false" hidden="false" ht="14.5" outlineLevel="0" r="22">
      <c r="B22" s="101"/>
      <c r="C22" s="104" t="s">
        <v>166</v>
      </c>
      <c r="D22" s="41"/>
      <c r="E22" s="19"/>
      <c r="F22" s="41"/>
      <c r="G22" s="41"/>
      <c r="H22" s="19"/>
      <c r="I22" s="80"/>
    </row>
    <row collapsed="false" customFormat="false" customHeight="false" hidden="false" ht="14.5" outlineLevel="0" r="23">
      <c r="B23" s="101"/>
      <c r="C23" s="152" t="s">
        <v>596</v>
      </c>
      <c r="D23" s="141" t="s">
        <v>597</v>
      </c>
      <c r="E23" s="19"/>
      <c r="F23" s="41"/>
      <c r="G23" s="41"/>
      <c r="H23" s="18" t="s">
        <v>541</v>
      </c>
      <c r="I23" s="80"/>
    </row>
    <row collapsed="false" customFormat="false" customHeight="false" hidden="false" ht="14.5" outlineLevel="0" r="24">
      <c r="B24" s="101"/>
      <c r="C24" s="139" t="s">
        <v>311</v>
      </c>
      <c r="D24" s="141"/>
      <c r="E24" s="19"/>
      <c r="F24" s="41"/>
      <c r="G24" s="41"/>
      <c r="H24" s="18"/>
      <c r="I24" s="80"/>
    </row>
    <row collapsed="false" customFormat="false" customHeight="false" hidden="false" ht="14.5" outlineLevel="0" r="25">
      <c r="B25" s="101"/>
      <c r="C25" s="152" t="s">
        <v>598</v>
      </c>
      <c r="D25" s="141"/>
      <c r="E25" s="19"/>
      <c r="F25" s="41"/>
      <c r="G25" s="41"/>
      <c r="H25" s="18" t="s">
        <v>541</v>
      </c>
      <c r="I25" s="80"/>
    </row>
    <row collapsed="false" customFormat="false" customHeight="false" hidden="false" ht="14.5" outlineLevel="0" r="26">
      <c r="B26" s="153"/>
      <c r="C26" s="104" t="s">
        <v>173</v>
      </c>
      <c r="D26" s="108"/>
      <c r="E26" s="19"/>
      <c r="F26" s="41"/>
      <c r="G26" s="41"/>
      <c r="H26" s="19"/>
      <c r="I26" s="80"/>
    </row>
    <row collapsed="false" customFormat="false" customHeight="false" hidden="false" ht="14.5" outlineLevel="0" r="27">
      <c r="B27" s="153"/>
      <c r="C27" s="19" t="s">
        <v>599</v>
      </c>
      <c r="D27" s="108" t="s">
        <v>582</v>
      </c>
      <c r="E27" s="19" t="s">
        <v>175</v>
      </c>
      <c r="F27" s="41"/>
      <c r="G27" s="41"/>
      <c r="H27" s="18"/>
      <c r="I27" s="80"/>
    </row>
    <row collapsed="false" customFormat="false" customHeight="false" hidden="false" ht="14.5" outlineLevel="0" r="28">
      <c r="B28" s="153"/>
      <c r="C28" s="19" t="s">
        <v>67</v>
      </c>
      <c r="D28" s="108" t="s">
        <v>586</v>
      </c>
      <c r="E28" s="19" t="s">
        <v>175</v>
      </c>
      <c r="F28" s="41"/>
      <c r="G28" s="41"/>
      <c r="H28" s="18" t="s">
        <v>541</v>
      </c>
      <c r="I28" s="80"/>
    </row>
    <row collapsed="false" customFormat="false" customHeight="false" hidden="false" ht="14.5" outlineLevel="0" r="29">
      <c r="B29" s="153"/>
      <c r="C29" s="19" t="s">
        <v>591</v>
      </c>
      <c r="D29" s="108" t="s">
        <v>592</v>
      </c>
      <c r="E29" s="19" t="s">
        <v>175</v>
      </c>
      <c r="F29" s="41"/>
      <c r="G29" s="41"/>
      <c r="H29" s="19" t="s">
        <v>594</v>
      </c>
      <c r="I29" s="80"/>
    </row>
    <row collapsed="false" customFormat="false" customHeight="false" hidden="false" ht="14.5" outlineLevel="0" r="30">
      <c r="B30" s="153"/>
      <c r="C30" s="104" t="s">
        <v>251</v>
      </c>
      <c r="D30" s="108"/>
      <c r="E30" s="19"/>
      <c r="F30" s="41"/>
      <c r="G30" s="41"/>
      <c r="H30" s="19"/>
      <c r="I30" s="80"/>
    </row>
    <row collapsed="false" customFormat="false" customHeight="false" hidden="false" ht="14.5" outlineLevel="0" r="31">
      <c r="B31" s="101"/>
      <c r="C31" s="19" t="s">
        <v>600</v>
      </c>
      <c r="D31" s="41" t="s">
        <v>188</v>
      </c>
      <c r="E31" s="19" t="s">
        <v>175</v>
      </c>
      <c r="F31" s="41"/>
      <c r="G31" s="41"/>
      <c r="H31" s="19" t="s">
        <v>595</v>
      </c>
      <c r="I31" s="80"/>
    </row>
    <row collapsed="false" customFormat="false" customHeight="false" hidden="false" ht="14.5" outlineLevel="0" r="32">
      <c r="B32" s="101"/>
      <c r="C32" s="19"/>
      <c r="D32" s="41"/>
      <c r="E32" s="19"/>
      <c r="F32" s="41"/>
      <c r="G32" s="41"/>
      <c r="H32" s="18"/>
      <c r="I32" s="80"/>
    </row>
    <row collapsed="false" customFormat="false" customHeight="true" hidden="false" ht="9" outlineLevel="0" r="33">
      <c r="B33" s="149"/>
      <c r="C33" s="150"/>
      <c r="D33" s="151"/>
      <c r="E33" s="149"/>
      <c r="F33" s="151"/>
      <c r="G33" s="149"/>
      <c r="H33" s="149"/>
      <c r="I33" s="149"/>
    </row>
    <row collapsed="false" customFormat="false" customHeight="false" hidden="false" ht="14.5" outlineLevel="0" r="34">
      <c r="B34" s="153"/>
      <c r="C34" s="19"/>
      <c r="D34" s="108"/>
      <c r="E34" s="19"/>
      <c r="F34" s="41"/>
      <c r="G34" s="41"/>
      <c r="H34" s="19"/>
      <c r="I34" s="80"/>
    </row>
    <row collapsed="false" customFormat="false" customHeight="false" hidden="false" ht="14.5" outlineLevel="0" r="35">
      <c r="B35" s="153"/>
      <c r="C35" s="104" t="s">
        <v>166</v>
      </c>
      <c r="D35" s="100" t="s">
        <v>601</v>
      </c>
      <c r="E35" s="154"/>
      <c r="F35" s="143"/>
      <c r="G35" s="143"/>
      <c r="H35" s="154"/>
      <c r="I35" s="80"/>
    </row>
    <row collapsed="false" customFormat="false" customHeight="false" hidden="false" ht="14.5" outlineLevel="0" r="36">
      <c r="B36" s="153"/>
      <c r="C36" s="20" t="s">
        <v>602</v>
      </c>
      <c r="D36" s="18" t="s">
        <v>603</v>
      </c>
      <c r="E36" s="19"/>
      <c r="F36" s="41"/>
      <c r="G36" s="41" t="s">
        <v>105</v>
      </c>
      <c r="H36" s="19"/>
      <c r="I36" s="100"/>
    </row>
    <row collapsed="false" customFormat="false" customHeight="false" hidden="false" ht="14.5" outlineLevel="0" r="37">
      <c r="B37" s="153"/>
      <c r="C37" s="66" t="s">
        <v>311</v>
      </c>
      <c r="D37" s="18"/>
      <c r="E37" s="19"/>
      <c r="F37" s="41"/>
      <c r="G37" s="41"/>
      <c r="H37" s="19"/>
      <c r="I37" s="80"/>
    </row>
    <row collapsed="false" customFormat="false" customHeight="false" hidden="false" ht="15.65" outlineLevel="0" r="38">
      <c r="B38" s="153"/>
      <c r="C38" s="20" t="s">
        <v>604</v>
      </c>
      <c r="D38" s="18"/>
      <c r="E38" s="19"/>
      <c r="F38" s="41"/>
      <c r="G38" s="41" t="s">
        <v>118</v>
      </c>
      <c r="H38" s="19" t="s">
        <v>605</v>
      </c>
      <c r="I38" s="80"/>
    </row>
    <row collapsed="false" customFormat="false" customHeight="false" hidden="false" ht="14.5" outlineLevel="0" r="39">
      <c r="B39" s="153"/>
      <c r="C39" s="104" t="s">
        <v>173</v>
      </c>
      <c r="D39" s="108"/>
      <c r="E39" s="19"/>
      <c r="F39" s="41"/>
      <c r="G39" s="41"/>
      <c r="H39" s="19"/>
      <c r="I39" s="80"/>
    </row>
    <row collapsed="false" customFormat="false" customHeight="false" hidden="false" ht="14.5" outlineLevel="0" r="40">
      <c r="B40" s="153"/>
      <c r="C40" s="41" t="s">
        <v>579</v>
      </c>
      <c r="D40" s="108" t="s">
        <v>580</v>
      </c>
      <c r="E40" s="19" t="s">
        <v>175</v>
      </c>
      <c r="F40" s="41"/>
      <c r="G40" s="41"/>
      <c r="H40" s="19" t="s">
        <v>606</v>
      </c>
      <c r="I40" s="80"/>
    </row>
    <row collapsed="false" customFormat="false" customHeight="false" hidden="false" ht="14.5" outlineLevel="0" r="41">
      <c r="B41" s="153"/>
      <c r="C41" s="80" t="s">
        <v>251</v>
      </c>
      <c r="D41" s="108"/>
      <c r="E41" s="19"/>
      <c r="F41" s="41"/>
      <c r="G41" s="41"/>
      <c r="H41" s="19"/>
      <c r="I41" s="80"/>
    </row>
    <row collapsed="false" customFormat="false" customHeight="false" hidden="false" ht="14.5" outlineLevel="0" r="42">
      <c r="B42" s="153"/>
      <c r="C42" s="19" t="s">
        <v>67</v>
      </c>
      <c r="D42" s="108" t="s">
        <v>586</v>
      </c>
      <c r="E42" s="19" t="s">
        <v>607</v>
      </c>
      <c r="F42" s="41"/>
      <c r="G42" s="41"/>
      <c r="H42" s="19" t="s">
        <v>541</v>
      </c>
      <c r="I42" s="80"/>
    </row>
    <row collapsed="false" customFormat="false" customHeight="false" hidden="false" ht="14.5" outlineLevel="0" r="43">
      <c r="B43" s="153"/>
      <c r="C43" s="19"/>
      <c r="D43" s="108"/>
      <c r="E43" s="19"/>
      <c r="F43" s="41"/>
      <c r="G43" s="41"/>
      <c r="H43" s="19"/>
      <c r="I43" s="80"/>
    </row>
    <row collapsed="false" customFormat="false" customHeight="true" hidden="false" ht="9" outlineLevel="0" r="44">
      <c r="B44" s="149"/>
      <c r="C44" s="150"/>
      <c r="D44" s="151"/>
      <c r="E44" s="149"/>
      <c r="F44" s="151"/>
      <c r="G44" s="149"/>
      <c r="H44" s="149"/>
      <c r="I44" s="149"/>
    </row>
    <row collapsed="false" customFormat="false" customHeight="false" hidden="false" ht="14.5" outlineLevel="0" r="45">
      <c r="B45" s="153"/>
      <c r="C45" s="19"/>
      <c r="D45" s="108"/>
      <c r="E45" s="19"/>
      <c r="F45" s="41"/>
      <c r="G45" s="41"/>
      <c r="H45" s="19"/>
      <c r="I45" s="80"/>
    </row>
    <row collapsed="false" customFormat="false" customHeight="false" hidden="false" ht="14.5" outlineLevel="0" r="46">
      <c r="B46" s="153"/>
      <c r="C46" s="104" t="s">
        <v>166</v>
      </c>
      <c r="D46" s="108"/>
      <c r="E46" s="19"/>
      <c r="F46" s="41"/>
      <c r="G46" s="41"/>
      <c r="H46" s="19"/>
      <c r="I46" s="80"/>
    </row>
    <row collapsed="false" customFormat="false" customHeight="false" hidden="false" ht="14.5" outlineLevel="0" r="47">
      <c r="B47" s="153"/>
      <c r="C47" s="20" t="s">
        <v>608</v>
      </c>
      <c r="D47" s="108" t="s">
        <v>609</v>
      </c>
      <c r="E47" s="19"/>
      <c r="F47" s="41"/>
      <c r="G47" s="41" t="s">
        <v>105</v>
      </c>
      <c r="H47" s="19" t="s">
        <v>610</v>
      </c>
      <c r="I47" s="80"/>
    </row>
    <row collapsed="false" customFormat="false" customHeight="false" hidden="false" ht="14.5" outlineLevel="0" r="48">
      <c r="B48" s="153"/>
      <c r="C48" s="66" t="s">
        <v>311</v>
      </c>
      <c r="D48" s="108"/>
      <c r="E48" s="19"/>
      <c r="F48" s="41"/>
      <c r="G48" s="41"/>
      <c r="H48" s="19"/>
      <c r="I48" s="80"/>
    </row>
    <row collapsed="false" customFormat="false" customHeight="false" hidden="false" ht="15.65" outlineLevel="0" r="49">
      <c r="B49" s="153"/>
      <c r="C49" s="20" t="s">
        <v>611</v>
      </c>
      <c r="D49" s="108" t="s">
        <v>612</v>
      </c>
      <c r="E49" s="19"/>
      <c r="F49" s="41"/>
      <c r="G49" s="41" t="s">
        <v>118</v>
      </c>
      <c r="H49" s="19" t="s">
        <v>613</v>
      </c>
      <c r="I49" s="80"/>
    </row>
    <row collapsed="false" customFormat="false" customHeight="false" hidden="false" ht="14.5" outlineLevel="0" r="50">
      <c r="B50" s="153"/>
      <c r="C50" s="104" t="s">
        <v>173</v>
      </c>
      <c r="D50" s="108"/>
      <c r="E50" s="19"/>
      <c r="F50" s="41"/>
      <c r="G50" s="41"/>
      <c r="H50" s="19"/>
      <c r="I50" s="80"/>
    </row>
    <row collapsed="false" customFormat="false" customHeight="false" hidden="false" ht="14.5" outlineLevel="0" r="51">
      <c r="B51" s="153"/>
      <c r="C51" s="41" t="s">
        <v>579</v>
      </c>
      <c r="D51" s="108" t="s">
        <v>580</v>
      </c>
      <c r="E51" s="19" t="s">
        <v>175</v>
      </c>
      <c r="F51" s="41" t="s">
        <v>176</v>
      </c>
      <c r="G51" s="41"/>
      <c r="H51" s="19" t="s">
        <v>581</v>
      </c>
      <c r="I51" s="80"/>
    </row>
    <row collapsed="false" customFormat="false" customHeight="false" hidden="false" ht="14.5" outlineLevel="0" r="52">
      <c r="B52" s="153"/>
      <c r="C52" s="19" t="s">
        <v>67</v>
      </c>
      <c r="D52" s="18" t="s">
        <v>586</v>
      </c>
      <c r="E52" s="19"/>
      <c r="F52" s="41" t="s">
        <v>176</v>
      </c>
      <c r="G52" s="41"/>
      <c r="H52" s="19" t="s">
        <v>541</v>
      </c>
      <c r="I52" s="80"/>
    </row>
    <row collapsed="false" customFormat="false" customHeight="false" hidden="false" ht="14.5" outlineLevel="0" r="53">
      <c r="B53" s="153"/>
      <c r="C53" s="80" t="s">
        <v>251</v>
      </c>
      <c r="D53" s="108"/>
      <c r="E53" s="19"/>
      <c r="F53" s="41"/>
      <c r="G53" s="41"/>
      <c r="H53" s="19"/>
      <c r="I53" s="80"/>
    </row>
    <row collapsed="false" customFormat="false" customHeight="false" hidden="false" ht="14.5" outlineLevel="0" r="54">
      <c r="B54" s="153"/>
      <c r="C54" s="19" t="s">
        <v>591</v>
      </c>
      <c r="D54" s="108" t="s">
        <v>592</v>
      </c>
      <c r="E54" s="19" t="s">
        <v>607</v>
      </c>
      <c r="F54" s="41"/>
      <c r="G54" s="41"/>
      <c r="H54" s="19" t="s">
        <v>606</v>
      </c>
      <c r="I54" s="80"/>
    </row>
    <row collapsed="false" customFormat="false" customHeight="false" hidden="false" ht="14.5" outlineLevel="0" r="55">
      <c r="B55" s="153"/>
      <c r="C55" s="19"/>
      <c r="D55" s="108"/>
      <c r="E55" s="19"/>
      <c r="F55" s="41"/>
      <c r="G55" s="41"/>
      <c r="H55" s="19"/>
      <c r="I55" s="80"/>
    </row>
    <row collapsed="false" customFormat="false" customHeight="true" hidden="false" ht="9" outlineLevel="0" r="56">
      <c r="B56" s="149"/>
      <c r="C56" s="150"/>
      <c r="D56" s="151"/>
      <c r="E56" s="149"/>
      <c r="F56" s="151"/>
      <c r="G56" s="149"/>
      <c r="H56" s="149"/>
      <c r="I56" s="149"/>
    </row>
    <row collapsed="false" customFormat="false" customHeight="false" hidden="false" ht="14.5" outlineLevel="0" r="57">
      <c r="B57" s="153"/>
      <c r="C57" s="19"/>
      <c r="D57" s="108"/>
      <c r="E57" s="19"/>
      <c r="F57" s="41"/>
      <c r="G57" s="41"/>
      <c r="H57" s="19"/>
      <c r="I57" s="80"/>
    </row>
    <row collapsed="false" customFormat="false" customHeight="false" hidden="false" ht="14.5" outlineLevel="0" r="58">
      <c r="B58" s="153"/>
      <c r="C58" s="104" t="s">
        <v>166</v>
      </c>
      <c r="D58" s="108"/>
      <c r="E58" s="19"/>
      <c r="F58" s="41"/>
      <c r="G58" s="41"/>
      <c r="H58" s="19"/>
      <c r="I58" s="80"/>
    </row>
    <row collapsed="false" customFormat="false" customHeight="false" hidden="false" ht="14.5" outlineLevel="0" r="59">
      <c r="B59" s="153"/>
      <c r="C59" s="18" t="s">
        <v>614</v>
      </c>
      <c r="D59" s="18" t="s">
        <v>615</v>
      </c>
      <c r="E59" s="19"/>
      <c r="F59" s="41"/>
      <c r="G59" s="41" t="s">
        <v>105</v>
      </c>
      <c r="H59" s="19" t="s">
        <v>616</v>
      </c>
      <c r="I59" s="80"/>
    </row>
    <row collapsed="false" customFormat="false" customHeight="false" hidden="false" ht="14.5" outlineLevel="0" r="60">
      <c r="B60" s="153"/>
      <c r="C60" s="66" t="s">
        <v>311</v>
      </c>
      <c r="D60" s="18"/>
      <c r="E60" s="19"/>
      <c r="F60" s="41"/>
      <c r="G60" s="41"/>
      <c r="H60" s="19"/>
      <c r="I60" s="80"/>
    </row>
    <row collapsed="false" customFormat="false" customHeight="false" hidden="false" ht="15.65" outlineLevel="0" r="61">
      <c r="B61" s="153"/>
      <c r="C61" s="18" t="s">
        <v>617</v>
      </c>
      <c r="D61" s="18"/>
      <c r="E61" s="19"/>
      <c r="F61" s="41"/>
      <c r="G61" s="41" t="s">
        <v>118</v>
      </c>
      <c r="H61" s="19" t="s">
        <v>618</v>
      </c>
      <c r="I61" s="80"/>
    </row>
    <row collapsed="false" customFormat="false" customHeight="false" hidden="false" ht="14.5" outlineLevel="0" r="62">
      <c r="B62" s="153"/>
      <c r="C62" s="104" t="s">
        <v>173</v>
      </c>
      <c r="D62" s="108"/>
      <c r="E62" s="19"/>
      <c r="F62" s="41"/>
      <c r="G62" s="41"/>
      <c r="H62" s="19"/>
      <c r="I62" s="80"/>
    </row>
    <row collapsed="false" customFormat="false" customHeight="false" hidden="false" ht="14.5" outlineLevel="0" r="63">
      <c r="B63" s="153"/>
      <c r="C63" s="104"/>
      <c r="D63" s="108" t="s">
        <v>619</v>
      </c>
      <c r="E63" s="19"/>
      <c r="F63" s="41"/>
      <c r="G63" s="41"/>
      <c r="H63" s="19"/>
      <c r="I63" s="80"/>
    </row>
    <row collapsed="false" customFormat="false" customHeight="false" hidden="false" ht="14.5" outlineLevel="0" r="64">
      <c r="B64" s="153"/>
      <c r="C64" s="80" t="s">
        <v>251</v>
      </c>
      <c r="D64" s="108"/>
      <c r="E64" s="19"/>
      <c r="F64" s="41"/>
      <c r="G64" s="41"/>
      <c r="H64" s="19"/>
      <c r="I64" s="80"/>
    </row>
    <row collapsed="false" customFormat="false" customHeight="false" hidden="false" ht="14.5" outlineLevel="0" r="65">
      <c r="B65" s="153"/>
      <c r="C65" s="41" t="s">
        <v>579</v>
      </c>
      <c r="D65" s="41" t="s">
        <v>620</v>
      </c>
      <c r="E65" s="19" t="s">
        <v>607</v>
      </c>
      <c r="F65" s="41"/>
      <c r="G65" s="41"/>
      <c r="H65" s="19" t="s">
        <v>581</v>
      </c>
      <c r="I65" s="80"/>
    </row>
    <row collapsed="false" customFormat="false" customHeight="false" hidden="false" ht="14.5" outlineLevel="0" r="66">
      <c r="B66" s="153"/>
      <c r="C66" s="19"/>
      <c r="D66" s="108"/>
      <c r="E66" s="19"/>
      <c r="F66" s="41"/>
      <c r="G66" s="41"/>
      <c r="H66" s="19"/>
      <c r="I66" s="80"/>
    </row>
    <row collapsed="false" customFormat="false" customHeight="true" hidden="false" ht="9" outlineLevel="0" r="67">
      <c r="B67" s="149"/>
      <c r="C67" s="150"/>
      <c r="D67" s="151"/>
      <c r="E67" s="149"/>
      <c r="F67" s="151"/>
      <c r="G67" s="149"/>
      <c r="H67" s="149"/>
      <c r="I67" s="149"/>
    </row>
    <row collapsed="false" customFormat="false" customHeight="false" hidden="false" ht="14.5" outlineLevel="0" r="68">
      <c r="B68" s="153"/>
      <c r="C68" s="19"/>
      <c r="D68" s="108"/>
      <c r="E68" s="19"/>
      <c r="F68" s="41"/>
      <c r="G68" s="41"/>
      <c r="H68" s="19"/>
      <c r="I68" s="80"/>
    </row>
    <row collapsed="false" customFormat="false" customHeight="false" hidden="false" ht="14.5" outlineLevel="0" r="69">
      <c r="B69" s="153"/>
      <c r="C69" s="104" t="s">
        <v>166</v>
      </c>
      <c r="D69" s="155" t="s">
        <v>621</v>
      </c>
      <c r="E69" s="19"/>
      <c r="F69" s="41"/>
      <c r="G69" s="41"/>
      <c r="H69" s="19"/>
      <c r="I69" s="80"/>
    </row>
    <row collapsed="false" customFormat="false" customHeight="false" hidden="false" ht="14.5" outlineLevel="0" r="70">
      <c r="B70" s="153"/>
      <c r="C70" s="133" t="s">
        <v>622</v>
      </c>
      <c r="D70" s="108" t="s">
        <v>623</v>
      </c>
      <c r="E70" s="19"/>
      <c r="F70" s="41"/>
      <c r="G70" s="41" t="s">
        <v>105</v>
      </c>
      <c r="H70" s="19" t="s">
        <v>624</v>
      </c>
      <c r="I70" s="80"/>
    </row>
    <row collapsed="false" customFormat="false" customHeight="false" hidden="false" ht="14.5" outlineLevel="0" r="71">
      <c r="B71" s="153"/>
      <c r="C71" s="66" t="s">
        <v>311</v>
      </c>
      <c r="D71" s="108"/>
      <c r="E71" s="19"/>
      <c r="F71" s="41"/>
      <c r="G71" s="41"/>
      <c r="H71" s="19"/>
      <c r="I71" s="80"/>
    </row>
    <row collapsed="false" customFormat="false" customHeight="false" hidden="false" ht="14.5" outlineLevel="0" r="72">
      <c r="B72" s="153"/>
      <c r="C72" s="18"/>
      <c r="D72" s="108"/>
      <c r="E72" s="19"/>
      <c r="F72" s="41"/>
      <c r="G72" s="41"/>
      <c r="H72" s="19"/>
      <c r="I72" s="80"/>
    </row>
    <row collapsed="false" customFormat="false" customHeight="false" hidden="false" ht="14.5" outlineLevel="0" r="73">
      <c r="B73" s="153"/>
      <c r="C73" s="104" t="s">
        <v>173</v>
      </c>
      <c r="D73" s="108"/>
      <c r="E73" s="19"/>
      <c r="F73" s="41"/>
      <c r="G73" s="41"/>
      <c r="H73" s="19"/>
      <c r="I73" s="80"/>
    </row>
    <row collapsed="false" customFormat="false" customHeight="false" hidden="false" ht="14.5" outlineLevel="0" r="74">
      <c r="B74" s="153"/>
      <c r="C74" s="104"/>
      <c r="D74" s="108" t="s">
        <v>619</v>
      </c>
      <c r="E74" s="19"/>
      <c r="F74" s="41"/>
      <c r="G74" s="41"/>
      <c r="H74" s="19"/>
      <c r="I74" s="80"/>
    </row>
    <row collapsed="false" customFormat="false" customHeight="false" hidden="false" ht="14.5" outlineLevel="0" r="75">
      <c r="B75" s="153"/>
      <c r="C75" s="80" t="s">
        <v>251</v>
      </c>
      <c r="D75" s="108"/>
      <c r="E75" s="19"/>
      <c r="F75" s="41"/>
      <c r="G75" s="41"/>
      <c r="H75" s="19"/>
      <c r="I75" s="80"/>
    </row>
    <row collapsed="false" customFormat="false" customHeight="false" hidden="false" ht="14.5" outlineLevel="0" r="76">
      <c r="B76" s="153"/>
      <c r="C76" s="156" t="s">
        <v>625</v>
      </c>
      <c r="D76" s="108" t="s">
        <v>626</v>
      </c>
      <c r="E76" s="19" t="s">
        <v>607</v>
      </c>
      <c r="F76" s="41"/>
      <c r="G76" s="41"/>
      <c r="H76" s="19" t="s">
        <v>172</v>
      </c>
      <c r="I76" s="80"/>
    </row>
    <row collapsed="false" customFormat="false" customHeight="false" hidden="false" ht="14.5" outlineLevel="0" r="77">
      <c r="B77" s="153"/>
      <c r="C77" s="19"/>
      <c r="D77" s="108"/>
      <c r="E77" s="19"/>
      <c r="F77" s="41"/>
      <c r="G77" s="41"/>
      <c r="H77" s="19"/>
      <c r="I77" s="80"/>
    </row>
    <row collapsed="false" customFormat="false" customHeight="true" hidden="false" ht="9" outlineLevel="0" r="78">
      <c r="B78" s="149"/>
      <c r="C78" s="150"/>
      <c r="D78" s="151"/>
      <c r="E78" s="149"/>
      <c r="F78" s="151"/>
      <c r="G78" s="149"/>
      <c r="H78" s="149"/>
      <c r="I78" s="149"/>
    </row>
    <row collapsed="false" customFormat="false" customHeight="false" hidden="false" ht="14.5" outlineLevel="0" r="79">
      <c r="B79" s="153"/>
      <c r="C79" s="19"/>
      <c r="D79" s="108"/>
      <c r="E79" s="19"/>
      <c r="F79" s="41"/>
      <c r="G79" s="41"/>
      <c r="H79" s="19"/>
      <c r="I79" s="80"/>
    </row>
    <row collapsed="false" customFormat="false" customHeight="false" hidden="false" ht="14.5" outlineLevel="0" r="80">
      <c r="B80" s="153"/>
      <c r="C80" s="104" t="s">
        <v>166</v>
      </c>
      <c r="D80" s="108"/>
      <c r="E80" s="19"/>
      <c r="F80" s="41"/>
      <c r="G80" s="41"/>
      <c r="H80" s="19"/>
      <c r="I80" s="80"/>
    </row>
    <row collapsed="false" customFormat="false" customHeight="false" hidden="false" ht="14.5" outlineLevel="0" r="81">
      <c r="B81" s="153"/>
      <c r="C81" s="18"/>
      <c r="D81" s="18" t="s">
        <v>627</v>
      </c>
      <c r="E81" s="19"/>
      <c r="F81" s="41"/>
      <c r="G81" s="41" t="s">
        <v>105</v>
      </c>
      <c r="H81" s="18" t="s">
        <v>628</v>
      </c>
      <c r="I81" s="80"/>
    </row>
    <row collapsed="false" customFormat="false" customHeight="false" hidden="false" ht="14.5" outlineLevel="0" r="82">
      <c r="B82" s="153"/>
      <c r="C82" s="66" t="s">
        <v>311</v>
      </c>
      <c r="D82" s="18"/>
      <c r="E82" s="19"/>
      <c r="F82" s="41"/>
      <c r="G82" s="41"/>
      <c r="H82" s="18"/>
      <c r="I82" s="80"/>
    </row>
    <row collapsed="false" customFormat="false" customHeight="false" hidden="false" ht="14.5" outlineLevel="0" r="83">
      <c r="B83" s="153"/>
      <c r="C83" s="18"/>
      <c r="D83" s="18"/>
      <c r="E83" s="19"/>
      <c r="F83" s="41"/>
      <c r="G83" s="41"/>
      <c r="H83" s="18"/>
      <c r="I83" s="80"/>
    </row>
    <row collapsed="false" customFormat="false" customHeight="false" hidden="false" ht="14.5" outlineLevel="0" r="84">
      <c r="B84" s="153"/>
      <c r="C84" s="104" t="s">
        <v>173</v>
      </c>
      <c r="D84" s="108"/>
      <c r="E84" s="19"/>
      <c r="F84" s="41"/>
      <c r="G84" s="41"/>
      <c r="H84" s="19"/>
      <c r="I84" s="80"/>
    </row>
    <row collapsed="false" customFormat="false" customHeight="false" hidden="false" ht="14.5" outlineLevel="0" r="85">
      <c r="B85" s="153"/>
      <c r="C85" s="41" t="s">
        <v>579</v>
      </c>
      <c r="D85" s="108" t="s">
        <v>580</v>
      </c>
      <c r="E85" s="19" t="s">
        <v>175</v>
      </c>
      <c r="F85" s="41"/>
      <c r="G85" s="41"/>
      <c r="H85" s="19" t="s">
        <v>581</v>
      </c>
      <c r="I85" s="80"/>
    </row>
    <row collapsed="false" customFormat="false" customHeight="false" hidden="false" ht="14.5" outlineLevel="0" r="86">
      <c r="B86" s="153"/>
      <c r="C86" s="80" t="s">
        <v>251</v>
      </c>
      <c r="D86" s="108"/>
      <c r="E86" s="19"/>
      <c r="F86" s="41"/>
      <c r="G86" s="41"/>
      <c r="H86" s="19"/>
      <c r="I86" s="80"/>
    </row>
    <row collapsed="false" customFormat="false" customHeight="false" hidden="false" ht="14.5" outlineLevel="0" r="87">
      <c r="B87" s="153"/>
      <c r="C87" s="133" t="s">
        <v>622</v>
      </c>
      <c r="D87" s="108"/>
      <c r="E87" s="19" t="s">
        <v>629</v>
      </c>
      <c r="F87" s="41"/>
      <c r="G87" s="41"/>
      <c r="H87" s="18" t="s">
        <v>630</v>
      </c>
      <c r="I87" s="80"/>
    </row>
    <row collapsed="false" customFormat="false" customHeight="false" hidden="false" ht="14.5" outlineLevel="0" r="88">
      <c r="B88" s="153"/>
      <c r="C88" s="19"/>
      <c r="D88" s="108"/>
      <c r="E88" s="19"/>
      <c r="F88" s="41"/>
      <c r="G88" s="41"/>
      <c r="H88" s="18"/>
      <c r="I88" s="80"/>
    </row>
    <row collapsed="false" customFormat="false" customHeight="true" hidden="false" ht="9" outlineLevel="0" r="89">
      <c r="B89" s="149"/>
      <c r="C89" s="150"/>
      <c r="D89" s="151"/>
      <c r="E89" s="149"/>
      <c r="F89" s="151"/>
      <c r="G89" s="149"/>
      <c r="H89" s="149"/>
      <c r="I89" s="149"/>
    </row>
    <row collapsed="false" customFormat="false" customHeight="false" hidden="false" ht="14.5" outlineLevel="0" r="90">
      <c r="B90" s="153"/>
      <c r="C90" s="19"/>
      <c r="D90" s="108"/>
      <c r="E90" s="19"/>
      <c r="F90" s="41"/>
      <c r="G90" s="41"/>
      <c r="H90" s="19"/>
      <c r="I90" s="80"/>
    </row>
    <row collapsed="false" customFormat="false" customHeight="false" hidden="false" ht="14.5" outlineLevel="0" r="91">
      <c r="B91" s="153"/>
      <c r="C91" s="104" t="s">
        <v>166</v>
      </c>
      <c r="D91" s="108"/>
      <c r="E91" s="19"/>
      <c r="F91" s="41"/>
      <c r="G91" s="41"/>
      <c r="H91" s="19"/>
      <c r="I91" s="80"/>
    </row>
    <row collapsed="false" customFormat="false" customHeight="false" hidden="false" ht="14.5" outlineLevel="0" r="92">
      <c r="B92" s="153"/>
      <c r="C92" s="18"/>
      <c r="D92" s="18" t="s">
        <v>631</v>
      </c>
      <c r="E92" s="19"/>
      <c r="F92" s="41"/>
      <c r="G92" s="41"/>
      <c r="H92" s="19" t="s">
        <v>632</v>
      </c>
      <c r="I92" s="80"/>
    </row>
    <row collapsed="false" customFormat="false" customHeight="false" hidden="false" ht="14.5" outlineLevel="0" r="93">
      <c r="B93" s="153"/>
      <c r="C93" s="104" t="s">
        <v>173</v>
      </c>
      <c r="D93" s="108"/>
      <c r="E93" s="19"/>
      <c r="F93" s="41"/>
      <c r="G93" s="41"/>
      <c r="H93" s="19"/>
      <c r="I93" s="80"/>
    </row>
    <row collapsed="false" customFormat="false" customHeight="false" hidden="false" ht="14.5" outlineLevel="0" r="94">
      <c r="B94" s="153"/>
      <c r="C94" s="66"/>
      <c r="D94" s="108" t="s">
        <v>619</v>
      </c>
      <c r="E94" s="19"/>
      <c r="F94" s="41"/>
      <c r="G94" s="41"/>
      <c r="H94" s="19"/>
      <c r="I94" s="80"/>
    </row>
    <row collapsed="false" customFormat="false" customHeight="false" hidden="false" ht="14.5" outlineLevel="0" r="95">
      <c r="B95" s="153"/>
      <c r="C95" s="80" t="s">
        <v>251</v>
      </c>
      <c r="D95" s="108"/>
      <c r="E95" s="19"/>
      <c r="F95" s="41"/>
      <c r="G95" s="41"/>
      <c r="H95" s="19"/>
      <c r="I95" s="80"/>
    </row>
    <row collapsed="false" customFormat="false" customHeight="false" hidden="false" ht="14.5" outlineLevel="0" r="96">
      <c r="B96" s="153"/>
      <c r="C96" s="133" t="s">
        <v>622</v>
      </c>
      <c r="D96" s="108"/>
      <c r="E96" s="19" t="s">
        <v>633</v>
      </c>
      <c r="F96" s="41"/>
      <c r="G96" s="41"/>
      <c r="H96" s="19" t="s">
        <v>634</v>
      </c>
      <c r="I96" s="80"/>
    </row>
    <row collapsed="false" customFormat="false" customHeight="false" hidden="false" ht="14.5" outlineLevel="0" r="97">
      <c r="B97" s="153"/>
      <c r="C97" s="19"/>
      <c r="D97" s="108"/>
      <c r="E97" s="19"/>
      <c r="F97" s="41"/>
      <c r="G97" s="41"/>
      <c r="H97" s="19"/>
      <c r="I97" s="80"/>
    </row>
    <row collapsed="false" customFormat="false" customHeight="false" hidden="false" ht="14.5" outlineLevel="0" r="98">
      <c r="B98" s="153"/>
      <c r="C98" s="19"/>
      <c r="D98" s="108"/>
      <c r="E98" s="19"/>
      <c r="F98" s="41"/>
      <c r="G98" s="41"/>
      <c r="H98" s="19"/>
      <c r="I98" s="80"/>
    </row>
    <row collapsed="false" customFormat="false" customHeight="true" hidden="false" ht="9" outlineLevel="0" r="99">
      <c r="B99" s="149"/>
      <c r="C99" s="150"/>
      <c r="D99" s="151"/>
      <c r="E99" s="149"/>
      <c r="F99" s="151"/>
      <c r="G99" s="149"/>
      <c r="H99" s="149"/>
      <c r="I99" s="149"/>
    </row>
  </sheetData>
  <mergeCells count="4">
    <mergeCell ref="D1:G1"/>
    <mergeCell ref="C2:G2"/>
    <mergeCell ref="C3:F3"/>
    <mergeCell ref="C4:F4"/>
  </mergeCells>
  <hyperlinks>
    <hyperlink display="http://www.ebi.ac.uk/Tools/webservices/services/dbfetch" ref="D1"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2012-04-26T18:00:55.00Z</dcterms:created>
  <dc:creator>alok</dc:creator>
  <cp:lastModifiedBy>alok</cp:lastModifiedBy>
  <dcterms:modified xsi:type="dcterms:W3CDTF">2012-04-26T20:32:41.00Z</dcterms:modified>
  <cp:revision>0</cp:revision>
</cp:coreProperties>
</file>