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opryaduxin_adm.UZ\Desktop\"/>
    </mc:Choice>
  </mc:AlternateContent>
  <bookViews>
    <workbookView xWindow="930" yWindow="0" windowWidth="25200" windowHeight="11985" activeTab="10"/>
  </bookViews>
  <sheets>
    <sheet name="DTN" sheetId="3" r:id="rId1"/>
    <sheet name="ITS" sheetId="5" r:id="rId2"/>
    <sheet name="TCS" sheetId="6" r:id="rId3"/>
    <sheet name="CCTV" sheetId="7" r:id="rId4"/>
    <sheet name="SBTS" sheetId="8" r:id="rId5"/>
    <sheet name="PAGA" sheetId="9" r:id="rId6"/>
    <sheet name="ISS" sheetId="10" r:id="rId7"/>
    <sheet name="TETRA" sheetId="11" r:id="rId8"/>
    <sheet name="NMS" sheetId="12" r:id="rId9"/>
    <sheet name="UPS" sheetId="13" r:id="rId10"/>
    <sheet name="DHCP Scope" sheetId="14" r:id="rId11"/>
    <sheet name="IP Total" sheetId="4" r:id="rId12"/>
  </sheets>
  <definedNames>
    <definedName name="_xlnm._FilterDatabase" localSheetId="7" hidden="1">TETRA!$G$1:$G$64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4" l="1"/>
  <c r="A29" i="3"/>
</calcChain>
</file>

<file path=xl/sharedStrings.xml><?xml version="1.0" encoding="utf-8"?>
<sst xmlns="http://schemas.openxmlformats.org/spreadsheetml/2006/main" count="2522" uniqueCount="538">
  <si>
    <t>IP</t>
  </si>
  <si>
    <t>/28</t>
  </si>
  <si>
    <t>VLAN</t>
  </si>
  <si>
    <t>ID</t>
  </si>
  <si>
    <t>Name</t>
  </si>
  <si>
    <t>/27</t>
  </si>
  <si>
    <t>/23</t>
  </si>
  <si>
    <t>/24</t>
  </si>
  <si>
    <t>/26</t>
  </si>
  <si>
    <t>/30</t>
  </si>
  <si>
    <t>Interface Description</t>
  </si>
  <si>
    <t>Object</t>
  </si>
  <si>
    <t>Subnet</t>
  </si>
  <si>
    <t>Address(es)</t>
  </si>
  <si>
    <t>Mask</t>
  </si>
  <si>
    <t>Gateway</t>
  </si>
  <si>
    <t>Interface Name</t>
  </si>
  <si>
    <t>Equipment Name</t>
  </si>
  <si>
    <t>Equipment Type</t>
  </si>
  <si>
    <t>UzG-D-UKPG-SW-01</t>
  </si>
  <si>
    <t>WS-C4507R+E</t>
  </si>
  <si>
    <t>VLAN10</t>
  </si>
  <si>
    <t>VLAN11</t>
  </si>
  <si>
    <t>VLAN12</t>
  </si>
  <si>
    <t>VLAN13</t>
  </si>
  <si>
    <t>VLAN14</t>
  </si>
  <si>
    <t>VLAN15</t>
  </si>
  <si>
    <t>ITS_Area1</t>
  </si>
  <si>
    <t>HSRP</t>
  </si>
  <si>
    <t>TCS_Area1</t>
  </si>
  <si>
    <t>CCTV_Area1</t>
  </si>
  <si>
    <t>SBTS_Area1</t>
  </si>
  <si>
    <t>VLAN20</t>
  </si>
  <si>
    <t>VLAN21</t>
  </si>
  <si>
    <t>VLAN22</t>
  </si>
  <si>
    <t>VLAN2</t>
  </si>
  <si>
    <t>VLAN130</t>
  </si>
  <si>
    <t>VLAN131</t>
  </si>
  <si>
    <t>MANAGE_Area1</t>
  </si>
  <si>
    <t>to_UzG-D-OBP-SW-01</t>
  </si>
  <si>
    <t>to_UzG-G-GSP1-SW-01</t>
  </si>
  <si>
    <t>MANAGEMENT</t>
  </si>
  <si>
    <t>UzG-D-UKPG-SW-03</t>
  </si>
  <si>
    <t>UzG-D-UKPG-SW-04</t>
  </si>
  <si>
    <t>UzG-D-UKPG-SW-05</t>
  </si>
  <si>
    <t>UzG-D-UKPG-SW-06</t>
  </si>
  <si>
    <t>UzG-D-UKPG-SW-07</t>
  </si>
  <si>
    <t>WS-C2960+48PST-L</t>
  </si>
  <si>
    <t>Операторная</t>
  </si>
  <si>
    <t>WS-C2960+24PС-L</t>
  </si>
  <si>
    <t>АБК</t>
  </si>
  <si>
    <t>UzG-D-UKPG-SW-08</t>
  </si>
  <si>
    <t>UzG-D-UKPG-SW-09</t>
  </si>
  <si>
    <t>UzG-D-UKPG-SW-10</t>
  </si>
  <si>
    <t>Проходная</t>
  </si>
  <si>
    <t>Лаборатория</t>
  </si>
  <si>
    <t>UzG-D-UKPG-SW-11</t>
  </si>
  <si>
    <t>UzG-D-UKPG-SW-12</t>
  </si>
  <si>
    <t>UzG-D-UKPG-SW-13</t>
  </si>
  <si>
    <t>UzG-D-UKPG-SW-14</t>
  </si>
  <si>
    <t>UzG-A-UPPG-SW-01</t>
  </si>
  <si>
    <t>WS-C4507R+E (VSS)</t>
  </si>
  <si>
    <t>ITS_Area2</t>
  </si>
  <si>
    <t>TCS_Area2</t>
  </si>
  <si>
    <t>CCTV_Area2</t>
  </si>
  <si>
    <t>SBTS_Area2</t>
  </si>
  <si>
    <t>VLAN30</t>
  </si>
  <si>
    <t>VLAN34</t>
  </si>
  <si>
    <t>VLAN40</t>
  </si>
  <si>
    <t>VLAN41</t>
  </si>
  <si>
    <t>VLAN31</t>
  </si>
  <si>
    <t>VLAN32</t>
  </si>
  <si>
    <t>VLAN33</t>
  </si>
  <si>
    <t>VLAN42</t>
  </si>
  <si>
    <t>VLAN3</t>
  </si>
  <si>
    <t>MANAGE_Area2</t>
  </si>
  <si>
    <t>to_UzG-O-UNP-SW-01</t>
  </si>
  <si>
    <t>UzG-A-UPPG-SW-02</t>
  </si>
  <si>
    <t>UzG-A-UPPG-SW-03</t>
  </si>
  <si>
    <t>UzG-A-UPPG-SW-04</t>
  </si>
  <si>
    <t>UzG-A-UPPG-SW-05</t>
  </si>
  <si>
    <t>UzG-A-UPPG-SW-06</t>
  </si>
  <si>
    <t>UzG-A-UPPG-SW-07</t>
  </si>
  <si>
    <t>UzG-A-UPPG-SW-08</t>
  </si>
  <si>
    <t>UzG-A-UPPG-SW-09</t>
  </si>
  <si>
    <t>UzG-G-GSP1-SW-01</t>
  </si>
  <si>
    <t>to_UzG-D-UKPG-SW-01</t>
  </si>
  <si>
    <t>to_UzG-A-UPPG-SW-01</t>
  </si>
  <si>
    <t>VLAN132</t>
  </si>
  <si>
    <t>UzG-O-UPN-SW-01</t>
  </si>
  <si>
    <t>VLAN133</t>
  </si>
  <si>
    <t>VLAN134</t>
  </si>
  <si>
    <t>VLAN135</t>
  </si>
  <si>
    <t>to_UPN</t>
  </si>
  <si>
    <t>ЮКБ УПН</t>
  </si>
  <si>
    <t>ЦОД</t>
  </si>
  <si>
    <t>WS-C6509E</t>
  </si>
  <si>
    <t>UzG-D-OBP-SW-01</t>
  </si>
  <si>
    <t>МПУ</t>
  </si>
  <si>
    <t>VLAN117</t>
  </si>
  <si>
    <t>VLAN121</t>
  </si>
  <si>
    <t>ITS_Area0</t>
  </si>
  <si>
    <t>CCTV_Area0</t>
  </si>
  <si>
    <t>Существующие интерфейсы</t>
  </si>
  <si>
    <t>IP-адрес</t>
  </si>
  <si>
    <t>UzG-VS-BVS15-SW-01</t>
  </si>
  <si>
    <t>IE-3010-16S-8PC</t>
  </si>
  <si>
    <t>UzG-VS-BVS16-SW-01</t>
  </si>
  <si>
    <t>UzG-VS-BVS17-SW-01</t>
  </si>
  <si>
    <t>UzG-VS-BVS18-SW-01</t>
  </si>
  <si>
    <t>UzG-VS-BVS19-SW-01</t>
  </si>
  <si>
    <t>UzG-VS-BVS20-SW-01</t>
  </si>
  <si>
    <t>UzG-VS-BVS24-SW-01</t>
  </si>
  <si>
    <t>UzG-Sh-UKUG2-SW-01</t>
  </si>
  <si>
    <t>UzG-VS-BVS23-SW-01</t>
  </si>
  <si>
    <t>UzG-VS-UZA38-SW-01</t>
  </si>
  <si>
    <t>UzG-VS-UZA37-SW-01</t>
  </si>
  <si>
    <t>UzG-VS-BVS14-SW-01</t>
  </si>
  <si>
    <t>UzG-VS-BVS12-SW-01</t>
  </si>
  <si>
    <t>UzG-VS-BVS11-SW-01</t>
  </si>
  <si>
    <t>UzG-VS-BVS10-SW-01</t>
  </si>
  <si>
    <t>UzG-VS-BVS22-SW-01</t>
  </si>
  <si>
    <t>БЛС 15 (УЗА 30)</t>
  </si>
  <si>
    <t>БЛС 16 (УЗА 32)</t>
  </si>
  <si>
    <t>БЛС 17 (УЗА 34)</t>
  </si>
  <si>
    <t>БЛС 18 (УЗА 36)</t>
  </si>
  <si>
    <t>БЛС 19 (УЗА 39)</t>
  </si>
  <si>
    <t>БЛС 20 (УЗА 40)</t>
  </si>
  <si>
    <t>БЛС 24 (ОУЗА42)</t>
  </si>
  <si>
    <t>УКУГ-2</t>
  </si>
  <si>
    <t>БЛС 23 (ОУЗА41)</t>
  </si>
  <si>
    <t>УЗА 38</t>
  </si>
  <si>
    <t>УЗА 37</t>
  </si>
  <si>
    <t>БЛС 14 (ОУЗА27)</t>
  </si>
  <si>
    <t>БЛС 12 (УЗА 21)</t>
  </si>
  <si>
    <t>БЛС 11 (УЗА 19)</t>
  </si>
  <si>
    <t>БЛС 10 (УЗА 18)</t>
  </si>
  <si>
    <t>БЛС 22 (ОУЗА44)</t>
  </si>
  <si>
    <t>ГУМБУЛАК ГСП-1</t>
  </si>
  <si>
    <t>УППГ АДАМТАШ</t>
  </si>
  <si>
    <t>УКПГ ДЖАРКУДУК</t>
  </si>
  <si>
    <t>ОБП ДЖАРКУДУК</t>
  </si>
  <si>
    <t>ГСП-1 ГУМБУЛАК</t>
  </si>
  <si>
    <t>ГСП-2 ГУМБУЛАК</t>
  </si>
  <si>
    <t>БЛС 7 (УЗА 13)</t>
  </si>
  <si>
    <t>БЛС 6 (УЗА 11)</t>
  </si>
  <si>
    <t>ГСП-3 ГУМБУЛАК</t>
  </si>
  <si>
    <t>СКВАЖИНА 52</t>
  </si>
  <si>
    <t>БЛС 3 (УЗА 7)</t>
  </si>
  <si>
    <t>ГСП-2 АДАМТАШ</t>
  </si>
  <si>
    <t>БЛС 1 (ОУЗА 1)</t>
  </si>
  <si>
    <t>ГСП-1 АДАМТАШ</t>
  </si>
  <si>
    <t>БЛС 4 (УЗА 9)</t>
  </si>
  <si>
    <t>UzG-G-GSP1-SW-02</t>
  </si>
  <si>
    <t>UzG-G-GSP2-SW-01</t>
  </si>
  <si>
    <t>UzG-VS-BVS7-SW-01</t>
  </si>
  <si>
    <t>UzG-VS-BVS6-SW-01</t>
  </si>
  <si>
    <t>UzG-G-GSP3-SW-01</t>
  </si>
  <si>
    <t>UzG-G-WH52-SW-01</t>
  </si>
  <si>
    <t>UzG-VS-BVS4-SW-01</t>
  </si>
  <si>
    <t>UzG-Sh-BVS3-SW-01</t>
  </si>
  <si>
    <t>UzG-A-GSP2-SW-01</t>
  </si>
  <si>
    <t>UzG-VS-BVS1-SW-01</t>
  </si>
  <si>
    <t>UzG-A-GSP1-SW-01</t>
  </si>
  <si>
    <t>НС-2 ЮКБ /WS-2 YuKB</t>
  </si>
  <si>
    <t>НС-3 ДЗКУ /WS-3 DjKU</t>
  </si>
  <si>
    <t>ГСП-1 Джаркудук /GSP-1 Djarkuduk</t>
  </si>
  <si>
    <t>UzG-O-WPS2-SW-01</t>
  </si>
  <si>
    <t>UzG-D-WPS3-SW-01</t>
  </si>
  <si>
    <t>UzG-D-GSP1-SW-01</t>
  </si>
  <si>
    <t>VLAN1</t>
  </si>
  <si>
    <t>Корректировка проекта</t>
  </si>
  <si>
    <t>MANAGE_Area0</t>
  </si>
  <si>
    <t>???</t>
  </si>
  <si>
    <t>Подстанция 110/10 kV</t>
  </si>
  <si>
    <t>UzG-D-PS-SW-01</t>
  </si>
  <si>
    <t>UzG-A-PS-SW-01</t>
  </si>
  <si>
    <t>(Операторная)</t>
  </si>
  <si>
    <t>(АБК)</t>
  </si>
  <si>
    <t>(Лаборатория)</t>
  </si>
  <si>
    <t>(БЛС 15, БЛС 16, БЛС 17, БЛС 18, БЛС 19, БЛС 20, БЛС 24, УКУГ-2, БЛС 23, УЗА 38, УЗА 37)</t>
  </si>
  <si>
    <t>(БЛС 14, БЛС 12, БЛС 11, БЛС 10, БЛС 22, ГСП-1 ГУМБУЛАК, ГСП-2 ГУМБУЛАК, БЛС 7, БЛС 6, ГСП-3 ГУМБУЛАК, СКВАЖИНА 52, БЛС 4, БЛС 3, ГСП-2 АДАМТАШ, БЛС 1, ГСП-1 АДАМТАШ, НС-2 ЮКБ, НС-3 ДЗКУ, ГСП-1 ДЖАРКУДУК)</t>
  </si>
  <si>
    <t>НС-2 ЮКБ, НС-3 ДЗКУ, ГСП-1 ДЖАРКУДУК</t>
  </si>
  <si>
    <t>БЛС 15, БЛС 16, БЛС 17, БЛС 18, БЛС 19, БЛС 20, БЛС 24, УКУГ-2, БЛС 23, УЗА 38, УЗА 37</t>
  </si>
  <si>
    <t>БЛС 14, БЛС 12, БЛС 11, БЛС 10, БЛС 22, ГСП-1 ГУМБУЛАК, ГСП-2 ГУМБУЛАК, БЛС 7, БЛС 6, ГСП-3 ГУМБУЛАК, СКВАЖИНА 52, БЛС 4, БЛС 3, ГСП-2 АДАМТАШ, БЛС 1, ГСП-1 АДАМТАШ, НС-2 ЮКБ, НС-3 ДЗКУ, ГСП-1 ДЖАРКУДУК</t>
  </si>
  <si>
    <t>/25</t>
  </si>
  <si>
    <t>ITS_DJK</t>
  </si>
  <si>
    <t>TCS_DJK</t>
  </si>
  <si>
    <t>ITS_ADM</t>
  </si>
  <si>
    <t>MNG_DJK</t>
  </si>
  <si>
    <t>MNG_ADM</t>
  </si>
  <si>
    <t>MNG_FIELD</t>
  </si>
  <si>
    <t>ITS_FIELD</t>
  </si>
  <si>
    <t>TCS_ADM</t>
  </si>
  <si>
    <t>TCS_FIELD</t>
  </si>
  <si>
    <t>+</t>
  </si>
  <si>
    <t>TCS_DJK_FIELD</t>
  </si>
  <si>
    <t>CCTV_DJK</t>
  </si>
  <si>
    <t>CCTV_ADM</t>
  </si>
  <si>
    <t>CCTV_FIELD</t>
  </si>
  <si>
    <t>SBTS_DJK</t>
  </si>
  <si>
    <t>SBTS_ADM</t>
  </si>
  <si>
    <t>(Пож. депо)</t>
  </si>
  <si>
    <t>Пож. депо</t>
  </si>
  <si>
    <t>(Операторная, АБК, Лаборатория, Пож. Депо, Проходная, Подстанция 110/10 kV)</t>
  </si>
  <si>
    <t>(Операторная, АБК, Лаборатория, Пож. Депо)</t>
  </si>
  <si>
    <t>(Операторная, АБК, Пож. Депо, Проходная, Подстанция 110/10 kV)</t>
  </si>
  <si>
    <t>(Операторная, АБК, Пож. Депо)</t>
  </si>
  <si>
    <t>(Проходная)+(Подстанция 110/10 kV)</t>
  </si>
  <si>
    <t>Резерв</t>
  </si>
  <si>
    <t>ITS_DJK_FIELD</t>
  </si>
  <si>
    <t>FAILOVER</t>
  </si>
  <si>
    <t>CCTV_CLUSTER</t>
  </si>
  <si>
    <t>FAILOVER CLUSTER</t>
  </si>
  <si>
    <t>VLAN23</t>
  </si>
  <si>
    <t>PAGA</t>
  </si>
  <si>
    <t>VLAN43</t>
  </si>
  <si>
    <t>TETRA_O&amp;M_ADM</t>
  </si>
  <si>
    <t>TETRA_ADM</t>
  </si>
  <si>
    <t>/29</t>
  </si>
  <si>
    <t>TETRA_O&amp;M_DJK</t>
  </si>
  <si>
    <t>TETRA_DJK</t>
  </si>
  <si>
    <t>TETRA_O&amp;M_FIELD</t>
  </si>
  <si>
    <t>TETRA_FIELD</t>
  </si>
  <si>
    <t>(Операторная, АБК, Лаборатория, Пож. Депо, Проходная, Подстанция 110/10 kV) (БЛС 15, БЛС 16, БЛС 17, БЛС 18, БЛС 19, БЛС 20, БЛС 24, УКУГ-2, БЛС 23, УЗА 38, УЗА 37)</t>
  </si>
  <si>
    <t>VLAN999</t>
  </si>
  <si>
    <t>L3_to_TETRA</t>
  </si>
  <si>
    <t>MNS_iLo_DJK</t>
  </si>
  <si>
    <t>MNS_DJK</t>
  </si>
  <si>
    <t>(Тех. процесс)</t>
  </si>
  <si>
    <t>ISS</t>
  </si>
  <si>
    <t>+ISS MANAGEMENT</t>
  </si>
  <si>
    <t>УКПГ ДЖАРКУДУК/УППГ АДАМТАШ</t>
  </si>
  <si>
    <t>УКПГ ДЖАРКУДУК/ГУМБУЛАК ГСП-1</t>
  </si>
  <si>
    <t>УППГ АДАМТАШ/ГУМБУЛАК ГСП-1</t>
  </si>
  <si>
    <t>УППГ АДАМТАШ/ЮКБ УПН</t>
  </si>
  <si>
    <t>УКПГ ДЖАРКУДУК/ОБП ДЖАРКУДУК</t>
  </si>
  <si>
    <t>ЮКБ УПН/ОБП ДЖАРКУДУК</t>
  </si>
  <si>
    <t>O&amp;M</t>
  </si>
  <si>
    <t>FW_Failover</t>
  </si>
  <si>
    <t>F5A55AA</t>
  </si>
  <si>
    <t>Thin Client HP</t>
  </si>
  <si>
    <t>6-29</t>
  </si>
  <si>
    <t>P1G48EA</t>
  </si>
  <si>
    <t>Worstation HP</t>
  </si>
  <si>
    <t>T7V51EA</t>
  </si>
  <si>
    <t>Notebook HP</t>
  </si>
  <si>
    <t>CF068A</t>
  </si>
  <si>
    <t>Printer Copier Scanner HP</t>
  </si>
  <si>
    <t>6-83</t>
  </si>
  <si>
    <t>70-80</t>
  </si>
  <si>
    <t>134-161</t>
  </si>
  <si>
    <t>134-135</t>
  </si>
  <si>
    <t>6-18</t>
  </si>
  <si>
    <t>6-63</t>
  </si>
  <si>
    <t>70-96</t>
  </si>
  <si>
    <t>HP BL460c Gen9</t>
  </si>
  <si>
    <t>Management</t>
  </si>
  <si>
    <t>Management (Default)</t>
  </si>
  <si>
    <t>HP Flex Fabric #1</t>
  </si>
  <si>
    <t>HP Flex Fabric #2</t>
  </si>
  <si>
    <t>HP 3PAR 7200</t>
  </si>
  <si>
    <t>SEC-SRV3001UZ</t>
  </si>
  <si>
    <t>InfoSecurity (VM)</t>
  </si>
  <si>
    <t>IT-Obshejitie60-3</t>
  </si>
  <si>
    <t>SRV-APP3001UZ</t>
  </si>
  <si>
    <t>Application (VM)</t>
  </si>
  <si>
    <t>HP Data Protector</t>
  </si>
  <si>
    <t>MR3</t>
  </si>
  <si>
    <t>PCS</t>
  </si>
  <si>
    <t>GD-3</t>
  </si>
  <si>
    <t>IP Thoch 8068/8028/4018</t>
  </si>
  <si>
    <t>8-69</t>
  </si>
  <si>
    <t>Пож. Депо</t>
  </si>
  <si>
    <t>IP Thoch 4018</t>
  </si>
  <si>
    <t>70-89</t>
  </si>
  <si>
    <t>90-100</t>
  </si>
  <si>
    <t>101-103</t>
  </si>
  <si>
    <t>104</t>
  </si>
  <si>
    <t>134-144</t>
  </si>
  <si>
    <t>8-42</t>
  </si>
  <si>
    <t>43-58</t>
  </si>
  <si>
    <t>59-61</t>
  </si>
  <si>
    <t>62</t>
  </si>
  <si>
    <t>134-151</t>
  </si>
  <si>
    <t>SM5200-04-EUK</t>
  </si>
  <si>
    <t>Failover Cluster</t>
  </si>
  <si>
    <t>NSM5200-24B-EUK</t>
  </si>
  <si>
    <t>Failover Pool</t>
  </si>
  <si>
    <t>WS5080-EUK</t>
  </si>
  <si>
    <t>Тех. процесс</t>
  </si>
  <si>
    <t xml:space="preserve">EHXME136-7X </t>
  </si>
  <si>
    <t>7-8</t>
  </si>
  <si>
    <t>IPSXME136-7X</t>
  </si>
  <si>
    <t>9-10</t>
  </si>
  <si>
    <t>ES5230-15N</t>
  </si>
  <si>
    <t>ГСП-1 ГУМБУЛАК, ГСП-2 ГУМБУЛАК, ГСП-3 ГУМБУЛАК, ГСП-1 АДАМТАШ, ГСП-2 АДАМТАШ, ГСП-1 ДЖАРКУДУК</t>
  </si>
  <si>
    <t>ГСП-1 ДЖАРКУДУК</t>
  </si>
  <si>
    <t>Aminet A139</t>
  </si>
  <si>
    <t>IPTV set</t>
  </si>
  <si>
    <t>68-72</t>
  </si>
  <si>
    <t>73-78</t>
  </si>
  <si>
    <t>79-80</t>
  </si>
  <si>
    <t>73-76</t>
  </si>
  <si>
    <t>DBTR4 05-4</t>
  </si>
  <si>
    <t>1st proccessor</t>
  </si>
  <si>
    <t>2nd proccessor</t>
  </si>
  <si>
    <t>Virtual</t>
  </si>
  <si>
    <t>DBTR4 05-3</t>
  </si>
  <si>
    <t>FW1</t>
  </si>
  <si>
    <t>CPAP-SG4200-NGFW</t>
  </si>
  <si>
    <t>Lan1.2</t>
  </si>
  <si>
    <t>FW2</t>
  </si>
  <si>
    <t>CPAP-SG4200-NGFW-HA</t>
  </si>
  <si>
    <t>SW1</t>
  </si>
  <si>
    <t>WS-C3650-24TS-L</t>
  </si>
  <si>
    <t>Stack</t>
  </si>
  <si>
    <t>SW2</t>
  </si>
  <si>
    <t>Lan1.118</t>
  </si>
  <si>
    <t>Cluster</t>
  </si>
  <si>
    <t>Lan4</t>
  </si>
  <si>
    <t>Lan2.204</t>
  </si>
  <si>
    <t>KITSO</t>
  </si>
  <si>
    <t>BA</t>
  </si>
  <si>
    <t>BB</t>
  </si>
  <si>
    <t>BC</t>
  </si>
  <si>
    <t>KITSO Cluster</t>
  </si>
  <si>
    <t>Lan2.205</t>
  </si>
  <si>
    <t>CA</t>
  </si>
  <si>
    <t>CB</t>
  </si>
  <si>
    <t>CC</t>
  </si>
  <si>
    <t>PCS Cluster</t>
  </si>
  <si>
    <t>WBG1</t>
  </si>
  <si>
    <t>WBG-4500-C</t>
  </si>
  <si>
    <t>Eth4</t>
  </si>
  <si>
    <t>McAfee</t>
  </si>
  <si>
    <t>MANAGEMENT(Default)</t>
  </si>
  <si>
    <t>Eth0</t>
  </si>
  <si>
    <t>DA</t>
  </si>
  <si>
    <t>DB</t>
  </si>
  <si>
    <t>DC</t>
  </si>
  <si>
    <t>Eth1</t>
  </si>
  <si>
    <t>TB3</t>
  </si>
  <si>
    <t>bond0.306</t>
  </si>
  <si>
    <t>bond0.304</t>
  </si>
  <si>
    <t>bond0.316</t>
  </si>
  <si>
    <t>bond0.314</t>
  </si>
  <si>
    <t>OMU-II</t>
  </si>
  <si>
    <t>BSF 3604</t>
  </si>
  <si>
    <t>БЛС 24 (УЗА 42)</t>
  </si>
  <si>
    <t>DWSCM</t>
  </si>
  <si>
    <t>bond0.326</t>
  </si>
  <si>
    <t>bond0.324</t>
  </si>
  <si>
    <t>ГПС-1 ДЖАРКУДУК</t>
  </si>
  <si>
    <t>L3_to_Core</t>
  </si>
  <si>
    <t>DXT3p</t>
  </si>
  <si>
    <t>OMU EL0, EL1</t>
  </si>
  <si>
    <t>TGS-0 BOND0 (EL0,EL1)</t>
  </si>
  <si>
    <t>GWF1 (ESG00)</t>
  </si>
  <si>
    <t>SIP</t>
  </si>
  <si>
    <t>TCF1 (ESG01)</t>
  </si>
  <si>
    <t>SIPGW1</t>
  </si>
  <si>
    <t>bond0.104</t>
  </si>
  <si>
    <t>bond0.106</t>
  </si>
  <si>
    <t>AR-C</t>
  </si>
  <si>
    <t>БЛС 15 (УЗА 30), УЗА 37, БЛС 17 (УЗА 34), БЛС 24 (УЗА 42),УКПГ ДЖАРКУДУК</t>
  </si>
  <si>
    <t>ГСП-1 ГУМБУЛАК, ЮКБ УПН, СКВАЖИНА 52, БЛС 11 (УЗА 19), ГПС-1 ДЖАРКУДУК</t>
  </si>
  <si>
    <t>Cisco4DXT3p</t>
  </si>
  <si>
    <t>ws-c3650-24ts</t>
  </si>
  <si>
    <t>Vlan10</t>
  </si>
  <si>
    <t>Vlan62</t>
  </si>
  <si>
    <t>Vlan66</t>
  </si>
  <si>
    <t>Vlan64</t>
  </si>
  <si>
    <t>Vlan68</t>
  </si>
  <si>
    <t>Vlan70</t>
  </si>
  <si>
    <t>Vlan104</t>
  </si>
  <si>
    <t>Vlan106</t>
  </si>
  <si>
    <t>Vlan200</t>
  </si>
  <si>
    <t>Vlan999</t>
  </si>
  <si>
    <t>Blade enclosure control module (main)</t>
  </si>
  <si>
    <t>Blade enclosure control module (redundant)</t>
  </si>
  <si>
    <t>switch FlexFabric 1</t>
  </si>
  <si>
    <t>switch FlexFabric 2</t>
  </si>
  <si>
    <t>switch FiberChannel 1</t>
  </si>
  <si>
    <t>switch FiberChannel 2</t>
  </si>
  <si>
    <t>HV-VMV3101UZ.uz.lo</t>
  </si>
  <si>
    <t>ESXi server on the server in slot #1</t>
  </si>
  <si>
    <t>HV-VMV3102UZ.uz.lo</t>
  </si>
  <si>
    <t>ESXi server on the server in slot #2</t>
  </si>
  <si>
    <t>HV-VMV3103UZ.uz.lo</t>
  </si>
  <si>
    <t>ESXi server on the server in slot #3</t>
  </si>
  <si>
    <t>HV-VMV3104UZ.uz.lo</t>
  </si>
  <si>
    <t>ESXi server on the server in slot #4</t>
  </si>
  <si>
    <t>MON-APP3101UZ.uz.lo</t>
  </si>
  <si>
    <t>BSM Gateway</t>
  </si>
  <si>
    <t>MON-APP3102UZ.uz.lo</t>
  </si>
  <si>
    <t>BSM Processing</t>
  </si>
  <si>
    <t>MON-APP3103UZ.uz.lo</t>
  </si>
  <si>
    <t>UCMDB</t>
  </si>
  <si>
    <t>MON-APP3104UZ.uz.lo</t>
  </si>
  <si>
    <t>NNM</t>
  </si>
  <si>
    <t>MON-APP3105UZ.uz.lo</t>
  </si>
  <si>
    <t>iSPI NNM</t>
  </si>
  <si>
    <t>MON-APP3106UZ.uz.lo</t>
  </si>
  <si>
    <t>SHR</t>
  </si>
  <si>
    <r>
      <t>MON-APP3107UZ</t>
    </r>
    <r>
      <rPr>
        <sz val="10"/>
        <color theme="1"/>
        <rFont val="Arial"/>
        <family val="2"/>
        <charset val="204"/>
      </rPr>
      <t>.uz.lo</t>
    </r>
  </si>
  <si>
    <t>Operations Management</t>
  </si>
  <si>
    <r>
      <t>MON-APP3108UZ</t>
    </r>
    <r>
      <rPr>
        <sz val="10"/>
        <color theme="1"/>
        <rFont val="Arial"/>
        <family val="2"/>
        <charset val="204"/>
      </rPr>
      <t>.uz.lo</t>
    </r>
  </si>
  <si>
    <t>BSM Connector</t>
  </si>
  <si>
    <r>
      <t>MON-APP3109UZ</t>
    </r>
    <r>
      <rPr>
        <sz val="10"/>
        <color theme="1"/>
        <rFont val="Arial"/>
        <family val="2"/>
        <charset val="204"/>
      </rPr>
      <t>.uz.lo</t>
    </r>
  </si>
  <si>
    <t>Network Automation</t>
  </si>
  <si>
    <r>
      <t>MON-APP3110UZ</t>
    </r>
    <r>
      <rPr>
        <sz val="10"/>
        <color theme="1"/>
        <rFont val="Arial"/>
        <family val="2"/>
        <charset val="204"/>
      </rPr>
      <t>.uz.lo</t>
    </r>
  </si>
  <si>
    <t>Operations Orchestrator</t>
  </si>
  <si>
    <r>
      <t>MON-APP3111UZ</t>
    </r>
    <r>
      <rPr>
        <sz val="10"/>
        <color theme="1"/>
        <rFont val="Arial"/>
        <family val="2"/>
        <charset val="204"/>
      </rPr>
      <t>.uz.lo</t>
    </r>
  </si>
  <si>
    <t>SiteScope</t>
  </si>
  <si>
    <r>
      <t>MON-APP3112UZ</t>
    </r>
    <r>
      <rPr>
        <sz val="10"/>
        <color theme="1"/>
        <rFont val="Arial"/>
        <family val="2"/>
        <charset val="204"/>
      </rPr>
      <t>.uz.lo</t>
    </r>
  </si>
  <si>
    <t>VPV</t>
  </si>
  <si>
    <r>
      <t>MON-SQL3101UZ</t>
    </r>
    <r>
      <rPr>
        <sz val="10"/>
        <color theme="1"/>
        <rFont val="Arial"/>
        <family val="2"/>
        <charset val="204"/>
      </rPr>
      <t>.uz.lo</t>
    </r>
  </si>
  <si>
    <t>SQL Server</t>
  </si>
  <si>
    <r>
      <t>MGM-VVC3101UZ</t>
    </r>
    <r>
      <rPr>
        <sz val="10"/>
        <color theme="1"/>
        <rFont val="Arial"/>
        <family val="2"/>
        <charset val="204"/>
      </rPr>
      <t>.uz.lo</t>
    </r>
  </si>
  <si>
    <t>vCenter Server</t>
  </si>
  <si>
    <r>
      <t>MON-APP3113UZ</t>
    </r>
    <r>
      <rPr>
        <sz val="10"/>
        <color theme="1"/>
        <rFont val="Arial"/>
        <family val="2"/>
        <charset val="204"/>
      </rPr>
      <t>.uz.lo</t>
    </r>
  </si>
  <si>
    <t>Diagnostics</t>
  </si>
  <si>
    <r>
      <t>MON-APP3115UZ</t>
    </r>
    <r>
      <rPr>
        <sz val="10"/>
        <color theme="1"/>
        <rFont val="Arial"/>
        <family val="2"/>
        <charset val="204"/>
      </rPr>
      <t>.uz.lo</t>
    </r>
  </si>
  <si>
    <t>BPM</t>
  </si>
  <si>
    <r>
      <t>MON-APP3116UZ</t>
    </r>
    <r>
      <rPr>
        <sz val="10"/>
        <color theme="1"/>
        <rFont val="Arial"/>
        <family val="2"/>
        <charset val="204"/>
      </rPr>
      <t>.uz.lo</t>
    </r>
  </si>
  <si>
    <t>SE</t>
  </si>
  <si>
    <r>
      <t>MON-APP3117UZ</t>
    </r>
    <r>
      <rPr>
        <sz val="10"/>
        <color theme="1"/>
        <rFont val="Arial"/>
        <family val="2"/>
        <charset val="204"/>
      </rPr>
      <t>.uz.lo</t>
    </r>
  </si>
  <si>
    <t>Client Automation</t>
  </si>
  <si>
    <t>WS-C2960+48TC-L</t>
  </si>
  <si>
    <t>WS-C2960+24PC-L</t>
  </si>
  <si>
    <t>ITS_DJK_OPR</t>
  </si>
  <si>
    <t>ITS_DJK_ABK</t>
  </si>
  <si>
    <t>ITS_DJK_LBR</t>
  </si>
  <si>
    <t>ITS_DJK_FIRE</t>
  </si>
  <si>
    <t>ITS_DJK_KPP</t>
  </si>
  <si>
    <t>NMS_iLo_DJK</t>
  </si>
  <si>
    <t>NMS_DJK</t>
  </si>
  <si>
    <t>UzG-D-OBP-SW-01_L3</t>
  </si>
  <si>
    <t>UzG-G-GSP1-SW-01_L3</t>
  </si>
  <si>
    <t>UzG-O-UNP-SW-01_L3</t>
  </si>
  <si>
    <t>UzG-D-UKPG-SW-01_L3</t>
  </si>
  <si>
    <t>UzG-A-UPPG-SW-01_L3</t>
  </si>
  <si>
    <t>UPN_L3</t>
  </si>
  <si>
    <t>ITS_ADM_OPR</t>
  </si>
  <si>
    <t>ITS_ADM_ABK</t>
  </si>
  <si>
    <t>ITS_ADM_FIRE</t>
  </si>
  <si>
    <t>ITS_ADM_KPP</t>
  </si>
  <si>
    <t>ITS</t>
  </si>
  <si>
    <t>TCS</t>
  </si>
  <si>
    <t>CCTV</t>
  </si>
  <si>
    <t>SBTS</t>
  </si>
  <si>
    <t>DTN</t>
  </si>
  <si>
    <t>TETRA</t>
  </si>
  <si>
    <t>NMS</t>
  </si>
  <si>
    <t>DATA TRANSFER SYSTEM</t>
  </si>
  <si>
    <t>IT SYSTEM</t>
  </si>
  <si>
    <t>TELEPHONE COMMUNICATION SYSTEM</t>
  </si>
  <si>
    <t>TECHNOLOGICAL VIDEO SURVEILLANCE SYSTEM</t>
  </si>
  <si>
    <t>SATELLITE AND BROADCASTING TELEVISION SYSTEM</t>
  </si>
  <si>
    <t>HOTLINE &amp; PUBLIC ADDRESS GENERAL ALARM</t>
  </si>
  <si>
    <t>INFORMATION SECURITY SYSTEM</t>
  </si>
  <si>
    <t>SYSTEM OF INFIELD VHF RADIO COMMUNICATION TETRA</t>
  </si>
  <si>
    <t>CONTROL AND MONITORING SYSTEM</t>
  </si>
  <si>
    <t>Loopback1</t>
  </si>
  <si>
    <t>/32</t>
  </si>
  <si>
    <t>УППГ АДАМТАШ_ДКС_АСУТП</t>
  </si>
  <si>
    <t>УППГ АДАМТАШ_ДКС_ЗРУ</t>
  </si>
  <si>
    <t>63</t>
  </si>
  <si>
    <t>64</t>
  </si>
  <si>
    <t>УППГ АДАМТАШ_ДКС_территория</t>
  </si>
  <si>
    <t>+ISS&amp;UPS MANAGEMENT</t>
  </si>
  <si>
    <t>+UPS MANAGEMENT</t>
  </si>
  <si>
    <t>DAKER DK 4.5KVA</t>
  </si>
  <si>
    <t>SNMP CARD</t>
  </si>
  <si>
    <t>DAKER DK 1KVA</t>
  </si>
  <si>
    <t>НС-2 ЮКБ</t>
  </si>
  <si>
    <t>НС-3 ДЗКУ</t>
  </si>
  <si>
    <t>ATS 16A</t>
  </si>
  <si>
    <t>БЛС 11, НС-2 ЮКБ, НС-3 ДЗКУ</t>
  </si>
  <si>
    <t>БЛС 17</t>
  </si>
  <si>
    <t>БЛС 17, БЛС 24</t>
  </si>
  <si>
    <t>БЛС 24</t>
  </si>
  <si>
    <t>БЛС 11</t>
  </si>
  <si>
    <t xml:space="preserve">  </t>
  </si>
  <si>
    <t>Проходная + Подстанция 110/10 kV</t>
  </si>
  <si>
    <t>11-52</t>
  </si>
  <si>
    <t>6-121</t>
  </si>
  <si>
    <t>70-121</t>
  </si>
  <si>
    <t>134-185</t>
  </si>
  <si>
    <t>134-137</t>
  </si>
  <si>
    <t>194-206</t>
  </si>
  <si>
    <t>146-158</t>
  </si>
  <si>
    <t>DHCP Scope</t>
  </si>
  <si>
    <t>IT-Wi-Fi-Users-256Kb</t>
  </si>
  <si>
    <t>IT-WiFi-Users</t>
  </si>
  <si>
    <t>10-125</t>
  </si>
  <si>
    <t>IT-Wi-Fi-VIP</t>
  </si>
  <si>
    <t>IT-Wi-Fi-VIP-Users</t>
  </si>
  <si>
    <t>130-142</t>
  </si>
  <si>
    <t>OBP ABK</t>
  </si>
  <si>
    <t>10-126</t>
  </si>
  <si>
    <t>IT-ABK</t>
  </si>
  <si>
    <t>139-254</t>
  </si>
  <si>
    <t>IT-Obshejitie60-5</t>
  </si>
  <si>
    <t>IT-Obshejitie60-21</t>
  </si>
  <si>
    <t>IT-Obshejitie60-43</t>
  </si>
  <si>
    <t>IT-Obshejitie60-44</t>
  </si>
  <si>
    <t>IT-Gosinica</t>
  </si>
  <si>
    <t>IT-ITR</t>
  </si>
  <si>
    <t>IT-Laboratoriya</t>
  </si>
  <si>
    <t>IT-Masterskaya</t>
  </si>
  <si>
    <t>IT-KPP</t>
  </si>
  <si>
    <t>IT-Kotelnaya</t>
  </si>
  <si>
    <t>IT-Avtostoyanka</t>
  </si>
  <si>
    <t>IT-Sklad</t>
  </si>
  <si>
    <t>Operatornaya UKPG NMS_DJK</t>
  </si>
  <si>
    <t>UKPG ABK</t>
  </si>
  <si>
    <t>Operatonaya UKPG</t>
  </si>
  <si>
    <t>UKPG Him_Laboratoriya</t>
  </si>
  <si>
    <t>UKPG IT POJ_DEPO</t>
  </si>
  <si>
    <t>UPPG ABK</t>
  </si>
  <si>
    <t>Operatornay UPPG Adamtash</t>
  </si>
  <si>
    <t>UPPG POJ DEPO</t>
  </si>
  <si>
    <t>ALL BLS/GSP</t>
  </si>
  <si>
    <t>2-62</t>
  </si>
  <si>
    <t>66-126</t>
  </si>
  <si>
    <t>66-94</t>
  </si>
  <si>
    <t>98-126</t>
  </si>
  <si>
    <t>130-134</t>
  </si>
  <si>
    <t>138-142</t>
  </si>
  <si>
    <t>146-150</t>
  </si>
  <si>
    <t>154-158</t>
  </si>
  <si>
    <t>1-254</t>
  </si>
  <si>
    <t>3-62</t>
  </si>
  <si>
    <t>65-126</t>
  </si>
  <si>
    <t>130-190</t>
  </si>
  <si>
    <t>148-158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</si>
</sst>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1" xfId="0" applyBorder="1"/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4" borderId="21" xfId="0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23" xfId="0" applyBorder="1"/>
    <xf numFmtId="0" fontId="2" fillId="0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4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7" borderId="23" xfId="0" applyFill="1" applyBorder="1"/>
    <xf numFmtId="0" fontId="0" fillId="7" borderId="1" xfId="0" applyFill="1" applyBorder="1"/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1" fillId="0" borderId="1" xfId="0" applyFont="1" applyBorder="1"/>
    <xf numFmtId="0" fontId="2" fillId="6" borderId="22" xfId="0" applyFont="1" applyFill="1" applyBorder="1" applyAlignment="1">
      <alignment horizontal="center" vertical="center"/>
    </xf>
    <xf numFmtId="0" fontId="1" fillId="0" borderId="23" xfId="0" applyFont="1" applyFill="1" applyBorder="1"/>
    <xf numFmtId="0" fontId="1" fillId="4" borderId="26" xfId="0" applyFont="1" applyFill="1" applyBorder="1" applyAlignment="1">
      <alignment horizontal="center" vertical="center"/>
    </xf>
    <xf numFmtId="0" fontId="0" fillId="0" borderId="23" xfId="0" applyFill="1" applyBorder="1"/>
    <xf numFmtId="0" fontId="1" fillId="0" borderId="23" xfId="0" applyFont="1" applyBorder="1"/>
    <xf numFmtId="0" fontId="1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29" xfId="0" applyFont="1" applyFill="1" applyBorder="1"/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2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3" fillId="0" borderId="0" xfId="0" applyFont="1"/>
    <xf numFmtId="0" fontId="1" fillId="0" borderId="25" xfId="0" applyFont="1" applyFill="1" applyBorder="1"/>
    <xf numFmtId="0" fontId="0" fillId="6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7" borderId="23" xfId="0" applyFont="1" applyFill="1" applyBorder="1"/>
    <xf numFmtId="0" fontId="1" fillId="7" borderId="1" xfId="0" applyFont="1" applyFill="1" applyBorder="1"/>
    <xf numFmtId="0" fontId="1" fillId="0" borderId="1" xfId="0" quotePrefix="1" applyFont="1" applyBorder="1"/>
    <xf numFmtId="0" fontId="1" fillId="4" borderId="27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/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1" fillId="0" borderId="1" xfId="0" applyFont="1" applyFill="1" applyBorder="1"/>
    <xf numFmtId="0" fontId="0" fillId="7" borderId="33" xfId="0" applyFill="1" applyBorder="1"/>
    <xf numFmtId="0" fontId="0" fillId="7" borderId="34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0" borderId="35" xfId="0" applyBorder="1"/>
    <xf numFmtId="0" fontId="0" fillId="5" borderId="35" xfId="0" applyFill="1" applyBorder="1"/>
    <xf numFmtId="0" fontId="0" fillId="4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7" xfId="0" applyBorder="1"/>
    <xf numFmtId="0" fontId="0" fillId="0" borderId="33" xfId="0" applyBorder="1"/>
    <xf numFmtId="0" fontId="0" fillId="4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4" borderId="33" xfId="0" quotePrefix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4" borderId="26" xfId="0" quotePrefix="1" applyFont="1" applyFill="1" applyBorder="1" applyAlignment="1">
      <alignment horizontal="center" vertical="center"/>
    </xf>
    <xf numFmtId="17" fontId="0" fillId="4" borderId="1" xfId="0" quotePrefix="1" applyNumberFormat="1" applyFill="1" applyBorder="1" applyAlignment="1">
      <alignment horizontal="center" vertical="center"/>
    </xf>
    <xf numFmtId="17" fontId="0" fillId="4" borderId="26" xfId="0" quotePrefix="1" applyNumberForma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7" borderId="37" xfId="0" applyFill="1" applyBorder="1"/>
    <xf numFmtId="0" fontId="1" fillId="0" borderId="24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4" borderId="33" xfId="0" quotePrefix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9" xfId="0" applyFill="1" applyBorder="1"/>
    <xf numFmtId="0" fontId="0" fillId="7" borderId="35" xfId="0" applyFill="1" applyBorder="1"/>
    <xf numFmtId="0" fontId="1" fillId="7" borderId="35" xfId="0" applyFont="1" applyFill="1" applyBorder="1"/>
    <xf numFmtId="0" fontId="0" fillId="7" borderId="35" xfId="0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0" fillId="0" borderId="41" xfId="0" applyBorder="1"/>
    <xf numFmtId="0" fontId="0" fillId="0" borderId="22" xfId="0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5" borderId="26" xfId="0" applyFill="1" applyBorder="1"/>
    <xf numFmtId="0" fontId="1" fillId="0" borderId="26" xfId="0" applyFont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Font="1" applyBorder="1"/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/>
    <xf numFmtId="0" fontId="1" fillId="4" borderId="1" xfId="0" quotePrefix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7" borderId="20" xfId="0" applyFont="1" applyFill="1" applyBorder="1"/>
    <xf numFmtId="0" fontId="1" fillId="7" borderId="21" xfId="0" applyFont="1" applyFill="1" applyBorder="1"/>
    <xf numFmtId="0" fontId="0" fillId="7" borderId="21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1" fillId="7" borderId="25" xfId="0" applyFont="1" applyFill="1" applyBorder="1"/>
    <xf numFmtId="0" fontId="1" fillId="7" borderId="26" xfId="0" applyFont="1" applyFill="1" applyBorder="1"/>
    <xf numFmtId="0" fontId="0" fillId="7" borderId="26" xfId="0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1" fillId="0" borderId="25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17" fontId="0" fillId="8" borderId="1" xfId="0" quotePrefix="1" applyNumberForma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23" xfId="0" applyFont="1" applyFill="1" applyBorder="1"/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5" xfId="0" applyFont="1" applyFill="1" applyBorder="1"/>
    <xf numFmtId="0" fontId="2" fillId="8" borderId="26" xfId="0" applyFont="1" applyFill="1" applyBorder="1"/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0" fillId="8" borderId="23" xfId="0" applyFill="1" applyBorder="1"/>
    <xf numFmtId="0" fontId="0" fillId="8" borderId="1" xfId="0" quotePrefix="1" applyFill="1" applyBorder="1" applyAlignment="1">
      <alignment horizontal="center" vertical="center"/>
    </xf>
    <xf numFmtId="0" fontId="0" fillId="8" borderId="25" xfId="0" applyFill="1" applyBorder="1"/>
    <xf numFmtId="0" fontId="0" fillId="8" borderId="26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6" xfId="0" quotePrefix="1" applyFill="1" applyBorder="1" applyAlignment="1">
      <alignment horizontal="center" vertical="center"/>
    </xf>
    <xf numFmtId="0" fontId="3" fillId="0" borderId="23" xfId="0" applyFont="1" applyBorder="1"/>
    <xf numFmtId="0" fontId="0" fillId="6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7" fillId="0" borderId="1" xfId="0" quotePrefix="1" applyFont="1" applyBorder="1"/>
    <xf numFmtId="0" fontId="0" fillId="0" borderId="44" xfId="0" applyBorder="1"/>
    <xf numFmtId="0" fontId="0" fillId="0" borderId="29" xfId="0" applyBorder="1"/>
    <xf numFmtId="0" fontId="3" fillId="0" borderId="1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9" fillId="4" borderId="33" xfId="0" quotePrefix="1" applyFont="1" applyFill="1" applyBorder="1" applyAlignment="1">
      <alignment horizontal="center" vertical="center"/>
    </xf>
    <xf numFmtId="0" fontId="9" fillId="4" borderId="26" xfId="0" quotePrefix="1" applyFont="1" applyFill="1" applyBorder="1" applyAlignment="1">
      <alignment horizontal="center" vertical="center"/>
    </xf>
    <xf numFmtId="0" fontId="8" fillId="0" borderId="33" xfId="0" applyFont="1" applyBorder="1"/>
    <xf numFmtId="0" fontId="8" fillId="0" borderId="26" xfId="0" applyFont="1" applyBorder="1"/>
    <xf numFmtId="0" fontId="8" fillId="4" borderId="1" xfId="0" quotePrefix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49" fontId="9" fillId="4" borderId="33" xfId="0" quotePrefix="1" applyNumberFormat="1" applyFont="1" applyFill="1" applyBorder="1" applyAlignment="1">
      <alignment horizontal="center" vertical="center"/>
    </xf>
    <xf numFmtId="49" fontId="9" fillId="4" borderId="26" xfId="0" quotePrefix="1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zoomScale="70" zoomScaleNormal="70" workbookViewId="0">
      <pane ySplit="4" topLeftCell="A47" activePane="bottomLeft" state="frozen"/>
      <selection pane="bottomLeft" activeCell="A65" sqref="A65:A68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32" customWidth="1"/>
    <col min="7" max="7" width="4.42578125" hidden="1" customWidth="1"/>
    <col min="8" max="8" width="20.7109375" hidden="1" customWidth="1"/>
    <col min="9" max="9" width="4.42578125" hidden="1" customWidth="1"/>
    <col min="10" max="10" width="3" hidden="1" customWidth="1"/>
    <col min="11" max="12" width="4.42578125" hidden="1" customWidth="1"/>
    <col min="13" max="13" width="11" hidden="1" customWidth="1"/>
    <col min="14" max="14" width="8.28515625" hidden="1" customWidth="1"/>
    <col min="15" max="15" width="5.42578125" hidden="1" customWidth="1"/>
    <col min="16" max="16" width="4.42578125" bestFit="1" customWidth="1"/>
    <col min="17" max="17" width="21.140625" bestFit="1" customWidth="1"/>
    <col min="18" max="18" width="4.42578125" bestFit="1" customWidth="1"/>
    <col min="19" max="19" width="3.5703125" bestFit="1" customWidth="1"/>
    <col min="20" max="20" width="4.42578125" bestFit="1" customWidth="1"/>
    <col min="21" max="21" width="5.140625" bestFit="1" customWidth="1"/>
    <col min="22" max="22" width="12.140625" bestFit="1" customWidth="1"/>
    <col min="23" max="23" width="9" style="47" bestFit="1" customWidth="1"/>
    <col min="24" max="24" width="7.140625" customWidth="1"/>
    <col min="27" max="27" width="51.7109375" bestFit="1" customWidth="1"/>
  </cols>
  <sheetData>
    <row r="1" spans="1:27" ht="15.75" thickBot="1" x14ac:dyDescent="0.3"/>
    <row r="2" spans="1:27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  <c r="P2" s="202" t="s">
        <v>2</v>
      </c>
      <c r="Q2" s="203"/>
      <c r="R2" s="206" t="s">
        <v>0</v>
      </c>
      <c r="S2" s="207"/>
      <c r="T2" s="207"/>
      <c r="U2" s="207"/>
      <c r="V2" s="208"/>
      <c r="W2" s="209" t="s">
        <v>15</v>
      </c>
      <c r="X2" s="198" t="s">
        <v>14</v>
      </c>
    </row>
    <row r="3" spans="1:27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  <c r="P3" s="204"/>
      <c r="Q3" s="205"/>
      <c r="R3" s="201" t="s">
        <v>12</v>
      </c>
      <c r="S3" s="201"/>
      <c r="T3" s="201"/>
      <c r="U3" s="201"/>
      <c r="V3" s="198" t="s">
        <v>13</v>
      </c>
      <c r="W3" s="210"/>
      <c r="X3" s="199"/>
    </row>
    <row r="4" spans="1:27" ht="15.75" thickBot="1" x14ac:dyDescent="0.3">
      <c r="B4" s="214"/>
      <c r="C4" s="214"/>
      <c r="D4" s="214"/>
      <c r="E4" s="214"/>
      <c r="F4" s="214"/>
      <c r="G4" s="141" t="s">
        <v>3</v>
      </c>
      <c r="H4" s="141" t="s">
        <v>4</v>
      </c>
      <c r="I4" s="2">
        <v>1</v>
      </c>
      <c r="J4" s="4">
        <v>2</v>
      </c>
      <c r="K4" s="3">
        <v>3</v>
      </c>
      <c r="L4" s="4">
        <v>4</v>
      </c>
      <c r="M4" s="191"/>
      <c r="N4" s="214"/>
      <c r="O4" s="191"/>
      <c r="P4" s="138" t="s">
        <v>3</v>
      </c>
      <c r="Q4" s="138" t="s">
        <v>4</v>
      </c>
      <c r="R4" s="12">
        <v>1</v>
      </c>
      <c r="S4" s="13">
        <v>2</v>
      </c>
      <c r="T4" s="14">
        <v>3</v>
      </c>
      <c r="U4" s="13">
        <v>4</v>
      </c>
      <c r="V4" s="200"/>
      <c r="W4" s="211"/>
      <c r="X4" s="200"/>
    </row>
    <row r="5" spans="1:27" x14ac:dyDescent="0.25">
      <c r="B5" s="195" t="s">
        <v>140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7"/>
    </row>
    <row r="6" spans="1:27" x14ac:dyDescent="0.25">
      <c r="B6" s="20" t="s">
        <v>48</v>
      </c>
      <c r="C6" s="1" t="s">
        <v>19</v>
      </c>
      <c r="D6" s="1" t="s">
        <v>61</v>
      </c>
      <c r="E6" s="1" t="s">
        <v>464</v>
      </c>
      <c r="F6" s="37"/>
      <c r="G6" s="1"/>
      <c r="H6" s="1"/>
      <c r="I6" s="7"/>
      <c r="J6" s="7"/>
      <c r="K6" s="7"/>
      <c r="L6" s="5"/>
      <c r="M6" s="8"/>
      <c r="N6" s="1"/>
      <c r="O6" s="15"/>
      <c r="P6" s="20"/>
      <c r="Q6" s="37"/>
      <c r="R6" s="43">
        <v>172</v>
      </c>
      <c r="S6" s="43">
        <v>23</v>
      </c>
      <c r="T6" s="43">
        <v>254</v>
      </c>
      <c r="U6" s="5"/>
      <c r="V6" s="30">
        <v>1</v>
      </c>
      <c r="W6" s="49"/>
      <c r="X6" s="113" t="s">
        <v>465</v>
      </c>
    </row>
    <row r="7" spans="1:27" x14ac:dyDescent="0.25">
      <c r="A7">
        <v>24</v>
      </c>
      <c r="B7" s="20"/>
      <c r="C7" s="1"/>
      <c r="D7" s="1"/>
      <c r="E7" s="1" t="s">
        <v>21</v>
      </c>
      <c r="F7" s="37" t="s">
        <v>177</v>
      </c>
      <c r="G7" s="1">
        <v>10</v>
      </c>
      <c r="H7" s="1" t="s">
        <v>27</v>
      </c>
      <c r="I7" s="7">
        <v>172</v>
      </c>
      <c r="J7" s="7">
        <v>23</v>
      </c>
      <c r="K7" s="7">
        <v>227</v>
      </c>
      <c r="L7" s="5">
        <v>0</v>
      </c>
      <c r="M7" s="8">
        <v>2</v>
      </c>
      <c r="N7" s="1"/>
      <c r="O7" s="15" t="s">
        <v>8</v>
      </c>
      <c r="P7" s="20">
        <v>10</v>
      </c>
      <c r="Q7" s="37" t="s">
        <v>431</v>
      </c>
      <c r="R7" s="7">
        <v>172</v>
      </c>
      <c r="S7" s="7">
        <v>23</v>
      </c>
      <c r="T7" s="7">
        <v>227</v>
      </c>
      <c r="U7" s="5">
        <v>0</v>
      </c>
      <c r="V7" s="30">
        <v>1</v>
      </c>
      <c r="W7" s="49"/>
      <c r="X7" s="21" t="s">
        <v>8</v>
      </c>
    </row>
    <row r="8" spans="1:27" x14ac:dyDescent="0.25">
      <c r="A8">
        <v>79</v>
      </c>
      <c r="B8" s="20"/>
      <c r="C8" s="1"/>
      <c r="D8" s="1"/>
      <c r="E8" s="1" t="s">
        <v>22</v>
      </c>
      <c r="F8" s="37" t="s">
        <v>178</v>
      </c>
      <c r="G8" s="1">
        <v>11</v>
      </c>
      <c r="H8" s="1" t="s">
        <v>27</v>
      </c>
      <c r="I8" s="7">
        <v>172</v>
      </c>
      <c r="J8" s="7">
        <v>23</v>
      </c>
      <c r="K8" s="7">
        <v>226</v>
      </c>
      <c r="L8" s="5">
        <v>0</v>
      </c>
      <c r="M8" s="8">
        <v>2</v>
      </c>
      <c r="N8" s="1"/>
      <c r="O8" s="15" t="s">
        <v>7</v>
      </c>
      <c r="P8" s="20">
        <v>11</v>
      </c>
      <c r="Q8" s="37" t="s">
        <v>432</v>
      </c>
      <c r="R8" s="7">
        <v>172</v>
      </c>
      <c r="S8" s="7">
        <v>23</v>
      </c>
      <c r="T8" s="7">
        <v>226</v>
      </c>
      <c r="U8" s="5">
        <v>0</v>
      </c>
      <c r="V8" s="30">
        <v>1</v>
      </c>
      <c r="W8" s="49"/>
      <c r="X8" s="21" t="s">
        <v>7</v>
      </c>
      <c r="Z8" s="8"/>
      <c r="AA8" s="1" t="s">
        <v>104</v>
      </c>
    </row>
    <row r="9" spans="1:27" x14ac:dyDescent="0.25">
      <c r="A9">
        <v>12</v>
      </c>
      <c r="B9" s="20"/>
      <c r="C9" s="1"/>
      <c r="D9" s="1"/>
      <c r="E9" s="1" t="s">
        <v>23</v>
      </c>
      <c r="F9" s="37" t="s">
        <v>179</v>
      </c>
      <c r="G9" s="1">
        <v>12</v>
      </c>
      <c r="H9" s="1" t="s">
        <v>27</v>
      </c>
      <c r="I9" s="7">
        <v>172</v>
      </c>
      <c r="J9" s="7">
        <v>23</v>
      </c>
      <c r="K9" s="7">
        <v>227</v>
      </c>
      <c r="L9" s="5">
        <v>64</v>
      </c>
      <c r="M9" s="8">
        <v>66</v>
      </c>
      <c r="N9" s="1"/>
      <c r="O9" s="15" t="s">
        <v>8</v>
      </c>
      <c r="P9" s="20">
        <v>12</v>
      </c>
      <c r="Q9" s="37" t="s">
        <v>433</v>
      </c>
      <c r="R9" s="7">
        <v>172</v>
      </c>
      <c r="S9" s="7">
        <v>23</v>
      </c>
      <c r="T9" s="7">
        <v>227</v>
      </c>
      <c r="U9" s="5">
        <v>64</v>
      </c>
      <c r="V9" s="30">
        <v>65</v>
      </c>
      <c r="W9" s="49"/>
      <c r="X9" s="21" t="s">
        <v>8</v>
      </c>
      <c r="Z9" s="9"/>
      <c r="AA9" s="1" t="s">
        <v>103</v>
      </c>
    </row>
    <row r="10" spans="1:27" x14ac:dyDescent="0.25">
      <c r="A10">
        <v>30</v>
      </c>
      <c r="B10" s="20"/>
      <c r="C10" s="1"/>
      <c r="D10" s="1"/>
      <c r="E10" s="1" t="s">
        <v>24</v>
      </c>
      <c r="F10" s="37" t="s">
        <v>202</v>
      </c>
      <c r="G10" s="1">
        <v>13</v>
      </c>
      <c r="H10" s="1" t="s">
        <v>27</v>
      </c>
      <c r="I10" s="7">
        <v>172</v>
      </c>
      <c r="J10" s="7">
        <v>23</v>
      </c>
      <c r="K10" s="7">
        <v>227</v>
      </c>
      <c r="L10" s="5">
        <v>128</v>
      </c>
      <c r="M10" s="8">
        <v>130</v>
      </c>
      <c r="N10" s="1"/>
      <c r="O10" s="15" t="s">
        <v>8</v>
      </c>
      <c r="P10" s="20">
        <v>13</v>
      </c>
      <c r="Q10" s="37" t="s">
        <v>434</v>
      </c>
      <c r="R10" s="7">
        <v>172</v>
      </c>
      <c r="S10" s="7">
        <v>23</v>
      </c>
      <c r="T10" s="7">
        <v>227</v>
      </c>
      <c r="U10" s="5">
        <v>128</v>
      </c>
      <c r="V10" s="30">
        <v>129</v>
      </c>
      <c r="W10" s="49"/>
      <c r="X10" s="21" t="s">
        <v>8</v>
      </c>
      <c r="Z10" s="10"/>
      <c r="AA10" s="37" t="s">
        <v>171</v>
      </c>
    </row>
    <row r="11" spans="1:27" x14ac:dyDescent="0.25">
      <c r="A11">
        <v>3</v>
      </c>
      <c r="B11" s="20"/>
      <c r="C11" s="1"/>
      <c r="D11" s="1"/>
      <c r="E11" s="1" t="s">
        <v>25</v>
      </c>
      <c r="F11" s="37" t="s">
        <v>208</v>
      </c>
      <c r="G11" s="1">
        <v>14</v>
      </c>
      <c r="H11" s="1" t="s">
        <v>27</v>
      </c>
      <c r="I11" s="7">
        <v>172</v>
      </c>
      <c r="J11" s="7">
        <v>23</v>
      </c>
      <c r="K11" s="7">
        <v>229</v>
      </c>
      <c r="L11" s="5">
        <v>128</v>
      </c>
      <c r="M11" s="8">
        <v>130</v>
      </c>
      <c r="N11" s="1"/>
      <c r="O11" s="15" t="s">
        <v>1</v>
      </c>
      <c r="P11" s="20">
        <v>14</v>
      </c>
      <c r="Q11" s="37" t="s">
        <v>435</v>
      </c>
      <c r="R11" s="7">
        <v>172</v>
      </c>
      <c r="S11" s="7">
        <v>23</v>
      </c>
      <c r="T11" s="7">
        <v>229</v>
      </c>
      <c r="U11" s="5">
        <v>128</v>
      </c>
      <c r="V11" s="30">
        <v>129</v>
      </c>
      <c r="W11" s="49"/>
      <c r="X11" s="21" t="s">
        <v>1</v>
      </c>
      <c r="Z11" s="32"/>
      <c r="AA11" s="1" t="s">
        <v>209</v>
      </c>
    </row>
    <row r="12" spans="1:27" x14ac:dyDescent="0.25">
      <c r="B12" s="20"/>
      <c r="C12" s="1"/>
      <c r="D12" s="1"/>
      <c r="E12" s="1" t="s">
        <v>26</v>
      </c>
      <c r="F12" s="37" t="s">
        <v>180</v>
      </c>
      <c r="G12" s="1">
        <v>15</v>
      </c>
      <c r="H12" s="1" t="s">
        <v>27</v>
      </c>
      <c r="I12" s="7">
        <v>172</v>
      </c>
      <c r="J12" s="7">
        <v>23</v>
      </c>
      <c r="K12" s="7">
        <v>227</v>
      </c>
      <c r="L12" s="5">
        <v>192</v>
      </c>
      <c r="M12" s="8">
        <v>194</v>
      </c>
      <c r="N12" s="1"/>
      <c r="O12" s="15" t="s">
        <v>8</v>
      </c>
      <c r="P12" s="20">
        <v>15</v>
      </c>
      <c r="Q12" s="37" t="s">
        <v>210</v>
      </c>
      <c r="R12" s="7">
        <v>172</v>
      </c>
      <c r="S12" s="7">
        <v>23</v>
      </c>
      <c r="T12" s="7">
        <v>227</v>
      </c>
      <c r="U12" s="5">
        <v>192</v>
      </c>
      <c r="V12" s="30">
        <v>193</v>
      </c>
      <c r="W12" s="49"/>
      <c r="X12" s="28" t="s">
        <v>1</v>
      </c>
    </row>
    <row r="13" spans="1:27" x14ac:dyDescent="0.25">
      <c r="B13" s="20"/>
      <c r="C13" s="1"/>
      <c r="D13" s="1"/>
      <c r="E13" s="1" t="s">
        <v>26</v>
      </c>
      <c r="F13" s="1"/>
      <c r="G13" s="1">
        <v>15</v>
      </c>
      <c r="H13" s="1" t="s">
        <v>27</v>
      </c>
      <c r="I13" s="7">
        <v>172</v>
      </c>
      <c r="J13" s="7">
        <v>23</v>
      </c>
      <c r="K13" s="7">
        <v>227</v>
      </c>
      <c r="L13" s="5">
        <v>192</v>
      </c>
      <c r="M13" s="8">
        <v>193</v>
      </c>
      <c r="N13" s="1"/>
      <c r="O13" s="15" t="s">
        <v>8</v>
      </c>
      <c r="P13" s="20"/>
      <c r="Q13" s="37"/>
      <c r="R13" s="7"/>
      <c r="S13" s="7"/>
      <c r="T13" s="7"/>
      <c r="U13" s="5"/>
      <c r="V13" s="8"/>
      <c r="W13" s="49"/>
      <c r="X13" s="21"/>
      <c r="Y13" t="s">
        <v>28</v>
      </c>
      <c r="Z13" s="1" t="s">
        <v>452</v>
      </c>
      <c r="AA13" s="1" t="s">
        <v>455</v>
      </c>
    </row>
    <row r="14" spans="1:27" x14ac:dyDescent="0.25">
      <c r="B14" s="31"/>
      <c r="C14" s="32"/>
      <c r="D14" s="32"/>
      <c r="E14" s="32"/>
      <c r="F14" s="32"/>
      <c r="G14" s="32"/>
      <c r="H14" s="32"/>
      <c r="I14" s="33"/>
      <c r="J14" s="33"/>
      <c r="K14" s="33"/>
      <c r="L14" s="33"/>
      <c r="M14" s="34"/>
      <c r="N14" s="32"/>
      <c r="O14" s="36"/>
      <c r="P14" s="31"/>
      <c r="Q14" s="32"/>
      <c r="R14" s="33">
        <v>172</v>
      </c>
      <c r="S14" s="33">
        <v>23</v>
      </c>
      <c r="T14" s="33">
        <v>227</v>
      </c>
      <c r="U14" s="33">
        <v>208</v>
      </c>
      <c r="V14" s="34"/>
      <c r="W14" s="34"/>
      <c r="X14" s="35" t="s">
        <v>1</v>
      </c>
      <c r="Z14" s="1" t="s">
        <v>448</v>
      </c>
      <c r="AA14" s="1" t="s">
        <v>456</v>
      </c>
    </row>
    <row r="15" spans="1:27" x14ac:dyDescent="0.25">
      <c r="B15" s="31"/>
      <c r="C15" s="32"/>
      <c r="D15" s="32"/>
      <c r="E15" s="32"/>
      <c r="F15" s="32"/>
      <c r="G15" s="32"/>
      <c r="H15" s="32"/>
      <c r="I15" s="33"/>
      <c r="J15" s="33"/>
      <c r="K15" s="33"/>
      <c r="L15" s="33"/>
      <c r="M15" s="34"/>
      <c r="N15" s="32"/>
      <c r="O15" s="36"/>
      <c r="P15" s="31"/>
      <c r="Q15" s="32"/>
      <c r="R15" s="33">
        <v>172</v>
      </c>
      <c r="S15" s="33">
        <v>23</v>
      </c>
      <c r="T15" s="33">
        <v>227</v>
      </c>
      <c r="U15" s="33">
        <v>224</v>
      </c>
      <c r="V15" s="34"/>
      <c r="W15" s="34"/>
      <c r="X15" s="35" t="s">
        <v>5</v>
      </c>
      <c r="Z15" s="1" t="s">
        <v>449</v>
      </c>
      <c r="AA15" s="1" t="s">
        <v>457</v>
      </c>
    </row>
    <row r="16" spans="1:27" x14ac:dyDescent="0.25">
      <c r="A16">
        <v>100</v>
      </c>
      <c r="B16" s="20"/>
      <c r="C16" s="1"/>
      <c r="D16" s="1"/>
      <c r="E16" s="1" t="s">
        <v>32</v>
      </c>
      <c r="F16" s="37" t="s">
        <v>204</v>
      </c>
      <c r="G16" s="1">
        <v>20</v>
      </c>
      <c r="H16" s="1" t="s">
        <v>29</v>
      </c>
      <c r="I16" s="7">
        <v>172</v>
      </c>
      <c r="J16" s="7">
        <v>23</v>
      </c>
      <c r="K16" s="7">
        <v>228</v>
      </c>
      <c r="L16" s="5">
        <v>0</v>
      </c>
      <c r="M16" s="8">
        <v>2</v>
      </c>
      <c r="N16" s="1"/>
      <c r="O16" s="15" t="s">
        <v>7</v>
      </c>
      <c r="P16" s="20">
        <v>20</v>
      </c>
      <c r="Q16" s="37" t="s">
        <v>187</v>
      </c>
      <c r="R16" s="7">
        <v>172</v>
      </c>
      <c r="S16" s="7">
        <v>23</v>
      </c>
      <c r="T16" s="7">
        <v>228</v>
      </c>
      <c r="U16" s="5">
        <v>0</v>
      </c>
      <c r="V16" s="30">
        <v>1</v>
      </c>
      <c r="W16" s="49"/>
      <c r="X16" s="28" t="s">
        <v>185</v>
      </c>
      <c r="Z16" s="1" t="s">
        <v>450</v>
      </c>
      <c r="AA16" s="1" t="s">
        <v>458</v>
      </c>
    </row>
    <row r="17" spans="1:27" x14ac:dyDescent="0.25">
      <c r="B17" s="20"/>
      <c r="C17" s="1"/>
      <c r="D17" s="1"/>
      <c r="E17" s="1" t="s">
        <v>32</v>
      </c>
      <c r="F17" s="1"/>
      <c r="G17" s="1">
        <v>20</v>
      </c>
      <c r="H17" s="1" t="s">
        <v>29</v>
      </c>
      <c r="I17" s="7">
        <v>172</v>
      </c>
      <c r="J17" s="7">
        <v>23</v>
      </c>
      <c r="K17" s="7">
        <v>228</v>
      </c>
      <c r="L17" s="5">
        <v>0</v>
      </c>
      <c r="M17" s="8">
        <v>1</v>
      </c>
      <c r="N17" s="1"/>
      <c r="O17" s="15" t="s">
        <v>7</v>
      </c>
      <c r="P17" s="20"/>
      <c r="Q17" s="1"/>
      <c r="R17" s="7"/>
      <c r="S17" s="7"/>
      <c r="T17" s="7"/>
      <c r="U17" s="5"/>
      <c r="V17" s="8"/>
      <c r="W17" s="49"/>
      <c r="X17" s="21"/>
      <c r="Y17" t="s">
        <v>28</v>
      </c>
      <c r="Z17" s="1" t="s">
        <v>451</v>
      </c>
      <c r="AA17" s="1" t="s">
        <v>459</v>
      </c>
    </row>
    <row r="18" spans="1:27" x14ac:dyDescent="0.25">
      <c r="A18">
        <v>12</v>
      </c>
      <c r="B18" s="20"/>
      <c r="C18" s="1"/>
      <c r="D18" s="1"/>
      <c r="E18" s="1"/>
      <c r="F18" s="37" t="s">
        <v>180</v>
      </c>
      <c r="G18" s="45" t="s">
        <v>195</v>
      </c>
      <c r="H18" s="1"/>
      <c r="I18" s="7"/>
      <c r="J18" s="7"/>
      <c r="K18" s="7"/>
      <c r="L18" s="5"/>
      <c r="M18" s="8"/>
      <c r="N18" s="1"/>
      <c r="O18" s="15"/>
      <c r="P18" s="42">
        <v>120</v>
      </c>
      <c r="Q18" s="37" t="s">
        <v>196</v>
      </c>
      <c r="R18" s="43">
        <v>172</v>
      </c>
      <c r="S18" s="43">
        <v>23</v>
      </c>
      <c r="T18" s="43">
        <v>228</v>
      </c>
      <c r="U18" s="44">
        <v>128</v>
      </c>
      <c r="V18" s="30">
        <v>129</v>
      </c>
      <c r="W18" s="49"/>
      <c r="X18" s="28" t="s">
        <v>185</v>
      </c>
      <c r="Z18" s="1" t="s">
        <v>215</v>
      </c>
      <c r="AA18" s="1" t="s">
        <v>460</v>
      </c>
    </row>
    <row r="19" spans="1:27" x14ac:dyDescent="0.25">
      <c r="A19">
        <v>6</v>
      </c>
      <c r="B19" s="20"/>
      <c r="C19" s="1"/>
      <c r="D19" s="1"/>
      <c r="E19" s="1" t="s">
        <v>33</v>
      </c>
      <c r="F19" s="37" t="s">
        <v>229</v>
      </c>
      <c r="G19" s="1">
        <v>21</v>
      </c>
      <c r="H19" s="1" t="s">
        <v>30</v>
      </c>
      <c r="I19" s="7">
        <v>172</v>
      </c>
      <c r="J19" s="7">
        <v>23</v>
      </c>
      <c r="K19" s="7">
        <v>229</v>
      </c>
      <c r="L19" s="5">
        <v>0</v>
      </c>
      <c r="M19" s="8">
        <v>2</v>
      </c>
      <c r="N19" s="1"/>
      <c r="O19" s="15" t="s">
        <v>8</v>
      </c>
      <c r="P19" s="20">
        <v>21</v>
      </c>
      <c r="Q19" s="37" t="s">
        <v>197</v>
      </c>
      <c r="R19" s="7">
        <v>172</v>
      </c>
      <c r="S19" s="7">
        <v>23</v>
      </c>
      <c r="T19" s="7">
        <v>229</v>
      </c>
      <c r="U19" s="5">
        <v>0</v>
      </c>
      <c r="V19" s="30">
        <v>1</v>
      </c>
      <c r="W19" s="49"/>
      <c r="X19" s="28" t="s">
        <v>5</v>
      </c>
      <c r="Z19" s="1" t="s">
        <v>230</v>
      </c>
      <c r="AA19" s="1" t="s">
        <v>461</v>
      </c>
    </row>
    <row r="20" spans="1:27" x14ac:dyDescent="0.25">
      <c r="B20" s="20"/>
      <c r="C20" s="1"/>
      <c r="D20" s="1"/>
      <c r="E20" s="1" t="s">
        <v>33</v>
      </c>
      <c r="F20" s="1"/>
      <c r="G20" s="1">
        <v>21</v>
      </c>
      <c r="H20" s="1" t="s">
        <v>30</v>
      </c>
      <c r="I20" s="7">
        <v>172</v>
      </c>
      <c r="J20" s="7">
        <v>23</v>
      </c>
      <c r="K20" s="7">
        <v>229</v>
      </c>
      <c r="L20" s="5">
        <v>0</v>
      </c>
      <c r="M20" s="8">
        <v>1</v>
      </c>
      <c r="N20" s="1"/>
      <c r="O20" s="15" t="s">
        <v>8</v>
      </c>
      <c r="P20" s="20"/>
      <c r="Q20" s="1"/>
      <c r="R20" s="7"/>
      <c r="S20" s="7"/>
      <c r="T20" s="7"/>
      <c r="U20" s="5"/>
      <c r="V20" s="8"/>
      <c r="W20" s="49"/>
      <c r="X20" s="21"/>
      <c r="Y20" t="s">
        <v>28</v>
      </c>
      <c r="Z20" s="1" t="s">
        <v>453</v>
      </c>
      <c r="AA20" s="1" t="s">
        <v>462</v>
      </c>
    </row>
    <row r="21" spans="1:27" x14ac:dyDescent="0.25">
      <c r="A21">
        <v>9</v>
      </c>
      <c r="B21" s="20"/>
      <c r="C21" s="1"/>
      <c r="D21" s="1"/>
      <c r="E21" s="1"/>
      <c r="F21" s="37" t="s">
        <v>211</v>
      </c>
      <c r="G21" s="1"/>
      <c r="H21" s="1"/>
      <c r="I21" s="7"/>
      <c r="J21" s="7"/>
      <c r="K21" s="7"/>
      <c r="L21" s="5"/>
      <c r="M21" s="8"/>
      <c r="N21" s="1"/>
      <c r="O21" s="15"/>
      <c r="P21" s="42">
        <v>121</v>
      </c>
      <c r="Q21" s="37" t="s">
        <v>212</v>
      </c>
      <c r="R21" s="43">
        <v>172</v>
      </c>
      <c r="S21" s="43">
        <v>23</v>
      </c>
      <c r="T21" s="43">
        <v>229</v>
      </c>
      <c r="U21" s="44">
        <v>32</v>
      </c>
      <c r="V21" s="30">
        <v>34</v>
      </c>
      <c r="W21" s="49"/>
      <c r="X21" s="28" t="s">
        <v>5</v>
      </c>
      <c r="Z21" s="1" t="s">
        <v>454</v>
      </c>
      <c r="AA21" s="1" t="s">
        <v>463</v>
      </c>
    </row>
    <row r="22" spans="1:27" x14ac:dyDescent="0.25">
      <c r="B22" s="20"/>
      <c r="C22" s="1"/>
      <c r="D22" s="1"/>
      <c r="E22" s="1"/>
      <c r="F22" s="1"/>
      <c r="G22" s="1"/>
      <c r="H22" s="1"/>
      <c r="I22" s="7"/>
      <c r="J22" s="7"/>
      <c r="K22" s="7"/>
      <c r="L22" s="5"/>
      <c r="M22" s="8"/>
      <c r="N22" s="1"/>
      <c r="O22" s="15"/>
      <c r="P22" s="42">
        <v>121</v>
      </c>
      <c r="Q22" s="37" t="s">
        <v>212</v>
      </c>
      <c r="R22" s="43">
        <v>172</v>
      </c>
      <c r="S22" s="43">
        <v>23</v>
      </c>
      <c r="T22" s="43">
        <v>229</v>
      </c>
      <c r="U22" s="44">
        <v>32</v>
      </c>
      <c r="V22" s="30">
        <v>33</v>
      </c>
      <c r="W22" s="49"/>
      <c r="X22" s="28" t="s">
        <v>5</v>
      </c>
      <c r="Y22" t="s">
        <v>28</v>
      </c>
    </row>
    <row r="23" spans="1:27" x14ac:dyDescent="0.25">
      <c r="A23">
        <v>15</v>
      </c>
      <c r="B23" s="20"/>
      <c r="C23" s="1"/>
      <c r="D23" s="1"/>
      <c r="E23" s="1" t="s">
        <v>34</v>
      </c>
      <c r="F23" s="37" t="s">
        <v>205</v>
      </c>
      <c r="G23" s="1">
        <v>22</v>
      </c>
      <c r="H23" s="1" t="s">
        <v>31</v>
      </c>
      <c r="I23" s="7">
        <v>172</v>
      </c>
      <c r="J23" s="7">
        <v>23</v>
      </c>
      <c r="K23" s="7">
        <v>229</v>
      </c>
      <c r="L23" s="5">
        <v>64</v>
      </c>
      <c r="M23" s="8">
        <v>66</v>
      </c>
      <c r="N23" s="1"/>
      <c r="O23" s="15" t="s">
        <v>8</v>
      </c>
      <c r="P23" s="20">
        <v>22</v>
      </c>
      <c r="Q23" s="37" t="s">
        <v>200</v>
      </c>
      <c r="R23" s="7">
        <v>172</v>
      </c>
      <c r="S23" s="7">
        <v>23</v>
      </c>
      <c r="T23" s="7">
        <v>229</v>
      </c>
      <c r="U23" s="5">
        <v>64</v>
      </c>
      <c r="V23" s="30">
        <v>65</v>
      </c>
      <c r="W23" s="49"/>
      <c r="X23" s="21" t="s">
        <v>8</v>
      </c>
    </row>
    <row r="24" spans="1:27" x14ac:dyDescent="0.25">
      <c r="A24">
        <v>9</v>
      </c>
      <c r="B24" s="20"/>
      <c r="C24" s="1"/>
      <c r="D24" s="1"/>
      <c r="E24" s="1" t="s">
        <v>214</v>
      </c>
      <c r="F24" s="37" t="s">
        <v>215</v>
      </c>
      <c r="G24" s="1">
        <v>23</v>
      </c>
      <c r="H24" s="1"/>
      <c r="I24" s="7"/>
      <c r="J24" s="7"/>
      <c r="K24" s="7"/>
      <c r="L24" s="5"/>
      <c r="M24" s="8"/>
      <c r="N24" s="1"/>
      <c r="O24" s="15"/>
      <c r="P24" s="20">
        <v>43</v>
      </c>
      <c r="Q24" s="37" t="s">
        <v>215</v>
      </c>
      <c r="R24" s="7">
        <v>172</v>
      </c>
      <c r="S24" s="7">
        <v>23</v>
      </c>
      <c r="T24" s="7">
        <v>235</v>
      </c>
      <c r="U24" s="5">
        <v>128</v>
      </c>
      <c r="V24" s="8">
        <v>130</v>
      </c>
      <c r="W24" s="1"/>
      <c r="X24" s="21" t="s">
        <v>5</v>
      </c>
    </row>
    <row r="25" spans="1:27" x14ac:dyDescent="0.25">
      <c r="B25" s="20"/>
      <c r="C25" s="1"/>
      <c r="D25" s="1"/>
      <c r="E25" s="1"/>
      <c r="F25" s="37"/>
      <c r="G25" s="1"/>
      <c r="H25" s="1"/>
      <c r="I25" s="7"/>
      <c r="J25" s="7"/>
      <c r="K25" s="7"/>
      <c r="L25" s="5"/>
      <c r="M25" s="8"/>
      <c r="N25" s="1"/>
      <c r="O25" s="15"/>
      <c r="P25" s="20">
        <v>43</v>
      </c>
      <c r="Q25" s="37" t="s">
        <v>215</v>
      </c>
      <c r="R25" s="7">
        <v>172</v>
      </c>
      <c r="S25" s="7">
        <v>23</v>
      </c>
      <c r="T25" s="7">
        <v>235</v>
      </c>
      <c r="U25" s="5">
        <v>128</v>
      </c>
      <c r="V25" s="8">
        <v>129</v>
      </c>
      <c r="W25" s="1"/>
      <c r="X25" s="21" t="s">
        <v>5</v>
      </c>
      <c r="Y25" t="s">
        <v>28</v>
      </c>
    </row>
    <row r="26" spans="1:27" x14ac:dyDescent="0.25">
      <c r="A26">
        <v>4</v>
      </c>
      <c r="B26" s="20"/>
      <c r="C26" s="1"/>
      <c r="D26" s="1"/>
      <c r="E26" s="1"/>
      <c r="F26" s="37"/>
      <c r="G26" s="1"/>
      <c r="H26" s="1"/>
      <c r="I26" s="7"/>
      <c r="J26" s="7"/>
      <c r="K26" s="7"/>
      <c r="L26" s="5"/>
      <c r="M26" s="8"/>
      <c r="N26" s="1"/>
      <c r="O26" s="15"/>
      <c r="P26" s="20">
        <v>118</v>
      </c>
      <c r="Q26" s="37" t="s">
        <v>230</v>
      </c>
      <c r="R26" s="7">
        <v>172</v>
      </c>
      <c r="S26" s="7">
        <v>23</v>
      </c>
      <c r="T26" s="7">
        <v>221</v>
      </c>
      <c r="U26" s="5">
        <v>224</v>
      </c>
      <c r="V26" s="8">
        <v>225</v>
      </c>
      <c r="W26" s="1"/>
      <c r="X26" s="21" t="s">
        <v>219</v>
      </c>
    </row>
    <row r="27" spans="1:27" x14ac:dyDescent="0.25">
      <c r="B27" s="20"/>
      <c r="C27" s="1"/>
      <c r="D27" s="1"/>
      <c r="E27" s="1"/>
      <c r="F27" s="37" t="s">
        <v>224</v>
      </c>
      <c r="G27" s="45" t="s">
        <v>195</v>
      </c>
      <c r="H27" s="1"/>
      <c r="I27" s="7"/>
      <c r="J27" s="7"/>
      <c r="K27" s="7"/>
      <c r="L27" s="5"/>
      <c r="M27" s="8"/>
      <c r="N27" s="1"/>
      <c r="O27" s="15"/>
      <c r="P27" s="42">
        <v>316</v>
      </c>
      <c r="Q27" s="37" t="s">
        <v>220</v>
      </c>
      <c r="R27" s="43">
        <v>172</v>
      </c>
      <c r="S27" s="43">
        <v>23</v>
      </c>
      <c r="T27" s="43">
        <v>222</v>
      </c>
      <c r="U27" s="44">
        <v>48</v>
      </c>
      <c r="V27" s="30">
        <v>49</v>
      </c>
      <c r="W27" s="49"/>
      <c r="X27" s="28" t="s">
        <v>1</v>
      </c>
    </row>
    <row r="28" spans="1:27" x14ac:dyDescent="0.25">
      <c r="B28" s="20"/>
      <c r="C28" s="1"/>
      <c r="D28" s="1"/>
      <c r="E28" s="1"/>
      <c r="F28" s="37"/>
      <c r="G28" s="1"/>
      <c r="H28" s="1"/>
      <c r="I28" s="7"/>
      <c r="J28" s="7"/>
      <c r="K28" s="7"/>
      <c r="L28" s="5"/>
      <c r="M28" s="8"/>
      <c r="N28" s="1"/>
      <c r="O28" s="15"/>
      <c r="P28" s="42">
        <v>314</v>
      </c>
      <c r="Q28" s="37" t="s">
        <v>221</v>
      </c>
      <c r="R28" s="43">
        <v>172</v>
      </c>
      <c r="S28" s="43">
        <v>23</v>
      </c>
      <c r="T28" s="43">
        <v>222</v>
      </c>
      <c r="U28" s="44">
        <v>88</v>
      </c>
      <c r="V28" s="30">
        <v>89</v>
      </c>
      <c r="W28" s="49"/>
      <c r="X28" s="28" t="s">
        <v>219</v>
      </c>
    </row>
    <row r="29" spans="1:27" x14ac:dyDescent="0.25">
      <c r="A29">
        <f>25+3</f>
        <v>28</v>
      </c>
      <c r="B29" s="20"/>
      <c r="C29" s="1"/>
      <c r="D29" s="1"/>
      <c r="E29" s="1" t="s">
        <v>35</v>
      </c>
      <c r="F29" s="176" t="s">
        <v>471</v>
      </c>
      <c r="G29" s="1">
        <v>2</v>
      </c>
      <c r="H29" s="1" t="s">
        <v>38</v>
      </c>
      <c r="I29" s="7">
        <v>172</v>
      </c>
      <c r="J29" s="7">
        <v>23</v>
      </c>
      <c r="K29" s="7">
        <v>224</v>
      </c>
      <c r="L29" s="5">
        <v>0</v>
      </c>
      <c r="M29" s="8">
        <v>102</v>
      </c>
      <c r="N29" s="1"/>
      <c r="O29" s="15" t="s">
        <v>6</v>
      </c>
      <c r="P29" s="20">
        <v>2</v>
      </c>
      <c r="Q29" s="37" t="s">
        <v>189</v>
      </c>
      <c r="R29" s="7">
        <v>172</v>
      </c>
      <c r="S29" s="7">
        <v>23</v>
      </c>
      <c r="T29" s="7">
        <v>224</v>
      </c>
      <c r="U29" s="5">
        <v>0</v>
      </c>
      <c r="V29" s="30">
        <v>1</v>
      </c>
      <c r="W29" s="49"/>
      <c r="X29" s="28" t="s">
        <v>185</v>
      </c>
    </row>
    <row r="30" spans="1:27" x14ac:dyDescent="0.25">
      <c r="B30" s="20"/>
      <c r="C30" s="1"/>
      <c r="D30" s="1"/>
      <c r="E30" s="1" t="s">
        <v>35</v>
      </c>
      <c r="F30" s="1"/>
      <c r="G30" s="1">
        <v>2</v>
      </c>
      <c r="H30" s="1" t="s">
        <v>38</v>
      </c>
      <c r="I30" s="7">
        <v>172</v>
      </c>
      <c r="J30" s="7">
        <v>23</v>
      </c>
      <c r="K30" s="7">
        <v>224</v>
      </c>
      <c r="L30" s="5">
        <v>0</v>
      </c>
      <c r="M30" s="8">
        <v>101</v>
      </c>
      <c r="N30" s="1"/>
      <c r="O30" s="15" t="s">
        <v>6</v>
      </c>
      <c r="P30" s="20"/>
      <c r="Q30" s="1"/>
      <c r="R30" s="7"/>
      <c r="S30" s="7"/>
      <c r="T30" s="7"/>
      <c r="U30" s="5"/>
      <c r="V30" s="8"/>
      <c r="W30" s="49"/>
      <c r="X30" s="21"/>
      <c r="Y30" t="s">
        <v>28</v>
      </c>
    </row>
    <row r="31" spans="1:27" x14ac:dyDescent="0.25">
      <c r="A31">
        <v>10</v>
      </c>
      <c r="B31" s="20"/>
      <c r="C31" s="1"/>
      <c r="D31" s="1"/>
      <c r="E31" s="1"/>
      <c r="F31" s="1"/>
      <c r="G31" s="1"/>
      <c r="H31" s="1"/>
      <c r="I31" s="7"/>
      <c r="J31" s="7"/>
      <c r="K31" s="7"/>
      <c r="L31" s="5"/>
      <c r="M31" s="8"/>
      <c r="N31" s="1"/>
      <c r="O31" s="15"/>
      <c r="P31" s="42">
        <v>4</v>
      </c>
      <c r="Q31" s="37" t="s">
        <v>436</v>
      </c>
      <c r="R31" s="43">
        <v>172</v>
      </c>
      <c r="S31" s="43">
        <v>23</v>
      </c>
      <c r="T31" s="43">
        <v>224</v>
      </c>
      <c r="U31" s="44">
        <v>128</v>
      </c>
      <c r="V31" s="30">
        <v>129</v>
      </c>
      <c r="W31" s="49"/>
      <c r="X31" s="28" t="s">
        <v>8</v>
      </c>
    </row>
    <row r="32" spans="1:27" x14ac:dyDescent="0.25">
      <c r="B32" s="31"/>
      <c r="C32" s="32"/>
      <c r="D32" s="32"/>
      <c r="E32" s="32"/>
      <c r="F32" s="32"/>
      <c r="G32" s="32"/>
      <c r="H32" s="32"/>
      <c r="I32" s="33"/>
      <c r="J32" s="33"/>
      <c r="K32" s="33"/>
      <c r="L32" s="33"/>
      <c r="M32" s="34"/>
      <c r="N32" s="32"/>
      <c r="O32" s="36"/>
      <c r="P32" s="31"/>
      <c r="Q32" s="32"/>
      <c r="R32" s="34">
        <v>172</v>
      </c>
      <c r="S32" s="34">
        <v>23</v>
      </c>
      <c r="T32" s="34">
        <v>224</v>
      </c>
      <c r="U32" s="34">
        <v>192</v>
      </c>
      <c r="V32" s="34"/>
      <c r="W32" s="34"/>
      <c r="X32" s="35" t="s">
        <v>8</v>
      </c>
    </row>
    <row r="33" spans="1:25" x14ac:dyDescent="0.25">
      <c r="A33">
        <v>23</v>
      </c>
      <c r="B33" s="20"/>
      <c r="C33" s="1"/>
      <c r="D33" s="1"/>
      <c r="E33" s="1"/>
      <c r="F33" s="1"/>
      <c r="G33" s="1"/>
      <c r="H33" s="1"/>
      <c r="I33" s="7"/>
      <c r="J33" s="7"/>
      <c r="K33" s="7"/>
      <c r="L33" s="5"/>
      <c r="M33" s="8"/>
      <c r="N33" s="1"/>
      <c r="O33" s="15"/>
      <c r="P33" s="42">
        <v>16</v>
      </c>
      <c r="Q33" s="37" t="s">
        <v>437</v>
      </c>
      <c r="R33" s="43">
        <v>172</v>
      </c>
      <c r="S33" s="43">
        <v>23</v>
      </c>
      <c r="T33" s="43">
        <v>225</v>
      </c>
      <c r="U33" s="44">
        <v>0</v>
      </c>
      <c r="V33" s="30">
        <v>1</v>
      </c>
      <c r="W33" s="49"/>
      <c r="X33" s="28" t="s">
        <v>8</v>
      </c>
    </row>
    <row r="34" spans="1:25" x14ac:dyDescent="0.25">
      <c r="B34" s="31"/>
      <c r="C34" s="32"/>
      <c r="D34" s="32"/>
      <c r="E34" s="32"/>
      <c r="F34" s="32"/>
      <c r="G34" s="32"/>
      <c r="H34" s="32"/>
      <c r="I34" s="33"/>
      <c r="J34" s="33"/>
      <c r="K34" s="33"/>
      <c r="L34" s="33"/>
      <c r="M34" s="34"/>
      <c r="N34" s="32"/>
      <c r="O34" s="36"/>
      <c r="P34" s="31"/>
      <c r="Q34" s="32"/>
      <c r="R34" s="33">
        <v>172</v>
      </c>
      <c r="S34" s="33">
        <v>23</v>
      </c>
      <c r="T34" s="33">
        <v>225</v>
      </c>
      <c r="U34" s="33">
        <v>64</v>
      </c>
      <c r="V34" s="34"/>
      <c r="W34" s="34"/>
      <c r="X34" s="35" t="s">
        <v>8</v>
      </c>
    </row>
    <row r="35" spans="1:25" x14ac:dyDescent="0.25">
      <c r="B35" s="31"/>
      <c r="C35" s="32"/>
      <c r="D35" s="32"/>
      <c r="E35" s="32"/>
      <c r="F35" s="32"/>
      <c r="G35" s="32"/>
      <c r="H35" s="32"/>
      <c r="I35" s="33"/>
      <c r="J35" s="33"/>
      <c r="K35" s="33"/>
      <c r="L35" s="33"/>
      <c r="M35" s="34"/>
      <c r="N35" s="32"/>
      <c r="O35" s="36"/>
      <c r="P35" s="31"/>
      <c r="Q35" s="32"/>
      <c r="R35" s="33">
        <v>172</v>
      </c>
      <c r="S35" s="33">
        <v>23</v>
      </c>
      <c r="T35" s="33">
        <v>225</v>
      </c>
      <c r="U35" s="33">
        <v>128</v>
      </c>
      <c r="V35" s="34"/>
      <c r="W35" s="34"/>
      <c r="X35" s="35" t="s">
        <v>185</v>
      </c>
    </row>
    <row r="36" spans="1:25" x14ac:dyDescent="0.25">
      <c r="A36">
        <v>22</v>
      </c>
      <c r="B36" s="20"/>
      <c r="C36" s="1"/>
      <c r="D36" s="1"/>
      <c r="E36" s="1"/>
      <c r="F36" s="46" t="s">
        <v>181</v>
      </c>
      <c r="G36" s="45" t="s">
        <v>195</v>
      </c>
      <c r="H36" s="1"/>
      <c r="I36" s="7"/>
      <c r="J36" s="7"/>
      <c r="K36" s="7"/>
      <c r="L36" s="5"/>
      <c r="M36" s="8"/>
      <c r="N36" s="1"/>
      <c r="O36" s="15"/>
      <c r="P36" s="42">
        <v>103</v>
      </c>
      <c r="Q36" s="37" t="s">
        <v>191</v>
      </c>
      <c r="R36" s="43">
        <v>172</v>
      </c>
      <c r="S36" s="43">
        <v>23</v>
      </c>
      <c r="T36" s="43">
        <v>231</v>
      </c>
      <c r="U36" s="44">
        <v>0</v>
      </c>
      <c r="V36" s="30">
        <v>2</v>
      </c>
      <c r="W36" s="49"/>
      <c r="X36" s="28" t="s">
        <v>8</v>
      </c>
    </row>
    <row r="37" spans="1:25" x14ac:dyDescent="0.25">
      <c r="B37" s="20"/>
      <c r="C37" s="1"/>
      <c r="D37" s="1"/>
      <c r="E37" s="1"/>
      <c r="F37" s="1"/>
      <c r="G37" s="1"/>
      <c r="H37" s="1"/>
      <c r="I37" s="7"/>
      <c r="J37" s="7"/>
      <c r="K37" s="7"/>
      <c r="L37" s="5"/>
      <c r="M37" s="8"/>
      <c r="N37" s="1"/>
      <c r="O37" s="15"/>
      <c r="P37" s="42">
        <v>103</v>
      </c>
      <c r="Q37" s="37" t="s">
        <v>191</v>
      </c>
      <c r="R37" s="43">
        <v>172</v>
      </c>
      <c r="S37" s="43">
        <v>23</v>
      </c>
      <c r="T37" s="43">
        <v>231</v>
      </c>
      <c r="U37" s="44">
        <v>0</v>
      </c>
      <c r="V37" s="30">
        <v>1</v>
      </c>
      <c r="W37" s="49"/>
      <c r="X37" s="28" t="s">
        <v>8</v>
      </c>
      <c r="Y37" t="s">
        <v>28</v>
      </c>
    </row>
    <row r="38" spans="1:25" x14ac:dyDescent="0.25">
      <c r="B38" s="20"/>
      <c r="C38" s="1"/>
      <c r="D38" s="1"/>
      <c r="E38" s="1"/>
      <c r="F38" s="37" t="s">
        <v>181</v>
      </c>
      <c r="G38" s="45" t="s">
        <v>195</v>
      </c>
      <c r="H38" s="1"/>
      <c r="I38" s="7"/>
      <c r="J38" s="7"/>
      <c r="K38" s="7"/>
      <c r="L38" s="5"/>
      <c r="M38" s="8"/>
      <c r="N38" s="1"/>
      <c r="O38" s="15"/>
      <c r="P38" s="20">
        <v>34</v>
      </c>
      <c r="Q38" s="37" t="s">
        <v>192</v>
      </c>
      <c r="R38" s="7">
        <v>172</v>
      </c>
      <c r="S38" s="7">
        <v>23</v>
      </c>
      <c r="T38" s="7">
        <v>233</v>
      </c>
      <c r="U38" s="5">
        <v>144</v>
      </c>
      <c r="V38" s="8">
        <v>146</v>
      </c>
      <c r="W38" s="49"/>
      <c r="X38" s="21" t="s">
        <v>1</v>
      </c>
    </row>
    <row r="39" spans="1:25" x14ac:dyDescent="0.25">
      <c r="B39" s="20"/>
      <c r="C39" s="1"/>
      <c r="D39" s="1"/>
      <c r="E39" s="1"/>
      <c r="F39" s="1"/>
      <c r="G39" s="1"/>
      <c r="H39" s="1"/>
      <c r="I39" s="7"/>
      <c r="J39" s="7"/>
      <c r="K39" s="7"/>
      <c r="L39" s="5"/>
      <c r="M39" s="8"/>
      <c r="N39" s="1"/>
      <c r="O39" s="15"/>
      <c r="P39" s="20">
        <v>34</v>
      </c>
      <c r="Q39" s="37" t="s">
        <v>192</v>
      </c>
      <c r="R39" s="7">
        <v>172</v>
      </c>
      <c r="S39" s="7">
        <v>23</v>
      </c>
      <c r="T39" s="7">
        <v>233</v>
      </c>
      <c r="U39" s="5">
        <v>144</v>
      </c>
      <c r="V39" s="8">
        <v>145</v>
      </c>
      <c r="W39" s="49"/>
      <c r="X39" s="21" t="s">
        <v>1</v>
      </c>
      <c r="Y39" t="s">
        <v>28</v>
      </c>
    </row>
    <row r="40" spans="1:25" x14ac:dyDescent="0.25">
      <c r="A40">
        <v>21</v>
      </c>
      <c r="B40" s="20"/>
      <c r="C40" s="1"/>
      <c r="D40" s="1"/>
      <c r="E40" s="1"/>
      <c r="F40" s="37" t="s">
        <v>181</v>
      </c>
      <c r="G40" s="45" t="s">
        <v>195</v>
      </c>
      <c r="H40" s="1"/>
      <c r="I40" s="7"/>
      <c r="J40" s="7"/>
      <c r="K40" s="7"/>
      <c r="L40" s="5"/>
      <c r="M40" s="8"/>
      <c r="N40" s="1"/>
      <c r="O40" s="15"/>
      <c r="P40" s="42">
        <v>140</v>
      </c>
      <c r="Q40" s="37" t="s">
        <v>194</v>
      </c>
      <c r="R40" s="43">
        <v>172</v>
      </c>
      <c r="S40" s="43">
        <v>23</v>
      </c>
      <c r="T40" s="43">
        <v>234</v>
      </c>
      <c r="U40" s="44">
        <v>128</v>
      </c>
      <c r="V40" s="30">
        <v>130</v>
      </c>
      <c r="W40" s="49"/>
      <c r="X40" s="28" t="s">
        <v>185</v>
      </c>
    </row>
    <row r="41" spans="1:25" x14ac:dyDescent="0.25">
      <c r="B41" s="20"/>
      <c r="C41" s="1"/>
      <c r="D41" s="1"/>
      <c r="E41" s="1"/>
      <c r="F41" s="1"/>
      <c r="G41" s="1"/>
      <c r="H41" s="1"/>
      <c r="I41" s="7"/>
      <c r="J41" s="7"/>
      <c r="K41" s="7"/>
      <c r="L41" s="5"/>
      <c r="M41" s="8"/>
      <c r="N41" s="1"/>
      <c r="O41" s="15"/>
      <c r="P41" s="42">
        <v>140</v>
      </c>
      <c r="Q41" s="37" t="s">
        <v>194</v>
      </c>
      <c r="R41" s="43">
        <v>172</v>
      </c>
      <c r="S41" s="43">
        <v>23</v>
      </c>
      <c r="T41" s="43">
        <v>234</v>
      </c>
      <c r="U41" s="44">
        <v>128</v>
      </c>
      <c r="V41" s="30">
        <v>129</v>
      </c>
      <c r="W41" s="49"/>
      <c r="X41" s="28" t="s">
        <v>185</v>
      </c>
      <c r="Y41" t="s">
        <v>28</v>
      </c>
    </row>
    <row r="42" spans="1:25" x14ac:dyDescent="0.25">
      <c r="A42">
        <v>15</v>
      </c>
      <c r="B42" s="20"/>
      <c r="C42" s="1"/>
      <c r="D42" s="1"/>
      <c r="E42" s="1"/>
      <c r="F42" s="37" t="s">
        <v>181</v>
      </c>
      <c r="G42" s="45" t="s">
        <v>195</v>
      </c>
      <c r="H42" s="1"/>
      <c r="I42" s="7"/>
      <c r="J42" s="7"/>
      <c r="K42" s="7"/>
      <c r="L42" s="5"/>
      <c r="M42" s="8"/>
      <c r="N42" s="1"/>
      <c r="O42" s="15"/>
      <c r="P42" s="42">
        <v>141</v>
      </c>
      <c r="Q42" s="37" t="s">
        <v>199</v>
      </c>
      <c r="R42" s="43">
        <v>172</v>
      </c>
      <c r="S42" s="43">
        <v>23</v>
      </c>
      <c r="T42" s="43">
        <v>235</v>
      </c>
      <c r="U42" s="44">
        <v>32</v>
      </c>
      <c r="V42" s="30">
        <v>34</v>
      </c>
      <c r="W42" s="49"/>
      <c r="X42" s="28" t="s">
        <v>5</v>
      </c>
    </row>
    <row r="43" spans="1:25" x14ac:dyDescent="0.25">
      <c r="B43" s="20"/>
      <c r="C43" s="1"/>
      <c r="D43" s="1"/>
      <c r="E43" s="1"/>
      <c r="F43" s="1"/>
      <c r="G43" s="1"/>
      <c r="H43" s="1"/>
      <c r="I43" s="7"/>
      <c r="J43" s="7"/>
      <c r="K43" s="7"/>
      <c r="L43" s="5"/>
      <c r="M43" s="8"/>
      <c r="N43" s="1"/>
      <c r="O43" s="15"/>
      <c r="P43" s="42">
        <v>141</v>
      </c>
      <c r="Q43" s="37" t="s">
        <v>199</v>
      </c>
      <c r="R43" s="43">
        <v>172</v>
      </c>
      <c r="S43" s="43">
        <v>23</v>
      </c>
      <c r="T43" s="43">
        <v>235</v>
      </c>
      <c r="U43" s="44">
        <v>32</v>
      </c>
      <c r="V43" s="30">
        <v>33</v>
      </c>
      <c r="W43" s="49"/>
      <c r="X43" s="28" t="s">
        <v>5</v>
      </c>
      <c r="Y43" t="s">
        <v>28</v>
      </c>
    </row>
    <row r="44" spans="1:25" x14ac:dyDescent="0.25">
      <c r="B44" s="20"/>
      <c r="C44" s="1"/>
      <c r="D44" s="1"/>
      <c r="E44" s="1"/>
      <c r="F44" s="37" t="s">
        <v>181</v>
      </c>
      <c r="G44" s="45" t="s">
        <v>195</v>
      </c>
      <c r="H44" s="1"/>
      <c r="I44" s="7"/>
      <c r="J44" s="7"/>
      <c r="K44" s="7"/>
      <c r="L44" s="5"/>
      <c r="M44" s="8"/>
      <c r="N44" s="1"/>
      <c r="O44" s="15"/>
      <c r="P44" s="42">
        <v>326</v>
      </c>
      <c r="Q44" s="37" t="s">
        <v>222</v>
      </c>
      <c r="R44" s="43">
        <v>172</v>
      </c>
      <c r="S44" s="43">
        <v>23</v>
      </c>
      <c r="T44" s="43">
        <v>222</v>
      </c>
      <c r="U44" s="44">
        <v>96</v>
      </c>
      <c r="V44" s="30">
        <v>98</v>
      </c>
      <c r="W44" s="49"/>
      <c r="X44" s="28" t="s">
        <v>1</v>
      </c>
    </row>
    <row r="45" spans="1:25" x14ac:dyDescent="0.25">
      <c r="B45" s="20"/>
      <c r="C45" s="1"/>
      <c r="D45" s="1"/>
      <c r="E45" s="1"/>
      <c r="F45" s="37"/>
      <c r="G45" s="1"/>
      <c r="H45" s="1"/>
      <c r="I45" s="7"/>
      <c r="J45" s="7"/>
      <c r="K45" s="7"/>
      <c r="L45" s="5"/>
      <c r="M45" s="8"/>
      <c r="N45" s="1"/>
      <c r="O45" s="15"/>
      <c r="P45" s="42">
        <v>326</v>
      </c>
      <c r="Q45" s="37" t="s">
        <v>222</v>
      </c>
      <c r="R45" s="43">
        <v>172</v>
      </c>
      <c r="S45" s="43">
        <v>23</v>
      </c>
      <c r="T45" s="43">
        <v>222</v>
      </c>
      <c r="U45" s="44">
        <v>96</v>
      </c>
      <c r="V45" s="30">
        <v>97</v>
      </c>
      <c r="W45" s="49"/>
      <c r="X45" s="28" t="s">
        <v>1</v>
      </c>
      <c r="Y45" t="s">
        <v>28</v>
      </c>
    </row>
    <row r="46" spans="1:25" x14ac:dyDescent="0.25">
      <c r="B46" s="20"/>
      <c r="C46" s="1"/>
      <c r="D46" s="1"/>
      <c r="E46" s="1"/>
      <c r="F46" s="37" t="s">
        <v>181</v>
      </c>
      <c r="G46" s="45" t="s">
        <v>195</v>
      </c>
      <c r="H46" s="1"/>
      <c r="I46" s="7"/>
      <c r="J46" s="7"/>
      <c r="K46" s="7"/>
      <c r="L46" s="5"/>
      <c r="M46" s="8"/>
      <c r="N46" s="1"/>
      <c r="O46" s="15"/>
      <c r="P46" s="42">
        <v>324</v>
      </c>
      <c r="Q46" s="37" t="s">
        <v>223</v>
      </c>
      <c r="R46" s="43">
        <v>172</v>
      </c>
      <c r="S46" s="43">
        <v>23</v>
      </c>
      <c r="T46" s="43">
        <v>222</v>
      </c>
      <c r="U46" s="44">
        <v>112</v>
      </c>
      <c r="V46" s="30">
        <v>114</v>
      </c>
      <c r="W46" s="49"/>
      <c r="X46" s="28" t="s">
        <v>219</v>
      </c>
    </row>
    <row r="47" spans="1:25" x14ac:dyDescent="0.25">
      <c r="B47" s="20"/>
      <c r="C47" s="1"/>
      <c r="D47" s="1"/>
      <c r="E47" s="1"/>
      <c r="F47" s="37"/>
      <c r="G47" s="1"/>
      <c r="H47" s="1"/>
      <c r="I47" s="7"/>
      <c r="J47" s="7"/>
      <c r="K47" s="7"/>
      <c r="L47" s="5"/>
      <c r="M47" s="8"/>
      <c r="N47" s="1"/>
      <c r="O47" s="15"/>
      <c r="P47" s="42">
        <v>324</v>
      </c>
      <c r="Q47" s="37" t="s">
        <v>223</v>
      </c>
      <c r="R47" s="43">
        <v>172</v>
      </c>
      <c r="S47" s="43">
        <v>23</v>
      </c>
      <c r="T47" s="43">
        <v>222</v>
      </c>
      <c r="U47" s="44">
        <v>112</v>
      </c>
      <c r="V47" s="30">
        <v>113</v>
      </c>
      <c r="W47" s="49"/>
      <c r="X47" s="28" t="s">
        <v>219</v>
      </c>
      <c r="Y47" t="s">
        <v>28</v>
      </c>
    </row>
    <row r="48" spans="1:25" x14ac:dyDescent="0.25">
      <c r="B48" s="20"/>
      <c r="C48" s="1"/>
      <c r="D48" s="1"/>
      <c r="E48" s="1" t="s">
        <v>36</v>
      </c>
      <c r="F48" s="1"/>
      <c r="G48" s="1">
        <v>130</v>
      </c>
      <c r="H48" s="1" t="s">
        <v>39</v>
      </c>
      <c r="I48" s="7">
        <v>172</v>
      </c>
      <c r="J48" s="7">
        <v>23</v>
      </c>
      <c r="K48" s="7">
        <v>221</v>
      </c>
      <c r="L48" s="5">
        <v>192</v>
      </c>
      <c r="M48" s="8">
        <v>194</v>
      </c>
      <c r="N48" s="1"/>
      <c r="O48" s="15" t="s">
        <v>9</v>
      </c>
      <c r="P48" s="20">
        <v>130</v>
      </c>
      <c r="Q48" s="1" t="s">
        <v>438</v>
      </c>
      <c r="R48" s="7">
        <v>172</v>
      </c>
      <c r="S48" s="7">
        <v>23</v>
      </c>
      <c r="T48" s="7">
        <v>221</v>
      </c>
      <c r="U48" s="5">
        <v>192</v>
      </c>
      <c r="V48" s="8">
        <v>194</v>
      </c>
      <c r="W48" s="49"/>
      <c r="X48" s="21" t="s">
        <v>9</v>
      </c>
    </row>
    <row r="49" spans="2:24" x14ac:dyDescent="0.25">
      <c r="B49" s="20"/>
      <c r="C49" s="1"/>
      <c r="D49" s="1"/>
      <c r="E49" s="1" t="s">
        <v>37</v>
      </c>
      <c r="F49" s="1"/>
      <c r="G49" s="1">
        <v>131</v>
      </c>
      <c r="H49" s="1" t="s">
        <v>40</v>
      </c>
      <c r="I49" s="7">
        <v>172</v>
      </c>
      <c r="J49" s="7">
        <v>23</v>
      </c>
      <c r="K49" s="7">
        <v>221</v>
      </c>
      <c r="L49" s="5">
        <v>196</v>
      </c>
      <c r="M49" s="8">
        <v>197</v>
      </c>
      <c r="N49" s="1"/>
      <c r="O49" s="15" t="s">
        <v>9</v>
      </c>
      <c r="P49" s="20">
        <v>131</v>
      </c>
      <c r="Q49" s="1" t="s">
        <v>439</v>
      </c>
      <c r="R49" s="7">
        <v>172</v>
      </c>
      <c r="S49" s="7">
        <v>23</v>
      </c>
      <c r="T49" s="7">
        <v>221</v>
      </c>
      <c r="U49" s="5">
        <v>196</v>
      </c>
      <c r="V49" s="8">
        <v>197</v>
      </c>
      <c r="W49" s="49"/>
      <c r="X49" s="21" t="s">
        <v>9</v>
      </c>
    </row>
    <row r="50" spans="2:24" x14ac:dyDescent="0.25">
      <c r="B50" s="20" t="s">
        <v>48</v>
      </c>
      <c r="C50" s="1" t="s">
        <v>42</v>
      </c>
      <c r="D50" s="1" t="s">
        <v>47</v>
      </c>
      <c r="E50" s="1" t="s">
        <v>35</v>
      </c>
      <c r="F50" s="1"/>
      <c r="G50" s="1">
        <v>2</v>
      </c>
      <c r="H50" s="1" t="s">
        <v>41</v>
      </c>
      <c r="I50" s="7">
        <v>172</v>
      </c>
      <c r="J50" s="7">
        <v>23</v>
      </c>
      <c r="K50" s="7">
        <v>224</v>
      </c>
      <c r="L50" s="5">
        <v>0</v>
      </c>
      <c r="M50" s="8">
        <v>106</v>
      </c>
      <c r="N50" s="1">
        <v>101</v>
      </c>
      <c r="O50" s="15" t="s">
        <v>6</v>
      </c>
      <c r="P50" s="20">
        <v>2</v>
      </c>
      <c r="Q50" s="1" t="s">
        <v>41</v>
      </c>
      <c r="R50" s="7">
        <v>172</v>
      </c>
      <c r="S50" s="7">
        <v>23</v>
      </c>
      <c r="T50" s="7">
        <v>224</v>
      </c>
      <c r="U50" s="5">
        <v>0</v>
      </c>
      <c r="V50" s="30">
        <v>4</v>
      </c>
      <c r="W50" s="50">
        <v>1</v>
      </c>
      <c r="X50" s="28" t="s">
        <v>185</v>
      </c>
    </row>
    <row r="51" spans="2:24" x14ac:dyDescent="0.25">
      <c r="B51" s="20" t="s">
        <v>48</v>
      </c>
      <c r="C51" s="1" t="s">
        <v>43</v>
      </c>
      <c r="D51" s="1" t="s">
        <v>430</v>
      </c>
      <c r="E51" s="1" t="s">
        <v>35</v>
      </c>
      <c r="F51" s="1"/>
      <c r="G51" s="1">
        <v>2</v>
      </c>
      <c r="H51" s="1" t="s">
        <v>41</v>
      </c>
      <c r="I51" s="7">
        <v>172</v>
      </c>
      <c r="J51" s="7">
        <v>23</v>
      </c>
      <c r="K51" s="7">
        <v>224</v>
      </c>
      <c r="L51" s="5">
        <v>0</v>
      </c>
      <c r="M51" s="8">
        <v>107</v>
      </c>
      <c r="N51" s="1">
        <v>101</v>
      </c>
      <c r="O51" s="15" t="s">
        <v>6</v>
      </c>
      <c r="P51" s="20">
        <v>2</v>
      </c>
      <c r="Q51" s="1" t="s">
        <v>41</v>
      </c>
      <c r="R51" s="7">
        <v>172</v>
      </c>
      <c r="S51" s="7">
        <v>23</v>
      </c>
      <c r="T51" s="7">
        <v>224</v>
      </c>
      <c r="U51" s="5">
        <v>0</v>
      </c>
      <c r="V51" s="30">
        <v>5</v>
      </c>
      <c r="W51" s="50">
        <v>1</v>
      </c>
      <c r="X51" s="28" t="s">
        <v>185</v>
      </c>
    </row>
    <row r="52" spans="2:24" x14ac:dyDescent="0.25">
      <c r="B52" s="20" t="s">
        <v>50</v>
      </c>
      <c r="C52" s="1" t="s">
        <v>44</v>
      </c>
      <c r="D52" s="1" t="s">
        <v>47</v>
      </c>
      <c r="E52" s="1" t="s">
        <v>35</v>
      </c>
      <c r="F52" s="1"/>
      <c r="G52" s="1">
        <v>2</v>
      </c>
      <c r="H52" s="1" t="s">
        <v>41</v>
      </c>
      <c r="I52" s="7">
        <v>172</v>
      </c>
      <c r="J52" s="7">
        <v>23</v>
      </c>
      <c r="K52" s="7">
        <v>224</v>
      </c>
      <c r="L52" s="5">
        <v>0</v>
      </c>
      <c r="M52" s="8">
        <v>108</v>
      </c>
      <c r="N52" s="1">
        <v>101</v>
      </c>
      <c r="O52" s="15" t="s">
        <v>6</v>
      </c>
      <c r="P52" s="20">
        <v>2</v>
      </c>
      <c r="Q52" s="1" t="s">
        <v>41</v>
      </c>
      <c r="R52" s="7">
        <v>172</v>
      </c>
      <c r="S52" s="7">
        <v>23</v>
      </c>
      <c r="T52" s="7">
        <v>224</v>
      </c>
      <c r="U52" s="5">
        <v>0</v>
      </c>
      <c r="V52" s="30">
        <v>6</v>
      </c>
      <c r="W52" s="50">
        <v>1</v>
      </c>
      <c r="X52" s="28" t="s">
        <v>185</v>
      </c>
    </row>
    <row r="53" spans="2:24" x14ac:dyDescent="0.25">
      <c r="B53" s="20" t="s">
        <v>50</v>
      </c>
      <c r="C53" s="1" t="s">
        <v>45</v>
      </c>
      <c r="D53" s="1" t="s">
        <v>47</v>
      </c>
      <c r="E53" s="1" t="s">
        <v>35</v>
      </c>
      <c r="F53" s="1"/>
      <c r="G53" s="1">
        <v>2</v>
      </c>
      <c r="H53" s="1" t="s">
        <v>41</v>
      </c>
      <c r="I53" s="7">
        <v>172</v>
      </c>
      <c r="J53" s="7">
        <v>23</v>
      </c>
      <c r="K53" s="7">
        <v>224</v>
      </c>
      <c r="L53" s="5">
        <v>0</v>
      </c>
      <c r="M53" s="8">
        <v>109</v>
      </c>
      <c r="N53" s="1">
        <v>101</v>
      </c>
      <c r="O53" s="15" t="s">
        <v>6</v>
      </c>
      <c r="P53" s="20">
        <v>2</v>
      </c>
      <c r="Q53" s="1" t="s">
        <v>41</v>
      </c>
      <c r="R53" s="7">
        <v>172</v>
      </c>
      <c r="S53" s="7">
        <v>23</v>
      </c>
      <c r="T53" s="7">
        <v>224</v>
      </c>
      <c r="U53" s="5">
        <v>0</v>
      </c>
      <c r="V53" s="30">
        <v>7</v>
      </c>
      <c r="W53" s="50">
        <v>1</v>
      </c>
      <c r="X53" s="28" t="s">
        <v>185</v>
      </c>
    </row>
    <row r="54" spans="2:24" x14ac:dyDescent="0.25">
      <c r="B54" s="20" t="s">
        <v>50</v>
      </c>
      <c r="C54" s="1" t="s">
        <v>46</v>
      </c>
      <c r="D54" s="1" t="s">
        <v>47</v>
      </c>
      <c r="E54" s="1" t="s">
        <v>35</v>
      </c>
      <c r="F54" s="1"/>
      <c r="G54" s="1">
        <v>2</v>
      </c>
      <c r="H54" s="1" t="s">
        <v>41</v>
      </c>
      <c r="I54" s="7">
        <v>172</v>
      </c>
      <c r="J54" s="7">
        <v>23</v>
      </c>
      <c r="K54" s="7">
        <v>224</v>
      </c>
      <c r="L54" s="5">
        <v>0</v>
      </c>
      <c r="M54" s="8">
        <v>110</v>
      </c>
      <c r="N54" s="1">
        <v>101</v>
      </c>
      <c r="O54" s="15" t="s">
        <v>6</v>
      </c>
      <c r="P54" s="20">
        <v>2</v>
      </c>
      <c r="Q54" s="1" t="s">
        <v>41</v>
      </c>
      <c r="R54" s="7">
        <v>172</v>
      </c>
      <c r="S54" s="7">
        <v>23</v>
      </c>
      <c r="T54" s="7">
        <v>224</v>
      </c>
      <c r="U54" s="5">
        <v>0</v>
      </c>
      <c r="V54" s="30">
        <v>8</v>
      </c>
      <c r="W54" s="50">
        <v>1</v>
      </c>
      <c r="X54" s="28" t="s">
        <v>185</v>
      </c>
    </row>
    <row r="55" spans="2:24" x14ac:dyDescent="0.25">
      <c r="B55" s="20" t="s">
        <v>50</v>
      </c>
      <c r="C55" s="1" t="s">
        <v>51</v>
      </c>
      <c r="D55" s="1" t="s">
        <v>429</v>
      </c>
      <c r="E55" s="1" t="s">
        <v>35</v>
      </c>
      <c r="F55" s="1"/>
      <c r="G55" s="1">
        <v>2</v>
      </c>
      <c r="H55" s="1" t="s">
        <v>41</v>
      </c>
      <c r="I55" s="7">
        <v>172</v>
      </c>
      <c r="J55" s="7">
        <v>23</v>
      </c>
      <c r="K55" s="7">
        <v>224</v>
      </c>
      <c r="L55" s="5">
        <v>0</v>
      </c>
      <c r="M55" s="8">
        <v>111</v>
      </c>
      <c r="N55" s="1">
        <v>101</v>
      </c>
      <c r="O55" s="15" t="s">
        <v>6</v>
      </c>
      <c r="P55" s="20">
        <v>2</v>
      </c>
      <c r="Q55" s="1" t="s">
        <v>41</v>
      </c>
      <c r="R55" s="7">
        <v>172</v>
      </c>
      <c r="S55" s="7">
        <v>23</v>
      </c>
      <c r="T55" s="7">
        <v>224</v>
      </c>
      <c r="U55" s="5">
        <v>0</v>
      </c>
      <c r="V55" s="30">
        <v>9</v>
      </c>
      <c r="W55" s="50">
        <v>1</v>
      </c>
      <c r="X55" s="28" t="s">
        <v>185</v>
      </c>
    </row>
    <row r="56" spans="2:24" x14ac:dyDescent="0.25">
      <c r="B56" s="20" t="s">
        <v>50</v>
      </c>
      <c r="C56" s="1" t="s">
        <v>52</v>
      </c>
      <c r="D56" s="1" t="s">
        <v>429</v>
      </c>
      <c r="E56" s="1" t="s">
        <v>35</v>
      </c>
      <c r="F56" s="1"/>
      <c r="G56" s="1">
        <v>2</v>
      </c>
      <c r="H56" s="1" t="s">
        <v>41</v>
      </c>
      <c r="I56" s="7">
        <v>172</v>
      </c>
      <c r="J56" s="7">
        <v>23</v>
      </c>
      <c r="K56" s="7">
        <v>224</v>
      </c>
      <c r="L56" s="5">
        <v>0</v>
      </c>
      <c r="M56" s="8">
        <v>112</v>
      </c>
      <c r="N56" s="1">
        <v>101</v>
      </c>
      <c r="O56" s="15" t="s">
        <v>6</v>
      </c>
      <c r="P56" s="20">
        <v>2</v>
      </c>
      <c r="Q56" s="1" t="s">
        <v>41</v>
      </c>
      <c r="R56" s="7">
        <v>172</v>
      </c>
      <c r="S56" s="7">
        <v>23</v>
      </c>
      <c r="T56" s="7">
        <v>224</v>
      </c>
      <c r="U56" s="5">
        <v>0</v>
      </c>
      <c r="V56" s="30">
        <v>10</v>
      </c>
      <c r="W56" s="50">
        <v>1</v>
      </c>
      <c r="X56" s="28" t="s">
        <v>185</v>
      </c>
    </row>
    <row r="57" spans="2:24" x14ac:dyDescent="0.25">
      <c r="B57" s="20" t="s">
        <v>50</v>
      </c>
      <c r="C57" s="1" t="s">
        <v>53</v>
      </c>
      <c r="D57" s="1" t="s">
        <v>429</v>
      </c>
      <c r="E57" s="1" t="s">
        <v>35</v>
      </c>
      <c r="F57" s="1"/>
      <c r="G57" s="1">
        <v>2</v>
      </c>
      <c r="H57" s="1" t="s">
        <v>41</v>
      </c>
      <c r="I57" s="7">
        <v>172</v>
      </c>
      <c r="J57" s="7">
        <v>23</v>
      </c>
      <c r="K57" s="7">
        <v>224</v>
      </c>
      <c r="L57" s="5">
        <v>0</v>
      </c>
      <c r="M57" s="8">
        <v>113</v>
      </c>
      <c r="N57" s="1">
        <v>101</v>
      </c>
      <c r="O57" s="15" t="s">
        <v>6</v>
      </c>
      <c r="P57" s="20">
        <v>2</v>
      </c>
      <c r="Q57" s="1" t="s">
        <v>41</v>
      </c>
      <c r="R57" s="7">
        <v>172</v>
      </c>
      <c r="S57" s="7">
        <v>23</v>
      </c>
      <c r="T57" s="7">
        <v>224</v>
      </c>
      <c r="U57" s="5">
        <v>0</v>
      </c>
      <c r="V57" s="30">
        <v>11</v>
      </c>
      <c r="W57" s="50">
        <v>1</v>
      </c>
      <c r="X57" s="28" t="s">
        <v>185</v>
      </c>
    </row>
    <row r="58" spans="2:24" x14ac:dyDescent="0.25">
      <c r="B58" s="20" t="s">
        <v>54</v>
      </c>
      <c r="C58" s="1" t="s">
        <v>56</v>
      </c>
      <c r="D58" s="1" t="s">
        <v>430</v>
      </c>
      <c r="E58" s="1" t="s">
        <v>35</v>
      </c>
      <c r="F58" s="1"/>
      <c r="G58" s="1">
        <v>2</v>
      </c>
      <c r="H58" s="1" t="s">
        <v>41</v>
      </c>
      <c r="I58" s="7">
        <v>172</v>
      </c>
      <c r="J58" s="7">
        <v>23</v>
      </c>
      <c r="K58" s="7">
        <v>224</v>
      </c>
      <c r="L58" s="5">
        <v>0</v>
      </c>
      <c r="M58" s="8">
        <v>114</v>
      </c>
      <c r="N58" s="1">
        <v>101</v>
      </c>
      <c r="O58" s="15" t="s">
        <v>6</v>
      </c>
      <c r="P58" s="20">
        <v>2</v>
      </c>
      <c r="Q58" s="1" t="s">
        <v>41</v>
      </c>
      <c r="R58" s="7">
        <v>172</v>
      </c>
      <c r="S58" s="7">
        <v>23</v>
      </c>
      <c r="T58" s="7">
        <v>224</v>
      </c>
      <c r="U58" s="5">
        <v>0</v>
      </c>
      <c r="V58" s="30">
        <v>12</v>
      </c>
      <c r="W58" s="50">
        <v>1</v>
      </c>
      <c r="X58" s="28" t="s">
        <v>185</v>
      </c>
    </row>
    <row r="59" spans="2:24" x14ac:dyDescent="0.25">
      <c r="B59" s="20" t="s">
        <v>55</v>
      </c>
      <c r="C59" s="1" t="s">
        <v>57</v>
      </c>
      <c r="D59" s="1" t="s">
        <v>47</v>
      </c>
      <c r="E59" s="1" t="s">
        <v>35</v>
      </c>
      <c r="F59" s="1"/>
      <c r="G59" s="1">
        <v>2</v>
      </c>
      <c r="H59" s="1" t="s">
        <v>41</v>
      </c>
      <c r="I59" s="7">
        <v>172</v>
      </c>
      <c r="J59" s="7">
        <v>23</v>
      </c>
      <c r="K59" s="7">
        <v>224</v>
      </c>
      <c r="L59" s="5">
        <v>0</v>
      </c>
      <c r="M59" s="8">
        <v>115</v>
      </c>
      <c r="N59" s="1">
        <v>101</v>
      </c>
      <c r="O59" s="15" t="s">
        <v>6</v>
      </c>
      <c r="P59" s="20">
        <v>2</v>
      </c>
      <c r="Q59" s="1" t="s">
        <v>41</v>
      </c>
      <c r="R59" s="7">
        <v>172</v>
      </c>
      <c r="S59" s="7">
        <v>23</v>
      </c>
      <c r="T59" s="7">
        <v>224</v>
      </c>
      <c r="U59" s="5">
        <v>0</v>
      </c>
      <c r="V59" s="30">
        <v>13</v>
      </c>
      <c r="W59" s="50">
        <v>1</v>
      </c>
      <c r="X59" s="28" t="s">
        <v>185</v>
      </c>
    </row>
    <row r="60" spans="2:24" x14ac:dyDescent="0.25">
      <c r="B60" s="20" t="s">
        <v>203</v>
      </c>
      <c r="C60" s="1" t="s">
        <v>58</v>
      </c>
      <c r="D60" s="1" t="s">
        <v>47</v>
      </c>
      <c r="E60" s="1" t="s">
        <v>35</v>
      </c>
      <c r="F60" s="1"/>
      <c r="G60" s="1">
        <v>2</v>
      </c>
      <c r="H60" s="1" t="s">
        <v>41</v>
      </c>
      <c r="I60" s="7">
        <v>172</v>
      </c>
      <c r="J60" s="7">
        <v>23</v>
      </c>
      <c r="K60" s="7">
        <v>224</v>
      </c>
      <c r="L60" s="5">
        <v>0</v>
      </c>
      <c r="M60" s="8">
        <v>116</v>
      </c>
      <c r="N60" s="1">
        <v>101</v>
      </c>
      <c r="O60" s="15" t="s">
        <v>6</v>
      </c>
      <c r="P60" s="20">
        <v>2</v>
      </c>
      <c r="Q60" s="1" t="s">
        <v>41</v>
      </c>
      <c r="R60" s="7">
        <v>172</v>
      </c>
      <c r="S60" s="7">
        <v>23</v>
      </c>
      <c r="T60" s="7">
        <v>224</v>
      </c>
      <c r="U60" s="5">
        <v>0</v>
      </c>
      <c r="V60" s="30">
        <v>14</v>
      </c>
      <c r="W60" s="50">
        <v>1</v>
      </c>
      <c r="X60" s="28" t="s">
        <v>185</v>
      </c>
    </row>
    <row r="61" spans="2:24" x14ac:dyDescent="0.25">
      <c r="B61" s="20" t="s">
        <v>203</v>
      </c>
      <c r="C61" s="1" t="s">
        <v>59</v>
      </c>
      <c r="D61" s="1" t="s">
        <v>429</v>
      </c>
      <c r="E61" s="1" t="s">
        <v>35</v>
      </c>
      <c r="F61" s="1"/>
      <c r="G61" s="1">
        <v>2</v>
      </c>
      <c r="H61" s="1" t="s">
        <v>41</v>
      </c>
      <c r="I61" s="7">
        <v>172</v>
      </c>
      <c r="J61" s="7">
        <v>23</v>
      </c>
      <c r="K61" s="7">
        <v>224</v>
      </c>
      <c r="L61" s="5">
        <v>0</v>
      </c>
      <c r="M61" s="8">
        <v>117</v>
      </c>
      <c r="N61" s="1">
        <v>101</v>
      </c>
      <c r="O61" s="15" t="s">
        <v>6</v>
      </c>
      <c r="P61" s="20">
        <v>2</v>
      </c>
      <c r="Q61" s="1" t="s">
        <v>41</v>
      </c>
      <c r="R61" s="7">
        <v>172</v>
      </c>
      <c r="S61" s="7">
        <v>23</v>
      </c>
      <c r="T61" s="7">
        <v>224</v>
      </c>
      <c r="U61" s="5">
        <v>0</v>
      </c>
      <c r="V61" s="30">
        <v>15</v>
      </c>
      <c r="W61" s="50">
        <v>1</v>
      </c>
      <c r="X61" s="28" t="s">
        <v>185</v>
      </c>
    </row>
    <row r="62" spans="2:24" ht="15.75" thickBot="1" x14ac:dyDescent="0.3">
      <c r="B62" s="22" t="s">
        <v>174</v>
      </c>
      <c r="C62" s="23" t="s">
        <v>175</v>
      </c>
      <c r="D62" s="23" t="s">
        <v>47</v>
      </c>
      <c r="E62" s="23" t="s">
        <v>35</v>
      </c>
      <c r="F62" s="23"/>
      <c r="G62" s="23">
        <v>2</v>
      </c>
      <c r="H62" s="23" t="s">
        <v>41</v>
      </c>
      <c r="I62" s="24">
        <v>172</v>
      </c>
      <c r="J62" s="24">
        <v>23</v>
      </c>
      <c r="K62" s="24">
        <v>224</v>
      </c>
      <c r="L62" s="25">
        <v>0</v>
      </c>
      <c r="M62" s="26">
        <v>134</v>
      </c>
      <c r="N62" s="23">
        <v>101</v>
      </c>
      <c r="O62" s="91" t="s">
        <v>6</v>
      </c>
      <c r="P62" s="22">
        <v>2</v>
      </c>
      <c r="Q62" s="23" t="s">
        <v>41</v>
      </c>
      <c r="R62" s="24">
        <v>172</v>
      </c>
      <c r="S62" s="24">
        <v>23</v>
      </c>
      <c r="T62" s="24">
        <v>224</v>
      </c>
      <c r="U62" s="25">
        <v>0</v>
      </c>
      <c r="V62" s="40">
        <v>16</v>
      </c>
      <c r="W62" s="53">
        <v>1</v>
      </c>
      <c r="X62" s="29" t="s">
        <v>185</v>
      </c>
    </row>
    <row r="63" spans="2:24" x14ac:dyDescent="0.25">
      <c r="B63" s="195" t="s">
        <v>139</v>
      </c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7"/>
    </row>
    <row r="64" spans="2:24" x14ac:dyDescent="0.25">
      <c r="B64" s="20" t="s">
        <v>48</v>
      </c>
      <c r="C64" s="1" t="s">
        <v>60</v>
      </c>
      <c r="D64" s="1" t="s">
        <v>20</v>
      </c>
      <c r="E64" s="1" t="s">
        <v>464</v>
      </c>
      <c r="F64" s="37"/>
      <c r="G64" s="1"/>
      <c r="H64" s="1"/>
      <c r="I64" s="7"/>
      <c r="J64" s="7"/>
      <c r="K64" s="7"/>
      <c r="L64" s="5"/>
      <c r="M64" s="8"/>
      <c r="N64" s="1"/>
      <c r="O64" s="15"/>
      <c r="P64" s="20"/>
      <c r="Q64" s="37"/>
      <c r="R64" s="43">
        <v>172</v>
      </c>
      <c r="S64" s="43">
        <v>23</v>
      </c>
      <c r="T64" s="43">
        <v>254</v>
      </c>
      <c r="U64" s="5"/>
      <c r="V64" s="30">
        <v>2</v>
      </c>
      <c r="W64" s="49"/>
      <c r="X64" s="113" t="s">
        <v>465</v>
      </c>
    </row>
    <row r="65" spans="1:25" x14ac:dyDescent="0.25">
      <c r="A65">
        <v>14</v>
      </c>
      <c r="B65" s="20"/>
      <c r="C65" s="1"/>
      <c r="D65" s="1"/>
      <c r="E65" s="1" t="s">
        <v>66</v>
      </c>
      <c r="F65" s="37" t="s">
        <v>177</v>
      </c>
      <c r="G65" s="1">
        <v>30</v>
      </c>
      <c r="H65" s="1" t="s">
        <v>62</v>
      </c>
      <c r="I65" s="7">
        <v>172</v>
      </c>
      <c r="J65" s="7">
        <v>23</v>
      </c>
      <c r="K65" s="7">
        <v>233</v>
      </c>
      <c r="L65" s="5">
        <v>0</v>
      </c>
      <c r="M65" s="8">
        <v>2</v>
      </c>
      <c r="N65" s="1"/>
      <c r="O65" s="15" t="s">
        <v>8</v>
      </c>
      <c r="P65" s="20">
        <v>30</v>
      </c>
      <c r="Q65" s="37" t="s">
        <v>444</v>
      </c>
      <c r="R65" s="7">
        <v>172</v>
      </c>
      <c r="S65" s="7">
        <v>23</v>
      </c>
      <c r="T65" s="7">
        <v>233</v>
      </c>
      <c r="U65" s="5">
        <v>0</v>
      </c>
      <c r="V65" s="30">
        <v>1</v>
      </c>
      <c r="W65" s="49"/>
      <c r="X65" s="21" t="s">
        <v>8</v>
      </c>
    </row>
    <row r="66" spans="1:25" x14ac:dyDescent="0.25">
      <c r="A66">
        <v>59</v>
      </c>
      <c r="B66" s="20"/>
      <c r="C66" s="1"/>
      <c r="D66" s="1"/>
      <c r="E66" s="1" t="s">
        <v>70</v>
      </c>
      <c r="F66" s="37" t="s">
        <v>178</v>
      </c>
      <c r="G66" s="1">
        <v>31</v>
      </c>
      <c r="H66" s="1" t="s">
        <v>62</v>
      </c>
      <c r="I66" s="7">
        <v>172</v>
      </c>
      <c r="J66" s="7">
        <v>23</v>
      </c>
      <c r="K66" s="7">
        <v>232</v>
      </c>
      <c r="L66" s="5">
        <v>0</v>
      </c>
      <c r="M66" s="8">
        <v>2</v>
      </c>
      <c r="N66" s="1"/>
      <c r="O66" s="15" t="s">
        <v>7</v>
      </c>
      <c r="P66" s="20">
        <v>31</v>
      </c>
      <c r="Q66" s="37" t="s">
        <v>445</v>
      </c>
      <c r="R66" s="7">
        <v>172</v>
      </c>
      <c r="S66" s="7">
        <v>23</v>
      </c>
      <c r="T66" s="7">
        <v>232</v>
      </c>
      <c r="U66" s="5">
        <v>0</v>
      </c>
      <c r="V66" s="30">
        <v>1</v>
      </c>
      <c r="W66" s="49"/>
      <c r="X66" s="21" t="s">
        <v>7</v>
      </c>
    </row>
    <row r="67" spans="1:25" x14ac:dyDescent="0.25">
      <c r="A67">
        <v>28</v>
      </c>
      <c r="B67" s="20"/>
      <c r="C67" s="1"/>
      <c r="D67" s="1"/>
      <c r="E67" s="1" t="s">
        <v>71</v>
      </c>
      <c r="F67" s="37" t="s">
        <v>202</v>
      </c>
      <c r="G67" s="1">
        <v>32</v>
      </c>
      <c r="H67" s="1" t="s">
        <v>62</v>
      </c>
      <c r="I67" s="7">
        <v>172</v>
      </c>
      <c r="J67" s="7">
        <v>23</v>
      </c>
      <c r="K67" s="7">
        <v>233</v>
      </c>
      <c r="L67" s="5">
        <v>64</v>
      </c>
      <c r="M67" s="8">
        <v>66</v>
      </c>
      <c r="N67" s="1"/>
      <c r="O67" s="15" t="s">
        <v>8</v>
      </c>
      <c r="P67" s="20">
        <v>32</v>
      </c>
      <c r="Q67" s="37" t="s">
        <v>446</v>
      </c>
      <c r="R67" s="7">
        <v>172</v>
      </c>
      <c r="S67" s="7">
        <v>23</v>
      </c>
      <c r="T67" s="7">
        <v>233</v>
      </c>
      <c r="U67" s="5">
        <v>64</v>
      </c>
      <c r="V67" s="30">
        <v>65</v>
      </c>
      <c r="W67" s="49"/>
      <c r="X67" s="21" t="s">
        <v>8</v>
      </c>
    </row>
    <row r="68" spans="1:25" x14ac:dyDescent="0.25">
      <c r="A68">
        <v>3</v>
      </c>
      <c r="B68" s="20"/>
      <c r="C68" s="1"/>
      <c r="D68" s="1"/>
      <c r="E68" s="1" t="s">
        <v>72</v>
      </c>
      <c r="F68" s="37" t="s">
        <v>208</v>
      </c>
      <c r="G68" s="1">
        <v>33</v>
      </c>
      <c r="H68" s="1" t="s">
        <v>62</v>
      </c>
      <c r="I68" s="7">
        <v>172</v>
      </c>
      <c r="J68" s="7">
        <v>23</v>
      </c>
      <c r="K68" s="7">
        <v>233</v>
      </c>
      <c r="L68" s="5">
        <v>128</v>
      </c>
      <c r="M68" s="8">
        <v>130</v>
      </c>
      <c r="N68" s="1"/>
      <c r="O68" s="15" t="s">
        <v>1</v>
      </c>
      <c r="P68" s="20">
        <v>33</v>
      </c>
      <c r="Q68" s="37" t="s">
        <v>447</v>
      </c>
      <c r="R68" s="7">
        <v>172</v>
      </c>
      <c r="S68" s="7">
        <v>23</v>
      </c>
      <c r="T68" s="7">
        <v>233</v>
      </c>
      <c r="U68" s="5">
        <v>128</v>
      </c>
      <c r="V68" s="30">
        <v>129</v>
      </c>
      <c r="W68" s="49"/>
      <c r="X68" s="21" t="s">
        <v>1</v>
      </c>
    </row>
    <row r="69" spans="1:25" x14ac:dyDescent="0.25">
      <c r="B69" s="20"/>
      <c r="C69" s="1"/>
      <c r="D69" s="1"/>
      <c r="E69" s="1" t="s">
        <v>67</v>
      </c>
      <c r="F69" s="46" t="s">
        <v>181</v>
      </c>
      <c r="G69" s="1">
        <v>34</v>
      </c>
      <c r="H69" s="1" t="s">
        <v>62</v>
      </c>
      <c r="I69" s="7">
        <v>172</v>
      </c>
      <c r="J69" s="7">
        <v>23</v>
      </c>
      <c r="K69" s="7">
        <v>233</v>
      </c>
      <c r="L69" s="5">
        <v>144</v>
      </c>
      <c r="M69" s="8">
        <v>146</v>
      </c>
      <c r="N69" s="1"/>
      <c r="O69" s="15" t="s">
        <v>1</v>
      </c>
      <c r="P69" s="20">
        <v>34</v>
      </c>
      <c r="Q69" s="37" t="s">
        <v>192</v>
      </c>
      <c r="R69" s="7">
        <v>172</v>
      </c>
      <c r="S69" s="7">
        <v>23</v>
      </c>
      <c r="T69" s="7">
        <v>233</v>
      </c>
      <c r="U69" s="5">
        <v>144</v>
      </c>
      <c r="V69" s="30">
        <v>147</v>
      </c>
      <c r="W69" s="49"/>
      <c r="X69" s="21" t="s">
        <v>1</v>
      </c>
    </row>
    <row r="70" spans="1:25" x14ac:dyDescent="0.25">
      <c r="B70" s="20"/>
      <c r="C70" s="1"/>
      <c r="D70" s="1"/>
      <c r="E70" s="1" t="s">
        <v>67</v>
      </c>
      <c r="F70" s="1"/>
      <c r="G70" s="1">
        <v>34</v>
      </c>
      <c r="H70" s="1" t="s">
        <v>62</v>
      </c>
      <c r="I70" s="7">
        <v>172</v>
      </c>
      <c r="J70" s="7">
        <v>23</v>
      </c>
      <c r="K70" s="7">
        <v>233</v>
      </c>
      <c r="L70" s="5">
        <v>144</v>
      </c>
      <c r="M70" s="8">
        <v>145</v>
      </c>
      <c r="N70" s="1"/>
      <c r="O70" s="15" t="s">
        <v>1</v>
      </c>
      <c r="P70" s="20">
        <v>34</v>
      </c>
      <c r="Q70" s="37" t="s">
        <v>192</v>
      </c>
      <c r="R70" s="7">
        <v>172</v>
      </c>
      <c r="S70" s="7">
        <v>23</v>
      </c>
      <c r="T70" s="7">
        <v>233</v>
      </c>
      <c r="U70" s="5">
        <v>144</v>
      </c>
      <c r="V70" s="8">
        <v>145</v>
      </c>
      <c r="W70" s="49"/>
      <c r="X70" s="21" t="s">
        <v>1</v>
      </c>
      <c r="Y70" t="s">
        <v>28</v>
      </c>
    </row>
    <row r="71" spans="1:25" x14ac:dyDescent="0.25">
      <c r="B71" s="31"/>
      <c r="C71" s="32"/>
      <c r="D71" s="32"/>
      <c r="E71" s="32"/>
      <c r="F71" s="32"/>
      <c r="G71" s="32"/>
      <c r="H71" s="32"/>
      <c r="I71" s="33"/>
      <c r="J71" s="33"/>
      <c r="K71" s="33"/>
      <c r="L71" s="33"/>
      <c r="M71" s="34"/>
      <c r="N71" s="32"/>
      <c r="O71" s="36"/>
      <c r="P71" s="31"/>
      <c r="Q71" s="32"/>
      <c r="R71" s="33">
        <v>172</v>
      </c>
      <c r="S71" s="33">
        <v>23</v>
      </c>
      <c r="T71" s="33">
        <v>233</v>
      </c>
      <c r="U71" s="33">
        <v>160</v>
      </c>
      <c r="V71" s="34"/>
      <c r="W71" s="34"/>
      <c r="X71" s="35" t="s">
        <v>5</v>
      </c>
    </row>
    <row r="72" spans="1:25" x14ac:dyDescent="0.25">
      <c r="B72" s="31"/>
      <c r="C72" s="32"/>
      <c r="D72" s="32"/>
      <c r="E72" s="32"/>
      <c r="F72" s="32"/>
      <c r="G72" s="32"/>
      <c r="H72" s="32"/>
      <c r="I72" s="33"/>
      <c r="J72" s="33"/>
      <c r="K72" s="33"/>
      <c r="L72" s="33"/>
      <c r="M72" s="34"/>
      <c r="N72" s="32"/>
      <c r="O72" s="36"/>
      <c r="P72" s="31"/>
      <c r="Q72" s="32"/>
      <c r="R72" s="33">
        <v>172</v>
      </c>
      <c r="S72" s="33">
        <v>23</v>
      </c>
      <c r="T72" s="33">
        <v>233</v>
      </c>
      <c r="U72" s="33">
        <v>192</v>
      </c>
      <c r="V72" s="34"/>
      <c r="W72" s="34"/>
      <c r="X72" s="35" t="s">
        <v>8</v>
      </c>
    </row>
    <row r="73" spans="1:25" x14ac:dyDescent="0.25">
      <c r="A73">
        <v>40</v>
      </c>
      <c r="B73" s="20"/>
      <c r="C73" s="1"/>
      <c r="D73" s="1"/>
      <c r="E73" s="1" t="s">
        <v>68</v>
      </c>
      <c r="F73" s="37" t="s">
        <v>206</v>
      </c>
      <c r="G73" s="1">
        <v>40</v>
      </c>
      <c r="H73" s="1" t="s">
        <v>63</v>
      </c>
      <c r="I73" s="7">
        <v>172</v>
      </c>
      <c r="J73" s="7">
        <v>23</v>
      </c>
      <c r="K73" s="7">
        <v>234</v>
      </c>
      <c r="L73" s="5">
        <v>0</v>
      </c>
      <c r="M73" s="8">
        <v>2</v>
      </c>
      <c r="N73" s="1"/>
      <c r="O73" s="15" t="s">
        <v>7</v>
      </c>
      <c r="P73" s="20">
        <v>40</v>
      </c>
      <c r="Q73" s="37" t="s">
        <v>193</v>
      </c>
      <c r="R73" s="7">
        <v>172</v>
      </c>
      <c r="S73" s="7">
        <v>23</v>
      </c>
      <c r="T73" s="7">
        <v>234</v>
      </c>
      <c r="U73" s="5">
        <v>0</v>
      </c>
      <c r="V73" s="30">
        <v>1</v>
      </c>
      <c r="W73" s="49"/>
      <c r="X73" s="28" t="s">
        <v>185</v>
      </c>
    </row>
    <row r="74" spans="1:25" x14ac:dyDescent="0.25">
      <c r="B74" s="20"/>
      <c r="C74" s="1"/>
      <c r="D74" s="1"/>
      <c r="E74" s="1" t="s">
        <v>68</v>
      </c>
      <c r="F74" s="1"/>
      <c r="G74" s="1">
        <v>40</v>
      </c>
      <c r="H74" s="1" t="s">
        <v>63</v>
      </c>
      <c r="I74" s="7">
        <v>172</v>
      </c>
      <c r="J74" s="7">
        <v>23</v>
      </c>
      <c r="K74" s="7">
        <v>234</v>
      </c>
      <c r="L74" s="5">
        <v>0</v>
      </c>
      <c r="M74" s="8">
        <v>1</v>
      </c>
      <c r="N74" s="1"/>
      <c r="O74" s="15" t="s">
        <v>7</v>
      </c>
      <c r="P74" s="20"/>
      <c r="Q74" s="1"/>
      <c r="R74" s="7"/>
      <c r="S74" s="7"/>
      <c r="T74" s="7"/>
      <c r="U74" s="5"/>
      <c r="V74" s="8"/>
      <c r="W74" s="49"/>
      <c r="X74" s="21"/>
      <c r="Y74" t="s">
        <v>28</v>
      </c>
    </row>
    <row r="75" spans="1:25" x14ac:dyDescent="0.25">
      <c r="A75">
        <v>21</v>
      </c>
      <c r="B75" s="20"/>
      <c r="C75" s="1"/>
      <c r="D75" s="1"/>
      <c r="E75" s="1"/>
      <c r="F75" s="46" t="s">
        <v>181</v>
      </c>
      <c r="G75" s="45" t="s">
        <v>195</v>
      </c>
      <c r="H75" s="1"/>
      <c r="I75" s="7"/>
      <c r="J75" s="7"/>
      <c r="K75" s="7"/>
      <c r="L75" s="5"/>
      <c r="M75" s="8"/>
      <c r="N75" s="1"/>
      <c r="O75" s="15"/>
      <c r="P75" s="42">
        <v>140</v>
      </c>
      <c r="Q75" s="37" t="s">
        <v>194</v>
      </c>
      <c r="R75" s="43">
        <v>172</v>
      </c>
      <c r="S75" s="43">
        <v>23</v>
      </c>
      <c r="T75" s="43">
        <v>234</v>
      </c>
      <c r="U75" s="44">
        <v>128</v>
      </c>
      <c r="V75" s="30">
        <v>131</v>
      </c>
      <c r="W75" s="49"/>
      <c r="X75" s="28" t="s">
        <v>185</v>
      </c>
    </row>
    <row r="76" spans="1:25" x14ac:dyDescent="0.25">
      <c r="B76" s="20"/>
      <c r="C76" s="1"/>
      <c r="D76" s="1"/>
      <c r="E76" s="1"/>
      <c r="F76" s="1"/>
      <c r="G76" s="1"/>
      <c r="H76" s="1"/>
      <c r="I76" s="7"/>
      <c r="J76" s="7"/>
      <c r="K76" s="7"/>
      <c r="L76" s="5"/>
      <c r="M76" s="8"/>
      <c r="N76" s="1"/>
      <c r="O76" s="15"/>
      <c r="P76" s="42">
        <v>140</v>
      </c>
      <c r="Q76" s="37" t="s">
        <v>194</v>
      </c>
      <c r="R76" s="43">
        <v>172</v>
      </c>
      <c r="S76" s="43">
        <v>23</v>
      </c>
      <c r="T76" s="43">
        <v>234</v>
      </c>
      <c r="U76" s="44">
        <v>128</v>
      </c>
      <c r="V76" s="30">
        <v>129</v>
      </c>
      <c r="W76" s="49"/>
      <c r="X76" s="28" t="s">
        <v>185</v>
      </c>
      <c r="Y76" t="s">
        <v>28</v>
      </c>
    </row>
    <row r="77" spans="1:25" x14ac:dyDescent="0.25">
      <c r="A77">
        <v>5</v>
      </c>
      <c r="B77" s="20"/>
      <c r="C77" s="1"/>
      <c r="D77" s="1"/>
      <c r="E77" s="1" t="s">
        <v>69</v>
      </c>
      <c r="F77" s="37" t="s">
        <v>229</v>
      </c>
      <c r="G77" s="1">
        <v>41</v>
      </c>
      <c r="H77" s="1" t="s">
        <v>64</v>
      </c>
      <c r="I77" s="7">
        <v>172</v>
      </c>
      <c r="J77" s="7">
        <v>23</v>
      </c>
      <c r="K77" s="7">
        <v>235</v>
      </c>
      <c r="L77" s="5">
        <v>0</v>
      </c>
      <c r="M77" s="8">
        <v>2</v>
      </c>
      <c r="N77" s="1"/>
      <c r="O77" s="15" t="s">
        <v>8</v>
      </c>
      <c r="P77" s="20">
        <v>41</v>
      </c>
      <c r="Q77" s="37" t="s">
        <v>198</v>
      </c>
      <c r="R77" s="7">
        <v>172</v>
      </c>
      <c r="S77" s="7">
        <v>23</v>
      </c>
      <c r="T77" s="7">
        <v>235</v>
      </c>
      <c r="U77" s="5">
        <v>0</v>
      </c>
      <c r="V77" s="30">
        <v>1</v>
      </c>
      <c r="W77" s="49"/>
      <c r="X77" s="28" t="s">
        <v>5</v>
      </c>
    </row>
    <row r="78" spans="1:25" x14ac:dyDescent="0.25">
      <c r="B78" s="20"/>
      <c r="C78" s="1"/>
      <c r="D78" s="1"/>
      <c r="E78" s="1" t="s">
        <v>69</v>
      </c>
      <c r="F78" s="1" t="s">
        <v>28</v>
      </c>
      <c r="G78" s="1">
        <v>41</v>
      </c>
      <c r="H78" s="1" t="s">
        <v>64</v>
      </c>
      <c r="I78" s="7">
        <v>172</v>
      </c>
      <c r="J78" s="7">
        <v>23</v>
      </c>
      <c r="K78" s="7">
        <v>235</v>
      </c>
      <c r="L78" s="5">
        <v>0</v>
      </c>
      <c r="M78" s="8">
        <v>1</v>
      </c>
      <c r="N78" s="1"/>
      <c r="O78" s="15" t="s">
        <v>8</v>
      </c>
      <c r="P78" s="20"/>
      <c r="Q78" s="1"/>
      <c r="R78" s="7"/>
      <c r="S78" s="7"/>
      <c r="T78" s="7"/>
      <c r="U78" s="5"/>
      <c r="V78" s="8"/>
      <c r="W78" s="49"/>
      <c r="X78" s="21"/>
      <c r="Y78" t="s">
        <v>28</v>
      </c>
    </row>
    <row r="79" spans="1:25" x14ac:dyDescent="0.25">
      <c r="A79">
        <v>15</v>
      </c>
      <c r="B79" s="20"/>
      <c r="C79" s="1"/>
      <c r="D79" s="1"/>
      <c r="E79" s="1"/>
      <c r="F79" s="46" t="s">
        <v>181</v>
      </c>
      <c r="G79" s="45" t="s">
        <v>195</v>
      </c>
      <c r="H79" s="1"/>
      <c r="I79" s="7"/>
      <c r="J79" s="7"/>
      <c r="K79" s="7"/>
      <c r="L79" s="5"/>
      <c r="M79" s="8"/>
      <c r="N79" s="1"/>
      <c r="O79" s="15"/>
      <c r="P79" s="42">
        <v>141</v>
      </c>
      <c r="Q79" s="37" t="s">
        <v>199</v>
      </c>
      <c r="R79" s="43">
        <v>172</v>
      </c>
      <c r="S79" s="43">
        <v>23</v>
      </c>
      <c r="T79" s="43">
        <v>235</v>
      </c>
      <c r="U79" s="44">
        <v>32</v>
      </c>
      <c r="V79" s="30">
        <v>35</v>
      </c>
      <c r="W79" s="49"/>
      <c r="X79" s="28" t="s">
        <v>5</v>
      </c>
    </row>
    <row r="80" spans="1:25" x14ac:dyDescent="0.25">
      <c r="B80" s="20"/>
      <c r="C80" s="1"/>
      <c r="D80" s="1"/>
      <c r="E80" s="1"/>
      <c r="F80" s="1"/>
      <c r="G80" s="1"/>
      <c r="H80" s="1"/>
      <c r="I80" s="7"/>
      <c r="J80" s="7"/>
      <c r="K80" s="7"/>
      <c r="L80" s="5"/>
      <c r="M80" s="8"/>
      <c r="N80" s="1"/>
      <c r="O80" s="15"/>
      <c r="P80" s="42">
        <v>141</v>
      </c>
      <c r="Q80" s="37" t="s">
        <v>199</v>
      </c>
      <c r="R80" s="43">
        <v>172</v>
      </c>
      <c r="S80" s="43">
        <v>23</v>
      </c>
      <c r="T80" s="43">
        <v>235</v>
      </c>
      <c r="U80" s="44">
        <v>32</v>
      </c>
      <c r="V80" s="30">
        <v>33</v>
      </c>
      <c r="W80" s="49"/>
      <c r="X80" s="28" t="s">
        <v>5</v>
      </c>
      <c r="Y80" t="s">
        <v>28</v>
      </c>
    </row>
    <row r="81" spans="1:25" x14ac:dyDescent="0.25">
      <c r="B81" s="20"/>
      <c r="C81" s="1"/>
      <c r="D81" s="1"/>
      <c r="E81" s="1"/>
      <c r="F81" s="37" t="s">
        <v>213</v>
      </c>
      <c r="G81" s="1"/>
      <c r="H81" s="1"/>
      <c r="I81" s="7"/>
      <c r="J81" s="7"/>
      <c r="K81" s="7"/>
      <c r="L81" s="5"/>
      <c r="M81" s="8"/>
      <c r="N81" s="1"/>
      <c r="O81" s="15"/>
      <c r="P81" s="42">
        <v>121</v>
      </c>
      <c r="Q81" s="37" t="s">
        <v>212</v>
      </c>
      <c r="R81" s="43">
        <v>172</v>
      </c>
      <c r="S81" s="43">
        <v>23</v>
      </c>
      <c r="T81" s="43">
        <v>229</v>
      </c>
      <c r="U81" s="44">
        <v>32</v>
      </c>
      <c r="V81" s="30">
        <v>35</v>
      </c>
      <c r="W81" s="49"/>
      <c r="X81" s="28" t="s">
        <v>5</v>
      </c>
    </row>
    <row r="82" spans="1:25" x14ac:dyDescent="0.25">
      <c r="B82" s="20"/>
      <c r="C82" s="1"/>
      <c r="D82" s="1"/>
      <c r="E82" s="1"/>
      <c r="F82" s="1"/>
      <c r="G82" s="1"/>
      <c r="H82" s="1"/>
      <c r="I82" s="7"/>
      <c r="J82" s="7"/>
      <c r="K82" s="7"/>
      <c r="L82" s="5"/>
      <c r="M82" s="8"/>
      <c r="N82" s="1"/>
      <c r="O82" s="15"/>
      <c r="P82" s="42">
        <v>121</v>
      </c>
      <c r="Q82" s="37" t="s">
        <v>212</v>
      </c>
      <c r="R82" s="43">
        <v>172</v>
      </c>
      <c r="S82" s="43">
        <v>23</v>
      </c>
      <c r="T82" s="43">
        <v>229</v>
      </c>
      <c r="U82" s="44">
        <v>32</v>
      </c>
      <c r="V82" s="30">
        <v>33</v>
      </c>
      <c r="W82" s="49"/>
      <c r="X82" s="28" t="s">
        <v>5</v>
      </c>
      <c r="Y82" t="s">
        <v>28</v>
      </c>
    </row>
    <row r="83" spans="1:25" x14ac:dyDescent="0.25">
      <c r="A83">
        <v>11</v>
      </c>
      <c r="B83" s="20"/>
      <c r="C83" s="1"/>
      <c r="D83" s="1"/>
      <c r="E83" s="1" t="s">
        <v>73</v>
      </c>
      <c r="F83" s="37" t="s">
        <v>207</v>
      </c>
      <c r="G83" s="1">
        <v>42</v>
      </c>
      <c r="H83" s="1" t="s">
        <v>65</v>
      </c>
      <c r="I83" s="7">
        <v>172</v>
      </c>
      <c r="J83" s="7">
        <v>23</v>
      </c>
      <c r="K83" s="7">
        <v>235</v>
      </c>
      <c r="L83" s="5">
        <v>64</v>
      </c>
      <c r="M83" s="8">
        <v>66</v>
      </c>
      <c r="N83" s="1"/>
      <c r="O83" s="15" t="s">
        <v>8</v>
      </c>
      <c r="P83" s="20">
        <v>42</v>
      </c>
      <c r="Q83" s="37" t="s">
        <v>201</v>
      </c>
      <c r="R83" s="7">
        <v>172</v>
      </c>
      <c r="S83" s="7">
        <v>23</v>
      </c>
      <c r="T83" s="7">
        <v>235</v>
      </c>
      <c r="U83" s="5">
        <v>64</v>
      </c>
      <c r="V83" s="30">
        <v>65</v>
      </c>
      <c r="W83" s="49"/>
      <c r="X83" s="21" t="s">
        <v>8</v>
      </c>
    </row>
    <row r="84" spans="1:25" x14ac:dyDescent="0.25">
      <c r="A84">
        <v>9</v>
      </c>
      <c r="B84" s="20"/>
      <c r="C84" s="1"/>
      <c r="D84" s="1"/>
      <c r="E84" s="1" t="s">
        <v>216</v>
      </c>
      <c r="F84" s="37" t="s">
        <v>215</v>
      </c>
      <c r="G84" s="1">
        <v>43</v>
      </c>
      <c r="H84" s="1"/>
      <c r="I84" s="7">
        <v>172</v>
      </c>
      <c r="J84" s="7">
        <v>23</v>
      </c>
      <c r="K84" s="7">
        <v>235</v>
      </c>
      <c r="L84" s="5">
        <v>128</v>
      </c>
      <c r="M84" s="8"/>
      <c r="N84" s="1"/>
      <c r="O84" s="15" t="s">
        <v>5</v>
      </c>
      <c r="P84" s="20">
        <v>43</v>
      </c>
      <c r="Q84" s="37" t="s">
        <v>215</v>
      </c>
      <c r="R84" s="7">
        <v>172</v>
      </c>
      <c r="S84" s="7">
        <v>23</v>
      </c>
      <c r="T84" s="7">
        <v>235</v>
      </c>
      <c r="U84" s="5">
        <v>128</v>
      </c>
      <c r="V84" s="8">
        <v>131</v>
      </c>
      <c r="W84" s="1"/>
      <c r="X84" s="21" t="s">
        <v>5</v>
      </c>
    </row>
    <row r="85" spans="1:25" x14ac:dyDescent="0.25">
      <c r="B85" s="20"/>
      <c r="C85" s="1"/>
      <c r="D85" s="1"/>
      <c r="E85" s="1"/>
      <c r="F85" s="37"/>
      <c r="G85" s="1"/>
      <c r="H85" s="1"/>
      <c r="I85" s="7"/>
      <c r="J85" s="7"/>
      <c r="K85" s="7"/>
      <c r="L85" s="5"/>
      <c r="M85" s="8"/>
      <c r="N85" s="1"/>
      <c r="O85" s="15"/>
      <c r="P85" s="20">
        <v>43</v>
      </c>
      <c r="Q85" s="37" t="s">
        <v>215</v>
      </c>
      <c r="R85" s="7">
        <v>172</v>
      </c>
      <c r="S85" s="7">
        <v>23</v>
      </c>
      <c r="T85" s="7">
        <v>235</v>
      </c>
      <c r="U85" s="5">
        <v>128</v>
      </c>
      <c r="V85" s="8">
        <v>129</v>
      </c>
      <c r="W85" s="1"/>
      <c r="X85" s="21" t="s">
        <v>5</v>
      </c>
      <c r="Y85" t="s">
        <v>28</v>
      </c>
    </row>
    <row r="86" spans="1:25" x14ac:dyDescent="0.25">
      <c r="B86" s="20"/>
      <c r="C86" s="1"/>
      <c r="D86" s="1"/>
      <c r="E86" s="1"/>
      <c r="F86" s="37" t="s">
        <v>206</v>
      </c>
      <c r="G86" s="45" t="s">
        <v>195</v>
      </c>
      <c r="H86" s="1"/>
      <c r="I86" s="7"/>
      <c r="J86" s="7"/>
      <c r="K86" s="7"/>
      <c r="L86" s="5"/>
      <c r="M86" s="8"/>
      <c r="N86" s="1"/>
      <c r="O86" s="15"/>
      <c r="P86" s="42">
        <v>306</v>
      </c>
      <c r="Q86" s="37" t="s">
        <v>217</v>
      </c>
      <c r="R86" s="43">
        <v>172</v>
      </c>
      <c r="S86" s="43">
        <v>23</v>
      </c>
      <c r="T86" s="43">
        <v>222</v>
      </c>
      <c r="U86" s="44">
        <v>72</v>
      </c>
      <c r="V86" s="30">
        <v>73</v>
      </c>
      <c r="W86" s="49"/>
      <c r="X86" s="28" t="s">
        <v>219</v>
      </c>
    </row>
    <row r="87" spans="1:25" x14ac:dyDescent="0.25">
      <c r="B87" s="20"/>
      <c r="C87" s="1"/>
      <c r="D87" s="1"/>
      <c r="E87" s="1"/>
      <c r="F87" s="37" t="s">
        <v>206</v>
      </c>
      <c r="G87" s="45" t="s">
        <v>195</v>
      </c>
      <c r="H87" s="1"/>
      <c r="I87" s="7"/>
      <c r="J87" s="7"/>
      <c r="K87" s="7"/>
      <c r="L87" s="5"/>
      <c r="M87" s="8"/>
      <c r="N87" s="1"/>
      <c r="O87" s="15"/>
      <c r="P87" s="42">
        <v>304</v>
      </c>
      <c r="Q87" s="37" t="s">
        <v>218</v>
      </c>
      <c r="R87" s="43">
        <v>172</v>
      </c>
      <c r="S87" s="43">
        <v>23</v>
      </c>
      <c r="T87" s="43">
        <v>222</v>
      </c>
      <c r="U87" s="44">
        <v>80</v>
      </c>
      <c r="V87" s="30">
        <v>81</v>
      </c>
      <c r="W87" s="49"/>
      <c r="X87" s="28" t="s">
        <v>219</v>
      </c>
    </row>
    <row r="88" spans="1:25" x14ac:dyDescent="0.25">
      <c r="A88">
        <v>10</v>
      </c>
      <c r="B88" s="20"/>
      <c r="C88" s="1"/>
      <c r="D88" s="1"/>
      <c r="E88" s="1" t="s">
        <v>74</v>
      </c>
      <c r="F88" s="176" t="s">
        <v>472</v>
      </c>
      <c r="G88" s="1">
        <v>3</v>
      </c>
      <c r="H88" s="1" t="s">
        <v>75</v>
      </c>
      <c r="I88" s="7">
        <v>172</v>
      </c>
      <c r="J88" s="7">
        <v>23</v>
      </c>
      <c r="K88" s="7">
        <v>230</v>
      </c>
      <c r="L88" s="5">
        <v>0</v>
      </c>
      <c r="M88" s="8">
        <v>2</v>
      </c>
      <c r="N88" s="1"/>
      <c r="O88" s="15" t="s">
        <v>6</v>
      </c>
      <c r="P88" s="20">
        <v>3</v>
      </c>
      <c r="Q88" s="37" t="s">
        <v>190</v>
      </c>
      <c r="R88" s="7">
        <v>172</v>
      </c>
      <c r="S88" s="7">
        <v>23</v>
      </c>
      <c r="T88" s="7">
        <v>230</v>
      </c>
      <c r="U88" s="5">
        <v>0</v>
      </c>
      <c r="V88" s="8">
        <v>1</v>
      </c>
      <c r="W88" s="49"/>
      <c r="X88" s="28" t="s">
        <v>185</v>
      </c>
    </row>
    <row r="89" spans="1:25" x14ac:dyDescent="0.25">
      <c r="B89" s="20"/>
      <c r="C89" s="1"/>
      <c r="D89" s="1"/>
      <c r="E89" s="1" t="s">
        <v>74</v>
      </c>
      <c r="F89" s="1"/>
      <c r="G89" s="1">
        <v>3</v>
      </c>
      <c r="H89" s="1" t="s">
        <v>75</v>
      </c>
      <c r="I89" s="7">
        <v>172</v>
      </c>
      <c r="J89" s="7">
        <v>23</v>
      </c>
      <c r="K89" s="7">
        <v>230</v>
      </c>
      <c r="L89" s="5">
        <v>0</v>
      </c>
      <c r="M89" s="8">
        <v>1</v>
      </c>
      <c r="N89" s="1"/>
      <c r="O89" s="15" t="s">
        <v>6</v>
      </c>
      <c r="P89" s="20"/>
      <c r="Q89" s="1"/>
      <c r="R89" s="7"/>
      <c r="S89" s="7"/>
      <c r="T89" s="7"/>
      <c r="U89" s="5"/>
      <c r="V89" s="8"/>
      <c r="W89" s="49"/>
      <c r="X89" s="21"/>
    </row>
    <row r="90" spans="1:25" x14ac:dyDescent="0.25">
      <c r="B90" s="31"/>
      <c r="C90" s="32"/>
      <c r="D90" s="32"/>
      <c r="E90" s="32"/>
      <c r="F90" s="32"/>
      <c r="G90" s="32"/>
      <c r="H90" s="32"/>
      <c r="I90" s="33"/>
      <c r="J90" s="33"/>
      <c r="K90" s="33"/>
      <c r="L90" s="33"/>
      <c r="M90" s="34"/>
      <c r="N90" s="32"/>
      <c r="O90" s="36"/>
      <c r="P90" s="31"/>
      <c r="Q90" s="32"/>
      <c r="R90" s="33">
        <v>172</v>
      </c>
      <c r="S90" s="33">
        <v>23</v>
      </c>
      <c r="T90" s="33">
        <v>230</v>
      </c>
      <c r="U90" s="33">
        <v>128</v>
      </c>
      <c r="V90" s="34"/>
      <c r="W90" s="34"/>
      <c r="X90" s="35" t="s">
        <v>185</v>
      </c>
    </row>
    <row r="91" spans="1:25" x14ac:dyDescent="0.25">
      <c r="A91">
        <v>22</v>
      </c>
      <c r="B91" s="20"/>
      <c r="C91" s="1"/>
      <c r="D91" s="1"/>
      <c r="E91" s="1"/>
      <c r="F91" s="46" t="s">
        <v>181</v>
      </c>
      <c r="G91" s="45" t="s">
        <v>195</v>
      </c>
      <c r="H91" s="1"/>
      <c r="I91" s="7"/>
      <c r="J91" s="7"/>
      <c r="K91" s="7"/>
      <c r="L91" s="5"/>
      <c r="M91" s="8"/>
      <c r="N91" s="1"/>
      <c r="O91" s="15"/>
      <c r="P91" s="42">
        <v>103</v>
      </c>
      <c r="Q91" s="37" t="s">
        <v>191</v>
      </c>
      <c r="R91" s="43">
        <v>172</v>
      </c>
      <c r="S91" s="43">
        <v>23</v>
      </c>
      <c r="T91" s="43">
        <v>231</v>
      </c>
      <c r="U91" s="44">
        <v>0</v>
      </c>
      <c r="V91" s="30">
        <v>3</v>
      </c>
      <c r="W91" s="49"/>
      <c r="X91" s="28" t="s">
        <v>8</v>
      </c>
    </row>
    <row r="92" spans="1:25" x14ac:dyDescent="0.25">
      <c r="B92" s="20"/>
      <c r="C92" s="1"/>
      <c r="D92" s="1"/>
      <c r="E92" s="1"/>
      <c r="F92" s="1"/>
      <c r="G92" s="1"/>
      <c r="H92" s="1"/>
      <c r="I92" s="7"/>
      <c r="J92" s="7"/>
      <c r="K92" s="7"/>
      <c r="L92" s="5"/>
      <c r="M92" s="8"/>
      <c r="N92" s="1"/>
      <c r="O92" s="15"/>
      <c r="P92" s="42">
        <v>103</v>
      </c>
      <c r="Q92" s="37" t="s">
        <v>191</v>
      </c>
      <c r="R92" s="43">
        <v>172</v>
      </c>
      <c r="S92" s="43">
        <v>23</v>
      </c>
      <c r="T92" s="43">
        <v>231</v>
      </c>
      <c r="U92" s="44">
        <v>0</v>
      </c>
      <c r="V92" s="30">
        <v>1</v>
      </c>
      <c r="W92" s="49"/>
      <c r="X92" s="28" t="s">
        <v>8</v>
      </c>
      <c r="Y92" t="s">
        <v>28</v>
      </c>
    </row>
    <row r="93" spans="1:25" x14ac:dyDescent="0.25">
      <c r="B93" s="31"/>
      <c r="C93" s="32"/>
      <c r="D93" s="32"/>
      <c r="E93" s="32"/>
      <c r="F93" s="32"/>
      <c r="G93" s="32"/>
      <c r="H93" s="32"/>
      <c r="I93" s="33"/>
      <c r="J93" s="33"/>
      <c r="K93" s="33"/>
      <c r="L93" s="33"/>
      <c r="M93" s="34"/>
      <c r="N93" s="32"/>
      <c r="O93" s="36"/>
      <c r="P93" s="31"/>
      <c r="Q93" s="32"/>
      <c r="R93" s="33">
        <v>172</v>
      </c>
      <c r="S93" s="33">
        <v>23</v>
      </c>
      <c r="T93" s="33">
        <v>231</v>
      </c>
      <c r="U93" s="33">
        <v>64</v>
      </c>
      <c r="V93" s="34"/>
      <c r="W93" s="34"/>
      <c r="X93" s="35" t="s">
        <v>8</v>
      </c>
    </row>
    <row r="94" spans="1:25" x14ac:dyDescent="0.25">
      <c r="B94" s="31"/>
      <c r="C94" s="32"/>
      <c r="D94" s="32"/>
      <c r="E94" s="32"/>
      <c r="F94" s="32"/>
      <c r="G94" s="32"/>
      <c r="H94" s="32"/>
      <c r="I94" s="33"/>
      <c r="J94" s="33"/>
      <c r="K94" s="33"/>
      <c r="L94" s="33"/>
      <c r="M94" s="34"/>
      <c r="N94" s="32"/>
      <c r="O94" s="36"/>
      <c r="P94" s="31"/>
      <c r="Q94" s="32"/>
      <c r="R94" s="33">
        <v>172</v>
      </c>
      <c r="S94" s="33">
        <v>23</v>
      </c>
      <c r="T94" s="33">
        <v>231</v>
      </c>
      <c r="U94" s="33">
        <v>128</v>
      </c>
      <c r="V94" s="34"/>
      <c r="W94" s="34"/>
      <c r="X94" s="35" t="s">
        <v>185</v>
      </c>
    </row>
    <row r="95" spans="1:25" x14ac:dyDescent="0.25">
      <c r="B95" s="20"/>
      <c r="C95" s="1"/>
      <c r="D95" s="1"/>
      <c r="E95" s="1"/>
      <c r="F95" s="37" t="s">
        <v>181</v>
      </c>
      <c r="G95" s="45" t="s">
        <v>195</v>
      </c>
      <c r="H95" s="1"/>
      <c r="I95" s="7"/>
      <c r="J95" s="7"/>
      <c r="K95" s="7"/>
      <c r="L95" s="5"/>
      <c r="M95" s="8"/>
      <c r="N95" s="1"/>
      <c r="O95" s="15"/>
      <c r="P95" s="42">
        <v>326</v>
      </c>
      <c r="Q95" s="37" t="s">
        <v>222</v>
      </c>
      <c r="R95" s="43">
        <v>172</v>
      </c>
      <c r="S95" s="43">
        <v>23</v>
      </c>
      <c r="T95" s="43">
        <v>222</v>
      </c>
      <c r="U95" s="44">
        <v>96</v>
      </c>
      <c r="V95" s="30">
        <v>99</v>
      </c>
      <c r="W95" s="49"/>
      <c r="X95" s="28" t="s">
        <v>1</v>
      </c>
    </row>
    <row r="96" spans="1:25" x14ac:dyDescent="0.25">
      <c r="B96" s="20"/>
      <c r="C96" s="1"/>
      <c r="D96" s="1"/>
      <c r="E96" s="1"/>
      <c r="F96" s="37"/>
      <c r="G96" s="1"/>
      <c r="H96" s="1"/>
      <c r="I96" s="7"/>
      <c r="J96" s="7"/>
      <c r="K96" s="7"/>
      <c r="L96" s="5"/>
      <c r="M96" s="8"/>
      <c r="N96" s="1"/>
      <c r="O96" s="15"/>
      <c r="P96" s="42">
        <v>326</v>
      </c>
      <c r="Q96" s="37" t="s">
        <v>222</v>
      </c>
      <c r="R96" s="43">
        <v>172</v>
      </c>
      <c r="S96" s="43">
        <v>23</v>
      </c>
      <c r="T96" s="43">
        <v>222</v>
      </c>
      <c r="U96" s="44">
        <v>96</v>
      </c>
      <c r="V96" s="30">
        <v>97</v>
      </c>
      <c r="W96" s="49"/>
      <c r="X96" s="28" t="s">
        <v>1</v>
      </c>
      <c r="Y96" t="s">
        <v>28</v>
      </c>
    </row>
    <row r="97" spans="2:25" x14ac:dyDescent="0.25">
      <c r="B97" s="20"/>
      <c r="C97" s="1"/>
      <c r="D97" s="1"/>
      <c r="E97" s="1"/>
      <c r="F97" s="37" t="s">
        <v>181</v>
      </c>
      <c r="G97" s="45" t="s">
        <v>195</v>
      </c>
      <c r="H97" s="1"/>
      <c r="I97" s="7"/>
      <c r="J97" s="7"/>
      <c r="K97" s="7"/>
      <c r="L97" s="5"/>
      <c r="M97" s="8"/>
      <c r="N97" s="1"/>
      <c r="O97" s="15"/>
      <c r="P97" s="42">
        <v>324</v>
      </c>
      <c r="Q97" s="37" t="s">
        <v>223</v>
      </c>
      <c r="R97" s="43">
        <v>172</v>
      </c>
      <c r="S97" s="43">
        <v>23</v>
      </c>
      <c r="T97" s="43">
        <v>222</v>
      </c>
      <c r="U97" s="44">
        <v>112</v>
      </c>
      <c r="V97" s="30">
        <v>115</v>
      </c>
      <c r="W97" s="49"/>
      <c r="X97" s="28" t="s">
        <v>219</v>
      </c>
    </row>
    <row r="98" spans="2:25" x14ac:dyDescent="0.25">
      <c r="B98" s="20"/>
      <c r="C98" s="1"/>
      <c r="D98" s="1"/>
      <c r="E98" s="1"/>
      <c r="F98" s="37"/>
      <c r="G98" s="1"/>
      <c r="H98" s="1"/>
      <c r="I98" s="7"/>
      <c r="J98" s="7"/>
      <c r="K98" s="7"/>
      <c r="L98" s="5"/>
      <c r="M98" s="8"/>
      <c r="N98" s="1"/>
      <c r="O98" s="15"/>
      <c r="P98" s="42">
        <v>324</v>
      </c>
      <c r="Q98" s="37" t="s">
        <v>223</v>
      </c>
      <c r="R98" s="43">
        <v>172</v>
      </c>
      <c r="S98" s="43">
        <v>23</v>
      </c>
      <c r="T98" s="43">
        <v>222</v>
      </c>
      <c r="U98" s="44">
        <v>112</v>
      </c>
      <c r="V98" s="30">
        <v>113</v>
      </c>
      <c r="W98" s="49"/>
      <c r="X98" s="28" t="s">
        <v>219</v>
      </c>
      <c r="Y98" t="s">
        <v>28</v>
      </c>
    </row>
    <row r="99" spans="2:25" x14ac:dyDescent="0.25">
      <c r="B99" s="20"/>
      <c r="C99" s="1"/>
      <c r="D99" s="1"/>
      <c r="E99" s="1" t="s">
        <v>88</v>
      </c>
      <c r="F99" s="1"/>
      <c r="G99" s="1">
        <v>132</v>
      </c>
      <c r="H99" s="1" t="s">
        <v>40</v>
      </c>
      <c r="I99" s="7">
        <v>172</v>
      </c>
      <c r="J99" s="7">
        <v>23</v>
      </c>
      <c r="K99" s="7">
        <v>221</v>
      </c>
      <c r="L99" s="5">
        <v>200</v>
      </c>
      <c r="M99" s="8">
        <v>202</v>
      </c>
      <c r="N99" s="1"/>
      <c r="O99" s="15" t="s">
        <v>9</v>
      </c>
      <c r="P99" s="20">
        <v>132</v>
      </c>
      <c r="Q99" s="1" t="s">
        <v>439</v>
      </c>
      <c r="R99" s="7">
        <v>172</v>
      </c>
      <c r="S99" s="7">
        <v>23</v>
      </c>
      <c r="T99" s="7">
        <v>221</v>
      </c>
      <c r="U99" s="5">
        <v>200</v>
      </c>
      <c r="V99" s="8">
        <v>202</v>
      </c>
      <c r="W99" s="49"/>
      <c r="X99" s="21" t="s">
        <v>9</v>
      </c>
    </row>
    <row r="100" spans="2:25" x14ac:dyDescent="0.25">
      <c r="B100" s="20"/>
      <c r="C100" s="1"/>
      <c r="D100" s="1"/>
      <c r="E100" s="1" t="s">
        <v>90</v>
      </c>
      <c r="F100" s="1"/>
      <c r="G100" s="1">
        <v>133</v>
      </c>
      <c r="H100" s="1" t="s">
        <v>76</v>
      </c>
      <c r="I100" s="7">
        <v>172</v>
      </c>
      <c r="J100" s="7">
        <v>23</v>
      </c>
      <c r="K100" s="7">
        <v>221</v>
      </c>
      <c r="L100" s="5">
        <v>204</v>
      </c>
      <c r="M100" s="8">
        <v>205</v>
      </c>
      <c r="N100" s="1"/>
      <c r="O100" s="15" t="s">
        <v>9</v>
      </c>
      <c r="P100" s="20">
        <v>133</v>
      </c>
      <c r="Q100" s="1" t="s">
        <v>440</v>
      </c>
      <c r="R100" s="7">
        <v>172</v>
      </c>
      <c r="S100" s="7">
        <v>23</v>
      </c>
      <c r="T100" s="7">
        <v>221</v>
      </c>
      <c r="U100" s="5">
        <v>204</v>
      </c>
      <c r="V100" s="8">
        <v>205</v>
      </c>
      <c r="W100" s="49"/>
      <c r="X100" s="21" t="s">
        <v>9</v>
      </c>
    </row>
    <row r="101" spans="2:25" x14ac:dyDescent="0.25">
      <c r="B101" s="20" t="s">
        <v>48</v>
      </c>
      <c r="C101" s="1" t="s">
        <v>77</v>
      </c>
      <c r="D101" s="1" t="s">
        <v>47</v>
      </c>
      <c r="E101" s="1" t="s">
        <v>74</v>
      </c>
      <c r="F101" s="1"/>
      <c r="G101" s="1">
        <v>3</v>
      </c>
      <c r="H101" s="1" t="s">
        <v>41</v>
      </c>
      <c r="I101" s="7">
        <v>172</v>
      </c>
      <c r="J101" s="7">
        <v>23</v>
      </c>
      <c r="K101" s="7">
        <v>230</v>
      </c>
      <c r="L101" s="5">
        <v>0</v>
      </c>
      <c r="M101" s="8">
        <v>6</v>
      </c>
      <c r="N101" s="1">
        <v>1</v>
      </c>
      <c r="O101" s="15" t="s">
        <v>6</v>
      </c>
      <c r="P101" s="20">
        <v>3</v>
      </c>
      <c r="Q101" s="1" t="s">
        <v>41</v>
      </c>
      <c r="R101" s="7">
        <v>172</v>
      </c>
      <c r="S101" s="7">
        <v>23</v>
      </c>
      <c r="T101" s="7">
        <v>230</v>
      </c>
      <c r="U101" s="5">
        <v>0</v>
      </c>
      <c r="V101" s="30">
        <v>4</v>
      </c>
      <c r="W101" s="51">
        <v>1</v>
      </c>
      <c r="X101" s="28" t="s">
        <v>185</v>
      </c>
    </row>
    <row r="102" spans="2:25" x14ac:dyDescent="0.25">
      <c r="B102" s="20" t="s">
        <v>50</v>
      </c>
      <c r="C102" s="1" t="s">
        <v>78</v>
      </c>
      <c r="D102" s="1" t="s">
        <v>47</v>
      </c>
      <c r="E102" s="1" t="s">
        <v>74</v>
      </c>
      <c r="F102" s="1"/>
      <c r="G102" s="1">
        <v>3</v>
      </c>
      <c r="H102" s="1" t="s">
        <v>41</v>
      </c>
      <c r="I102" s="7">
        <v>172</v>
      </c>
      <c r="J102" s="7">
        <v>23</v>
      </c>
      <c r="K102" s="7">
        <v>230</v>
      </c>
      <c r="L102" s="5">
        <v>0</v>
      </c>
      <c r="M102" s="8">
        <v>7</v>
      </c>
      <c r="N102" s="1">
        <v>1</v>
      </c>
      <c r="O102" s="15" t="s">
        <v>6</v>
      </c>
      <c r="P102" s="20">
        <v>3</v>
      </c>
      <c r="Q102" s="1" t="s">
        <v>41</v>
      </c>
      <c r="R102" s="7">
        <v>172</v>
      </c>
      <c r="S102" s="7">
        <v>23</v>
      </c>
      <c r="T102" s="7">
        <v>230</v>
      </c>
      <c r="U102" s="5">
        <v>0</v>
      </c>
      <c r="V102" s="30">
        <v>5</v>
      </c>
      <c r="W102" s="51">
        <v>1</v>
      </c>
      <c r="X102" s="28" t="s">
        <v>185</v>
      </c>
    </row>
    <row r="103" spans="2:25" x14ac:dyDescent="0.25">
      <c r="B103" s="20" t="s">
        <v>50</v>
      </c>
      <c r="C103" s="1" t="s">
        <v>79</v>
      </c>
      <c r="D103" s="1" t="s">
        <v>429</v>
      </c>
      <c r="E103" s="1" t="s">
        <v>74</v>
      </c>
      <c r="F103" s="1"/>
      <c r="G103" s="1">
        <v>3</v>
      </c>
      <c r="H103" s="1" t="s">
        <v>41</v>
      </c>
      <c r="I103" s="7">
        <v>172</v>
      </c>
      <c r="J103" s="7">
        <v>23</v>
      </c>
      <c r="K103" s="7">
        <v>230</v>
      </c>
      <c r="L103" s="5">
        <v>0</v>
      </c>
      <c r="M103" s="8">
        <v>8</v>
      </c>
      <c r="N103" s="1">
        <v>1</v>
      </c>
      <c r="O103" s="15" t="s">
        <v>6</v>
      </c>
      <c r="P103" s="20">
        <v>3</v>
      </c>
      <c r="Q103" s="1" t="s">
        <v>41</v>
      </c>
      <c r="R103" s="7">
        <v>172</v>
      </c>
      <c r="S103" s="7">
        <v>23</v>
      </c>
      <c r="T103" s="7">
        <v>230</v>
      </c>
      <c r="U103" s="5">
        <v>0</v>
      </c>
      <c r="V103" s="30">
        <v>6</v>
      </c>
      <c r="W103" s="51">
        <v>1</v>
      </c>
      <c r="X103" s="28" t="s">
        <v>185</v>
      </c>
    </row>
    <row r="104" spans="2:25" x14ac:dyDescent="0.25">
      <c r="B104" s="20" t="s">
        <v>50</v>
      </c>
      <c r="C104" s="1" t="s">
        <v>80</v>
      </c>
      <c r="D104" s="1" t="s">
        <v>429</v>
      </c>
      <c r="E104" s="1" t="s">
        <v>74</v>
      </c>
      <c r="F104" s="1"/>
      <c r="G104" s="1">
        <v>3</v>
      </c>
      <c r="H104" s="1" t="s">
        <v>41</v>
      </c>
      <c r="I104" s="7">
        <v>172</v>
      </c>
      <c r="J104" s="7">
        <v>23</v>
      </c>
      <c r="K104" s="7">
        <v>230</v>
      </c>
      <c r="L104" s="5">
        <v>0</v>
      </c>
      <c r="M104" s="8">
        <v>9</v>
      </c>
      <c r="N104" s="1">
        <v>1</v>
      </c>
      <c r="O104" s="15" t="s">
        <v>6</v>
      </c>
      <c r="P104" s="20">
        <v>3</v>
      </c>
      <c r="Q104" s="1" t="s">
        <v>41</v>
      </c>
      <c r="R104" s="7">
        <v>172</v>
      </c>
      <c r="S104" s="7">
        <v>23</v>
      </c>
      <c r="T104" s="7">
        <v>230</v>
      </c>
      <c r="U104" s="5">
        <v>0</v>
      </c>
      <c r="V104" s="30">
        <v>7</v>
      </c>
      <c r="W104" s="51">
        <v>1</v>
      </c>
      <c r="X104" s="28" t="s">
        <v>185</v>
      </c>
    </row>
    <row r="105" spans="2:25" x14ac:dyDescent="0.25">
      <c r="B105" s="20" t="s">
        <v>50</v>
      </c>
      <c r="C105" s="1" t="s">
        <v>81</v>
      </c>
      <c r="D105" s="1" t="s">
        <v>429</v>
      </c>
      <c r="E105" s="1" t="s">
        <v>74</v>
      </c>
      <c r="F105" s="1"/>
      <c r="G105" s="1">
        <v>3</v>
      </c>
      <c r="H105" s="1" t="s">
        <v>41</v>
      </c>
      <c r="I105" s="7">
        <v>172</v>
      </c>
      <c r="J105" s="7">
        <v>23</v>
      </c>
      <c r="K105" s="7">
        <v>230</v>
      </c>
      <c r="L105" s="5">
        <v>0</v>
      </c>
      <c r="M105" s="8">
        <v>10</v>
      </c>
      <c r="N105" s="1">
        <v>1</v>
      </c>
      <c r="O105" s="15" t="s">
        <v>6</v>
      </c>
      <c r="P105" s="20">
        <v>3</v>
      </c>
      <c r="Q105" s="1" t="s">
        <v>41</v>
      </c>
      <c r="R105" s="7">
        <v>172</v>
      </c>
      <c r="S105" s="7">
        <v>23</v>
      </c>
      <c r="T105" s="7">
        <v>230</v>
      </c>
      <c r="U105" s="5">
        <v>0</v>
      </c>
      <c r="V105" s="30">
        <v>8</v>
      </c>
      <c r="W105" s="51">
        <v>1</v>
      </c>
      <c r="X105" s="28" t="s">
        <v>185</v>
      </c>
    </row>
    <row r="106" spans="2:25" x14ac:dyDescent="0.25">
      <c r="B106" s="20" t="s">
        <v>54</v>
      </c>
      <c r="C106" s="1" t="s">
        <v>82</v>
      </c>
      <c r="D106" s="1" t="s">
        <v>49</v>
      </c>
      <c r="E106" s="1" t="s">
        <v>74</v>
      </c>
      <c r="F106" s="1"/>
      <c r="G106" s="1">
        <v>3</v>
      </c>
      <c r="H106" s="1" t="s">
        <v>41</v>
      </c>
      <c r="I106" s="7">
        <v>172</v>
      </c>
      <c r="J106" s="7">
        <v>23</v>
      </c>
      <c r="K106" s="7">
        <v>230</v>
      </c>
      <c r="L106" s="5">
        <v>0</v>
      </c>
      <c r="M106" s="8">
        <v>11</v>
      </c>
      <c r="N106" s="1">
        <v>1</v>
      </c>
      <c r="O106" s="15" t="s">
        <v>6</v>
      </c>
      <c r="P106" s="20">
        <v>3</v>
      </c>
      <c r="Q106" s="1" t="s">
        <v>41</v>
      </c>
      <c r="R106" s="7">
        <v>172</v>
      </c>
      <c r="S106" s="7">
        <v>23</v>
      </c>
      <c r="T106" s="7">
        <v>230</v>
      </c>
      <c r="U106" s="5">
        <v>0</v>
      </c>
      <c r="V106" s="30">
        <v>9</v>
      </c>
      <c r="W106" s="51">
        <v>1</v>
      </c>
      <c r="X106" s="28" t="s">
        <v>185</v>
      </c>
    </row>
    <row r="107" spans="2:25" x14ac:dyDescent="0.25">
      <c r="B107" s="20" t="s">
        <v>203</v>
      </c>
      <c r="C107" s="1" t="s">
        <v>83</v>
      </c>
      <c r="D107" s="1" t="s">
        <v>47</v>
      </c>
      <c r="E107" s="1" t="s">
        <v>74</v>
      </c>
      <c r="F107" s="1"/>
      <c r="G107" s="1">
        <v>3</v>
      </c>
      <c r="H107" s="1" t="s">
        <v>41</v>
      </c>
      <c r="I107" s="7">
        <v>172</v>
      </c>
      <c r="J107" s="7">
        <v>23</v>
      </c>
      <c r="K107" s="7">
        <v>230</v>
      </c>
      <c r="L107" s="5">
        <v>0</v>
      </c>
      <c r="M107" s="8">
        <v>12</v>
      </c>
      <c r="N107" s="1">
        <v>1</v>
      </c>
      <c r="O107" s="15" t="s">
        <v>6</v>
      </c>
      <c r="P107" s="20">
        <v>3</v>
      </c>
      <c r="Q107" s="1" t="s">
        <v>41</v>
      </c>
      <c r="R107" s="7">
        <v>172</v>
      </c>
      <c r="S107" s="7">
        <v>23</v>
      </c>
      <c r="T107" s="7">
        <v>230</v>
      </c>
      <c r="U107" s="5">
        <v>0</v>
      </c>
      <c r="V107" s="30">
        <v>10</v>
      </c>
      <c r="W107" s="51">
        <v>1</v>
      </c>
      <c r="X107" s="28" t="s">
        <v>185</v>
      </c>
    </row>
    <row r="108" spans="2:25" x14ac:dyDescent="0.25">
      <c r="B108" s="20" t="s">
        <v>203</v>
      </c>
      <c r="C108" s="1" t="s">
        <v>84</v>
      </c>
      <c r="D108" s="1" t="s">
        <v>47</v>
      </c>
      <c r="E108" s="1" t="s">
        <v>74</v>
      </c>
      <c r="F108" s="1"/>
      <c r="G108" s="1">
        <v>3</v>
      </c>
      <c r="H108" s="1" t="s">
        <v>41</v>
      </c>
      <c r="I108" s="7">
        <v>172</v>
      </c>
      <c r="J108" s="7">
        <v>23</v>
      </c>
      <c r="K108" s="7">
        <v>230</v>
      </c>
      <c r="L108" s="5">
        <v>0</v>
      </c>
      <c r="M108" s="8">
        <v>13</v>
      </c>
      <c r="N108" s="1">
        <v>1</v>
      </c>
      <c r="O108" s="15" t="s">
        <v>6</v>
      </c>
      <c r="P108" s="20">
        <v>3</v>
      </c>
      <c r="Q108" s="1" t="s">
        <v>41</v>
      </c>
      <c r="R108" s="7">
        <v>172</v>
      </c>
      <c r="S108" s="7">
        <v>23</v>
      </c>
      <c r="T108" s="7">
        <v>230</v>
      </c>
      <c r="U108" s="5">
        <v>0</v>
      </c>
      <c r="V108" s="30">
        <v>11</v>
      </c>
      <c r="W108" s="51">
        <v>1</v>
      </c>
      <c r="X108" s="28" t="s">
        <v>185</v>
      </c>
    </row>
    <row r="109" spans="2:25" x14ac:dyDescent="0.25">
      <c r="B109" s="20" t="s">
        <v>174</v>
      </c>
      <c r="C109" s="1" t="s">
        <v>176</v>
      </c>
      <c r="D109" s="1" t="s">
        <v>47</v>
      </c>
      <c r="E109" s="1" t="s">
        <v>74</v>
      </c>
      <c r="F109" s="1"/>
      <c r="G109" s="1">
        <v>3</v>
      </c>
      <c r="H109" s="1" t="s">
        <v>41</v>
      </c>
      <c r="I109" s="7">
        <v>172</v>
      </c>
      <c r="J109" s="7">
        <v>23</v>
      </c>
      <c r="K109" s="7">
        <v>230</v>
      </c>
      <c r="L109" s="5">
        <v>0</v>
      </c>
      <c r="M109" s="8">
        <v>25</v>
      </c>
      <c r="N109" s="1">
        <v>1</v>
      </c>
      <c r="O109" s="15" t="s">
        <v>6</v>
      </c>
      <c r="P109" s="20">
        <v>3</v>
      </c>
      <c r="Q109" s="1" t="s">
        <v>41</v>
      </c>
      <c r="R109" s="7">
        <v>172</v>
      </c>
      <c r="S109" s="7">
        <v>23</v>
      </c>
      <c r="T109" s="7">
        <v>230</v>
      </c>
      <c r="U109" s="5">
        <v>0</v>
      </c>
      <c r="V109" s="30">
        <v>12</v>
      </c>
      <c r="W109" s="51">
        <v>1</v>
      </c>
      <c r="X109" s="28" t="s">
        <v>185</v>
      </c>
    </row>
    <row r="110" spans="2:25" x14ac:dyDescent="0.25">
      <c r="B110" s="156" t="s">
        <v>466</v>
      </c>
      <c r="C110" s="1"/>
      <c r="D110" s="1"/>
      <c r="E110" s="1"/>
      <c r="F110" s="1"/>
      <c r="G110" s="1"/>
      <c r="H110" s="1"/>
      <c r="I110" s="7"/>
      <c r="J110" s="7"/>
      <c r="K110" s="7"/>
      <c r="L110" s="5"/>
      <c r="M110" s="8"/>
      <c r="N110" s="1"/>
      <c r="O110" s="15"/>
      <c r="P110" s="156">
        <v>3</v>
      </c>
      <c r="Q110" s="155" t="s">
        <v>41</v>
      </c>
      <c r="R110" s="157">
        <v>172</v>
      </c>
      <c r="S110" s="157">
        <v>23</v>
      </c>
      <c r="T110" s="157">
        <v>230</v>
      </c>
      <c r="U110" s="157">
        <v>0</v>
      </c>
      <c r="V110" s="158">
        <v>13</v>
      </c>
      <c r="W110" s="158">
        <v>1</v>
      </c>
      <c r="X110" s="154" t="s">
        <v>185</v>
      </c>
    </row>
    <row r="111" spans="2:25" ht="15.75" thickBot="1" x14ac:dyDescent="0.3">
      <c r="B111" s="159" t="s">
        <v>467</v>
      </c>
      <c r="C111" s="23"/>
      <c r="D111" s="23"/>
      <c r="E111" s="23"/>
      <c r="F111" s="23"/>
      <c r="G111" s="23"/>
      <c r="H111" s="23"/>
      <c r="I111" s="24"/>
      <c r="J111" s="24"/>
      <c r="K111" s="24"/>
      <c r="L111" s="25"/>
      <c r="M111" s="26"/>
      <c r="N111" s="23"/>
      <c r="O111" s="91"/>
      <c r="P111" s="159">
        <v>3</v>
      </c>
      <c r="Q111" s="160" t="s">
        <v>41</v>
      </c>
      <c r="R111" s="161">
        <v>172</v>
      </c>
      <c r="S111" s="161">
        <v>23</v>
      </c>
      <c r="T111" s="161">
        <v>230</v>
      </c>
      <c r="U111" s="161">
        <v>0</v>
      </c>
      <c r="V111" s="162">
        <v>14</v>
      </c>
      <c r="W111" s="162">
        <v>1</v>
      </c>
      <c r="X111" s="163" t="s">
        <v>185</v>
      </c>
    </row>
    <row r="112" spans="2:25" x14ac:dyDescent="0.25">
      <c r="B112" s="195" t="s">
        <v>138</v>
      </c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7"/>
    </row>
    <row r="113" spans="2:24" x14ac:dyDescent="0.25">
      <c r="B113" s="20" t="s">
        <v>98</v>
      </c>
      <c r="C113" s="1" t="s">
        <v>85</v>
      </c>
      <c r="D113" s="1" t="s">
        <v>20</v>
      </c>
      <c r="E113" s="1" t="s">
        <v>464</v>
      </c>
      <c r="F113" s="37"/>
      <c r="G113" s="1"/>
      <c r="H113" s="1"/>
      <c r="I113" s="7"/>
      <c r="J113" s="7"/>
      <c r="K113" s="7"/>
      <c r="L113" s="5"/>
      <c r="M113" s="8"/>
      <c r="N113" s="1"/>
      <c r="O113" s="15"/>
      <c r="P113" s="20"/>
      <c r="Q113" s="37"/>
      <c r="R113" s="43">
        <v>172</v>
      </c>
      <c r="S113" s="43">
        <v>23</v>
      </c>
      <c r="T113" s="43">
        <v>254</v>
      </c>
      <c r="U113" s="5"/>
      <c r="V113" s="30">
        <v>3</v>
      </c>
      <c r="W113" s="49"/>
      <c r="X113" s="113" t="s">
        <v>465</v>
      </c>
    </row>
    <row r="114" spans="2:24" x14ac:dyDescent="0.25">
      <c r="B114" s="20"/>
      <c r="C114" s="1"/>
      <c r="D114" s="1"/>
      <c r="E114" s="1" t="s">
        <v>26</v>
      </c>
      <c r="F114" s="37"/>
      <c r="G114" s="1">
        <v>15</v>
      </c>
      <c r="H114" s="1" t="s">
        <v>27</v>
      </c>
      <c r="I114" s="7">
        <v>172</v>
      </c>
      <c r="J114" s="7">
        <v>23</v>
      </c>
      <c r="K114" s="7">
        <v>227</v>
      </c>
      <c r="L114" s="5">
        <v>192</v>
      </c>
      <c r="M114" s="8">
        <v>195</v>
      </c>
      <c r="N114" s="1"/>
      <c r="O114" s="15" t="s">
        <v>8</v>
      </c>
      <c r="P114" s="20"/>
      <c r="Q114" s="37"/>
      <c r="R114" s="7"/>
      <c r="S114" s="7"/>
      <c r="T114" s="7"/>
      <c r="U114" s="5"/>
      <c r="V114" s="30"/>
      <c r="W114" s="49"/>
      <c r="X114" s="21"/>
    </row>
    <row r="115" spans="2:24" x14ac:dyDescent="0.25">
      <c r="B115" s="20"/>
      <c r="C115" s="1"/>
      <c r="D115" s="1"/>
      <c r="E115" s="1" t="s">
        <v>26</v>
      </c>
      <c r="F115" s="1" t="s">
        <v>28</v>
      </c>
      <c r="G115" s="1">
        <v>15</v>
      </c>
      <c r="H115" s="1" t="s">
        <v>27</v>
      </c>
      <c r="I115" s="7">
        <v>172</v>
      </c>
      <c r="J115" s="7">
        <v>23</v>
      </c>
      <c r="K115" s="7">
        <v>227</v>
      </c>
      <c r="L115" s="5">
        <v>192</v>
      </c>
      <c r="M115" s="8">
        <v>193</v>
      </c>
      <c r="N115" s="1"/>
      <c r="O115" s="15" t="s">
        <v>8</v>
      </c>
      <c r="P115" s="20"/>
      <c r="Q115" s="1"/>
      <c r="R115" s="7"/>
      <c r="S115" s="7"/>
      <c r="T115" s="7"/>
      <c r="U115" s="5"/>
      <c r="V115" s="8"/>
      <c r="W115" s="49"/>
      <c r="X115" s="21"/>
    </row>
    <row r="116" spans="2:24" x14ac:dyDescent="0.25">
      <c r="B116" s="20"/>
      <c r="C116" s="1"/>
      <c r="D116" s="1"/>
      <c r="E116" s="1" t="s">
        <v>32</v>
      </c>
      <c r="F116" s="6"/>
      <c r="G116" s="1">
        <v>20</v>
      </c>
      <c r="H116" s="1" t="s">
        <v>29</v>
      </c>
      <c r="I116" s="7">
        <v>172</v>
      </c>
      <c r="J116" s="7">
        <v>23</v>
      </c>
      <c r="K116" s="7">
        <v>228</v>
      </c>
      <c r="L116" s="5">
        <v>0</v>
      </c>
      <c r="M116" s="8">
        <v>3</v>
      </c>
      <c r="N116" s="1"/>
      <c r="O116" s="15" t="s">
        <v>7</v>
      </c>
      <c r="P116" s="20"/>
      <c r="Q116" s="1"/>
      <c r="R116" s="7"/>
      <c r="S116" s="7"/>
      <c r="T116" s="7"/>
      <c r="U116" s="5"/>
      <c r="V116" s="8"/>
      <c r="W116" s="49"/>
      <c r="X116" s="21"/>
    </row>
    <row r="117" spans="2:24" x14ac:dyDescent="0.25">
      <c r="B117" s="20"/>
      <c r="C117" s="1"/>
      <c r="D117" s="1"/>
      <c r="E117" s="1" t="s">
        <v>32</v>
      </c>
      <c r="F117" s="1" t="s">
        <v>28</v>
      </c>
      <c r="G117" s="1">
        <v>20</v>
      </c>
      <c r="H117" s="1" t="s">
        <v>29</v>
      </c>
      <c r="I117" s="7">
        <v>172</v>
      </c>
      <c r="J117" s="7">
        <v>23</v>
      </c>
      <c r="K117" s="7">
        <v>228</v>
      </c>
      <c r="L117" s="5">
        <v>0</v>
      </c>
      <c r="M117" s="8">
        <v>1</v>
      </c>
      <c r="N117" s="1"/>
      <c r="O117" s="15" t="s">
        <v>7</v>
      </c>
      <c r="P117" s="20"/>
      <c r="Q117" s="1"/>
      <c r="R117" s="7"/>
      <c r="S117" s="7"/>
      <c r="T117" s="7"/>
      <c r="U117" s="5"/>
      <c r="V117" s="8"/>
      <c r="W117" s="49"/>
      <c r="X117" s="21"/>
    </row>
    <row r="118" spans="2:24" x14ac:dyDescent="0.25">
      <c r="B118" s="20"/>
      <c r="C118" s="1"/>
      <c r="D118" s="1"/>
      <c r="E118" s="1" t="s">
        <v>33</v>
      </c>
      <c r="F118" s="6"/>
      <c r="G118" s="1">
        <v>21</v>
      </c>
      <c r="H118" s="1" t="s">
        <v>30</v>
      </c>
      <c r="I118" s="7">
        <v>172</v>
      </c>
      <c r="J118" s="7">
        <v>23</v>
      </c>
      <c r="K118" s="7">
        <v>229</v>
      </c>
      <c r="L118" s="5">
        <v>0</v>
      </c>
      <c r="M118" s="8">
        <v>3</v>
      </c>
      <c r="N118" s="1"/>
      <c r="O118" s="15" t="s">
        <v>8</v>
      </c>
      <c r="P118" s="20"/>
      <c r="Q118" s="1"/>
      <c r="R118" s="7"/>
      <c r="S118" s="7"/>
      <c r="T118" s="7"/>
      <c r="U118" s="5"/>
      <c r="V118" s="8"/>
      <c r="W118" s="49"/>
      <c r="X118" s="21"/>
    </row>
    <row r="119" spans="2:24" x14ac:dyDescent="0.25">
      <c r="B119" s="20"/>
      <c r="C119" s="1"/>
      <c r="D119" s="1"/>
      <c r="E119" s="1" t="s">
        <v>33</v>
      </c>
      <c r="F119" s="1" t="s">
        <v>28</v>
      </c>
      <c r="G119" s="1">
        <v>21</v>
      </c>
      <c r="H119" s="1" t="s">
        <v>30</v>
      </c>
      <c r="I119" s="7">
        <v>172</v>
      </c>
      <c r="J119" s="7">
        <v>23</v>
      </c>
      <c r="K119" s="7">
        <v>229</v>
      </c>
      <c r="L119" s="5">
        <v>0</v>
      </c>
      <c r="M119" s="8">
        <v>1</v>
      </c>
      <c r="N119" s="1"/>
      <c r="O119" s="15" t="s">
        <v>8</v>
      </c>
      <c r="P119" s="20"/>
      <c r="Q119" s="1"/>
      <c r="R119" s="7"/>
      <c r="S119" s="7"/>
      <c r="T119" s="7"/>
      <c r="U119" s="5"/>
      <c r="V119" s="8"/>
      <c r="W119" s="49"/>
      <c r="X119" s="21"/>
    </row>
    <row r="120" spans="2:24" x14ac:dyDescent="0.25">
      <c r="B120" s="20"/>
      <c r="C120" s="1"/>
      <c r="D120" s="1"/>
      <c r="E120" s="1" t="s">
        <v>35</v>
      </c>
      <c r="F120" s="6"/>
      <c r="G120" s="1">
        <v>2</v>
      </c>
      <c r="H120" s="1" t="s">
        <v>38</v>
      </c>
      <c r="I120" s="7">
        <v>172</v>
      </c>
      <c r="J120" s="7">
        <v>23</v>
      </c>
      <c r="K120" s="7">
        <v>224</v>
      </c>
      <c r="L120" s="5">
        <v>0</v>
      </c>
      <c r="M120" s="8">
        <v>103</v>
      </c>
      <c r="N120" s="1"/>
      <c r="O120" s="15" t="s">
        <v>8</v>
      </c>
      <c r="P120" s="20"/>
      <c r="Q120" s="1"/>
      <c r="R120" s="7"/>
      <c r="S120" s="7"/>
      <c r="T120" s="7"/>
      <c r="U120" s="5"/>
      <c r="V120" s="8"/>
      <c r="W120" s="49"/>
      <c r="X120" s="21"/>
    </row>
    <row r="121" spans="2:24" x14ac:dyDescent="0.25">
      <c r="B121" s="20"/>
      <c r="C121" s="1"/>
      <c r="D121" s="1"/>
      <c r="E121" s="1" t="s">
        <v>35</v>
      </c>
      <c r="F121" s="1" t="s">
        <v>28</v>
      </c>
      <c r="G121" s="1">
        <v>2</v>
      </c>
      <c r="H121" s="1" t="s">
        <v>38</v>
      </c>
      <c r="I121" s="7">
        <v>172</v>
      </c>
      <c r="J121" s="7">
        <v>23</v>
      </c>
      <c r="K121" s="7">
        <v>224</v>
      </c>
      <c r="L121" s="5">
        <v>0</v>
      </c>
      <c r="M121" s="8">
        <v>101</v>
      </c>
      <c r="N121" s="1"/>
      <c r="O121" s="15" t="s">
        <v>8</v>
      </c>
      <c r="P121" s="20"/>
      <c r="Q121" s="1"/>
      <c r="R121" s="7"/>
      <c r="S121" s="7"/>
      <c r="T121" s="7"/>
      <c r="U121" s="5"/>
      <c r="V121" s="8"/>
      <c r="W121" s="49"/>
      <c r="X121" s="21"/>
    </row>
    <row r="122" spans="2:24" x14ac:dyDescent="0.25">
      <c r="B122" s="20"/>
      <c r="C122" s="1"/>
      <c r="D122" s="1"/>
      <c r="E122" s="1" t="s">
        <v>37</v>
      </c>
      <c r="F122" s="6"/>
      <c r="G122" s="1">
        <v>131</v>
      </c>
      <c r="H122" s="1" t="s">
        <v>86</v>
      </c>
      <c r="I122" s="7">
        <v>172</v>
      </c>
      <c r="J122" s="7">
        <v>23</v>
      </c>
      <c r="K122" s="7">
        <v>221</v>
      </c>
      <c r="L122" s="5">
        <v>196</v>
      </c>
      <c r="M122" s="8">
        <v>198</v>
      </c>
      <c r="N122" s="1"/>
      <c r="O122" s="15" t="s">
        <v>9</v>
      </c>
      <c r="P122" s="20">
        <v>131</v>
      </c>
      <c r="Q122" s="1" t="s">
        <v>441</v>
      </c>
      <c r="R122" s="7">
        <v>172</v>
      </c>
      <c r="S122" s="7">
        <v>23</v>
      </c>
      <c r="T122" s="7">
        <v>221</v>
      </c>
      <c r="U122" s="5">
        <v>196</v>
      </c>
      <c r="V122" s="8">
        <v>198</v>
      </c>
      <c r="W122" s="49"/>
      <c r="X122" s="21" t="s">
        <v>9</v>
      </c>
    </row>
    <row r="123" spans="2:24" x14ac:dyDescent="0.25">
      <c r="B123" s="20"/>
      <c r="C123" s="1"/>
      <c r="D123" s="1"/>
      <c r="E123" s="1" t="s">
        <v>88</v>
      </c>
      <c r="F123" s="6"/>
      <c r="G123" s="1">
        <v>132</v>
      </c>
      <c r="H123" s="1" t="s">
        <v>87</v>
      </c>
      <c r="I123" s="7">
        <v>172</v>
      </c>
      <c r="J123" s="7">
        <v>23</v>
      </c>
      <c r="K123" s="7">
        <v>221</v>
      </c>
      <c r="L123" s="5">
        <v>200</v>
      </c>
      <c r="M123" s="8">
        <v>201</v>
      </c>
      <c r="N123" s="1"/>
      <c r="O123" s="15" t="s">
        <v>9</v>
      </c>
      <c r="P123" s="20">
        <v>132</v>
      </c>
      <c r="Q123" s="1" t="s">
        <v>442</v>
      </c>
      <c r="R123" s="7">
        <v>172</v>
      </c>
      <c r="S123" s="7">
        <v>23</v>
      </c>
      <c r="T123" s="7">
        <v>221</v>
      </c>
      <c r="U123" s="5">
        <v>200</v>
      </c>
      <c r="V123" s="8">
        <v>201</v>
      </c>
      <c r="W123" s="49"/>
      <c r="X123" s="21" t="s">
        <v>9</v>
      </c>
    </row>
    <row r="124" spans="2:24" x14ac:dyDescent="0.25">
      <c r="B124" s="20"/>
      <c r="C124" s="1"/>
      <c r="D124" s="1"/>
      <c r="E124" s="1" t="s">
        <v>67</v>
      </c>
      <c r="F124" s="6"/>
      <c r="G124" s="1">
        <v>34</v>
      </c>
      <c r="H124" s="1" t="s">
        <v>62</v>
      </c>
      <c r="I124" s="7">
        <v>172</v>
      </c>
      <c r="J124" s="7">
        <v>23</v>
      </c>
      <c r="K124" s="7">
        <v>233</v>
      </c>
      <c r="L124" s="5">
        <v>144</v>
      </c>
      <c r="M124" s="8">
        <v>147</v>
      </c>
      <c r="N124" s="1"/>
      <c r="O124" s="15" t="s">
        <v>1</v>
      </c>
      <c r="P124" s="20"/>
      <c r="Q124" s="1"/>
      <c r="R124" s="7"/>
      <c r="S124" s="7"/>
      <c r="T124" s="7"/>
      <c r="U124" s="5"/>
      <c r="V124" s="8"/>
      <c r="W124" s="49"/>
      <c r="X124" s="21"/>
    </row>
    <row r="125" spans="2:24" x14ac:dyDescent="0.25">
      <c r="B125" s="20"/>
      <c r="C125" s="1"/>
      <c r="D125" s="1"/>
      <c r="E125" s="1" t="s">
        <v>67</v>
      </c>
      <c r="F125" s="1" t="s">
        <v>28</v>
      </c>
      <c r="G125" s="1">
        <v>34</v>
      </c>
      <c r="H125" s="1" t="s">
        <v>62</v>
      </c>
      <c r="I125" s="7">
        <v>172</v>
      </c>
      <c r="J125" s="7">
        <v>23</v>
      </c>
      <c r="K125" s="7">
        <v>233</v>
      </c>
      <c r="L125" s="5">
        <v>144</v>
      </c>
      <c r="M125" s="8">
        <v>145</v>
      </c>
      <c r="N125" s="1"/>
      <c r="O125" s="15" t="s">
        <v>1</v>
      </c>
      <c r="P125" s="20"/>
      <c r="Q125" s="1"/>
      <c r="R125" s="7"/>
      <c r="S125" s="7"/>
      <c r="T125" s="7"/>
      <c r="U125" s="5"/>
      <c r="V125" s="8"/>
      <c r="W125" s="49"/>
      <c r="X125" s="21"/>
    </row>
    <row r="126" spans="2:24" x14ac:dyDescent="0.25">
      <c r="B126" s="20"/>
      <c r="C126" s="1"/>
      <c r="D126" s="1"/>
      <c r="E126" s="1" t="s">
        <v>68</v>
      </c>
      <c r="F126" s="6"/>
      <c r="G126" s="1">
        <v>40</v>
      </c>
      <c r="H126" s="1" t="s">
        <v>63</v>
      </c>
      <c r="I126" s="7">
        <v>172</v>
      </c>
      <c r="J126" s="7">
        <v>23</v>
      </c>
      <c r="K126" s="7">
        <v>234</v>
      </c>
      <c r="L126" s="5">
        <v>0</v>
      </c>
      <c r="M126" s="8">
        <v>3</v>
      </c>
      <c r="N126" s="1"/>
      <c r="O126" s="15" t="s">
        <v>8</v>
      </c>
      <c r="P126" s="20"/>
      <c r="Q126" s="1"/>
      <c r="R126" s="7"/>
      <c r="S126" s="7"/>
      <c r="T126" s="7"/>
      <c r="U126" s="5"/>
      <c r="V126" s="8"/>
      <c r="W126" s="49"/>
      <c r="X126" s="21"/>
    </row>
    <row r="127" spans="2:24" x14ac:dyDescent="0.25">
      <c r="B127" s="20"/>
      <c r="C127" s="1"/>
      <c r="D127" s="1"/>
      <c r="E127" s="1" t="s">
        <v>68</v>
      </c>
      <c r="F127" s="1" t="s">
        <v>28</v>
      </c>
      <c r="G127" s="1">
        <v>40</v>
      </c>
      <c r="H127" s="1" t="s">
        <v>63</v>
      </c>
      <c r="I127" s="7">
        <v>172</v>
      </c>
      <c r="J127" s="7">
        <v>23</v>
      </c>
      <c r="K127" s="7">
        <v>234</v>
      </c>
      <c r="L127" s="5">
        <v>0</v>
      </c>
      <c r="M127" s="8">
        <v>1</v>
      </c>
      <c r="N127" s="1"/>
      <c r="O127" s="15" t="s">
        <v>8</v>
      </c>
      <c r="P127" s="20"/>
      <c r="Q127" s="1"/>
      <c r="R127" s="7"/>
      <c r="S127" s="7"/>
      <c r="T127" s="7"/>
      <c r="U127" s="5"/>
      <c r="V127" s="8"/>
      <c r="W127" s="49"/>
      <c r="X127" s="21"/>
    </row>
    <row r="128" spans="2:24" x14ac:dyDescent="0.25">
      <c r="B128" s="20"/>
      <c r="C128" s="1"/>
      <c r="D128" s="1"/>
      <c r="E128" s="1" t="s">
        <v>69</v>
      </c>
      <c r="F128" s="1"/>
      <c r="G128" s="1">
        <v>41</v>
      </c>
      <c r="H128" s="1" t="s">
        <v>64</v>
      </c>
      <c r="I128" s="7">
        <v>172</v>
      </c>
      <c r="J128" s="7">
        <v>23</v>
      </c>
      <c r="K128" s="7">
        <v>235</v>
      </c>
      <c r="L128" s="5">
        <v>0</v>
      </c>
      <c r="M128" s="8">
        <v>3</v>
      </c>
      <c r="N128" s="1"/>
      <c r="O128" s="15" t="s">
        <v>8</v>
      </c>
      <c r="P128" s="20"/>
      <c r="Q128" s="1"/>
      <c r="R128" s="7"/>
      <c r="S128" s="7"/>
      <c r="T128" s="7"/>
      <c r="U128" s="5"/>
      <c r="V128" s="8"/>
      <c r="W128" s="49"/>
      <c r="X128" s="21"/>
    </row>
    <row r="129" spans="2:25" x14ac:dyDescent="0.25">
      <c r="B129" s="20"/>
      <c r="C129" s="1"/>
      <c r="D129" s="1"/>
      <c r="E129" s="1" t="s">
        <v>69</v>
      </c>
      <c r="F129" s="1" t="s">
        <v>28</v>
      </c>
      <c r="G129" s="1">
        <v>41</v>
      </c>
      <c r="H129" s="1" t="s">
        <v>64</v>
      </c>
      <c r="I129" s="7">
        <v>172</v>
      </c>
      <c r="J129" s="7">
        <v>23</v>
      </c>
      <c r="K129" s="7">
        <v>235</v>
      </c>
      <c r="L129" s="5">
        <v>0</v>
      </c>
      <c r="M129" s="8">
        <v>1</v>
      </c>
      <c r="N129" s="1"/>
      <c r="O129" s="15" t="s">
        <v>8</v>
      </c>
      <c r="P129" s="20"/>
      <c r="Q129" s="1"/>
      <c r="R129" s="7"/>
      <c r="S129" s="7"/>
      <c r="T129" s="7"/>
      <c r="U129" s="5"/>
      <c r="V129" s="8"/>
      <c r="W129" s="49"/>
      <c r="X129" s="21"/>
    </row>
    <row r="130" spans="2:25" x14ac:dyDescent="0.25">
      <c r="B130" s="20"/>
      <c r="C130" s="1"/>
      <c r="D130" s="1"/>
      <c r="E130" s="1" t="s">
        <v>74</v>
      </c>
      <c r="F130" s="6"/>
      <c r="G130" s="1">
        <v>3</v>
      </c>
      <c r="H130" s="1" t="s">
        <v>75</v>
      </c>
      <c r="I130" s="7">
        <v>172</v>
      </c>
      <c r="J130" s="7">
        <v>23</v>
      </c>
      <c r="K130" s="7">
        <v>230</v>
      </c>
      <c r="L130" s="5">
        <v>0</v>
      </c>
      <c r="M130" s="8">
        <v>3</v>
      </c>
      <c r="N130" s="1"/>
      <c r="O130" s="15" t="s">
        <v>6</v>
      </c>
      <c r="P130" s="20"/>
      <c r="Q130" s="1"/>
      <c r="R130" s="7"/>
      <c r="S130" s="7"/>
      <c r="T130" s="7"/>
      <c r="U130" s="5"/>
      <c r="V130" s="8"/>
      <c r="W130" s="49"/>
      <c r="X130" s="21"/>
    </row>
    <row r="131" spans="2:25" ht="15.75" thickBot="1" x14ac:dyDescent="0.3">
      <c r="B131" s="22"/>
      <c r="C131" s="23"/>
      <c r="D131" s="23"/>
      <c r="E131" s="23" t="s">
        <v>74</v>
      </c>
      <c r="F131" s="23" t="s">
        <v>28</v>
      </c>
      <c r="G131" s="23">
        <v>3</v>
      </c>
      <c r="H131" s="23" t="s">
        <v>75</v>
      </c>
      <c r="I131" s="24">
        <v>172</v>
      </c>
      <c r="J131" s="24">
        <v>23</v>
      </c>
      <c r="K131" s="24">
        <v>230</v>
      </c>
      <c r="L131" s="25">
        <v>0</v>
      </c>
      <c r="M131" s="26">
        <v>1</v>
      </c>
      <c r="N131" s="23"/>
      <c r="O131" s="91" t="s">
        <v>6</v>
      </c>
      <c r="P131" s="22"/>
      <c r="Q131" s="23"/>
      <c r="R131" s="24"/>
      <c r="S131" s="24"/>
      <c r="T131" s="24"/>
      <c r="U131" s="25"/>
      <c r="V131" s="26"/>
      <c r="W131" s="52"/>
      <c r="X131" s="27"/>
    </row>
    <row r="132" spans="2:25" x14ac:dyDescent="0.25">
      <c r="B132" s="195" t="s">
        <v>94</v>
      </c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7"/>
    </row>
    <row r="133" spans="2:25" x14ac:dyDescent="0.25">
      <c r="B133" s="20" t="s">
        <v>95</v>
      </c>
      <c r="C133" s="1" t="s">
        <v>89</v>
      </c>
      <c r="D133" s="1" t="s">
        <v>20</v>
      </c>
      <c r="E133" s="1" t="s">
        <v>464</v>
      </c>
      <c r="F133" s="37"/>
      <c r="G133" s="1"/>
      <c r="H133" s="1"/>
      <c r="I133" s="7"/>
      <c r="J133" s="7"/>
      <c r="K133" s="7"/>
      <c r="L133" s="5"/>
      <c r="M133" s="8"/>
      <c r="N133" s="1"/>
      <c r="O133" s="15"/>
      <c r="P133" s="20"/>
      <c r="Q133" s="37"/>
      <c r="R133" s="43">
        <v>172</v>
      </c>
      <c r="S133" s="43">
        <v>23</v>
      </c>
      <c r="T133" s="43">
        <v>254</v>
      </c>
      <c r="U133" s="5"/>
      <c r="V133" s="30">
        <v>4</v>
      </c>
      <c r="W133" s="49"/>
      <c r="X133" s="113" t="s">
        <v>465</v>
      </c>
    </row>
    <row r="134" spans="2:25" x14ac:dyDescent="0.25">
      <c r="B134" s="20"/>
      <c r="C134" s="1"/>
      <c r="D134" s="1"/>
      <c r="E134" s="1" t="s">
        <v>90</v>
      </c>
      <c r="F134" s="37"/>
      <c r="G134" s="1">
        <v>133</v>
      </c>
      <c r="H134" s="1" t="s">
        <v>87</v>
      </c>
      <c r="I134" s="7">
        <v>172</v>
      </c>
      <c r="J134" s="7">
        <v>23</v>
      </c>
      <c r="K134" s="7">
        <v>221</v>
      </c>
      <c r="L134" s="5">
        <v>204</v>
      </c>
      <c r="M134" s="8">
        <v>206</v>
      </c>
      <c r="N134" s="1"/>
      <c r="O134" s="15" t="s">
        <v>9</v>
      </c>
      <c r="P134" s="20">
        <v>133</v>
      </c>
      <c r="Q134" s="1" t="s">
        <v>442</v>
      </c>
      <c r="R134" s="7">
        <v>172</v>
      </c>
      <c r="S134" s="7">
        <v>23</v>
      </c>
      <c r="T134" s="7">
        <v>221</v>
      </c>
      <c r="U134" s="5">
        <v>204</v>
      </c>
      <c r="V134" s="8">
        <v>206</v>
      </c>
      <c r="W134" s="49"/>
      <c r="X134" s="21" t="s">
        <v>9</v>
      </c>
    </row>
    <row r="135" spans="2:25" x14ac:dyDescent="0.25">
      <c r="B135" s="20"/>
      <c r="C135" s="1"/>
      <c r="D135" s="1"/>
      <c r="E135" s="1" t="s">
        <v>91</v>
      </c>
      <c r="F135" s="6"/>
      <c r="G135" s="1">
        <v>134</v>
      </c>
      <c r="H135" s="1" t="s">
        <v>39</v>
      </c>
      <c r="I135" s="7">
        <v>172</v>
      </c>
      <c r="J135" s="7">
        <v>23</v>
      </c>
      <c r="K135" s="7">
        <v>221</v>
      </c>
      <c r="L135" s="5">
        <v>208</v>
      </c>
      <c r="M135" s="8">
        <v>209</v>
      </c>
      <c r="N135" s="1"/>
      <c r="O135" s="15" t="s">
        <v>9</v>
      </c>
      <c r="P135" s="20">
        <v>134</v>
      </c>
      <c r="Q135" s="1" t="s">
        <v>438</v>
      </c>
      <c r="R135" s="7">
        <v>172</v>
      </c>
      <c r="S135" s="7">
        <v>23</v>
      </c>
      <c r="T135" s="7">
        <v>221</v>
      </c>
      <c r="U135" s="5">
        <v>208</v>
      </c>
      <c r="V135" s="8">
        <v>209</v>
      </c>
      <c r="W135" s="49"/>
      <c r="X135" s="21" t="s">
        <v>9</v>
      </c>
    </row>
    <row r="136" spans="2:25" ht="15.75" thickBot="1" x14ac:dyDescent="0.3">
      <c r="B136" s="22"/>
      <c r="C136" s="23"/>
      <c r="D136" s="23"/>
      <c r="E136" s="23" t="s">
        <v>92</v>
      </c>
      <c r="F136" s="105"/>
      <c r="G136" s="23">
        <v>135</v>
      </c>
      <c r="H136" s="23" t="s">
        <v>93</v>
      </c>
      <c r="I136" s="24">
        <v>172</v>
      </c>
      <c r="J136" s="24">
        <v>23</v>
      </c>
      <c r="K136" s="24">
        <v>221</v>
      </c>
      <c r="L136" s="25">
        <v>212</v>
      </c>
      <c r="M136" s="26">
        <v>213</v>
      </c>
      <c r="N136" s="23"/>
      <c r="O136" s="91" t="s">
        <v>9</v>
      </c>
      <c r="P136" s="22">
        <v>135</v>
      </c>
      <c r="Q136" s="23" t="s">
        <v>443</v>
      </c>
      <c r="R136" s="24">
        <v>172</v>
      </c>
      <c r="S136" s="24">
        <v>23</v>
      </c>
      <c r="T136" s="24">
        <v>221</v>
      </c>
      <c r="U136" s="25">
        <v>212</v>
      </c>
      <c r="V136" s="26">
        <v>213</v>
      </c>
      <c r="W136" s="52"/>
      <c r="X136" s="27" t="s">
        <v>9</v>
      </c>
    </row>
    <row r="137" spans="2:25" x14ac:dyDescent="0.25">
      <c r="B137" s="195" t="s">
        <v>141</v>
      </c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7"/>
    </row>
    <row r="138" spans="2:25" x14ac:dyDescent="0.25">
      <c r="B138" s="20" t="s">
        <v>95</v>
      </c>
      <c r="C138" s="1" t="s">
        <v>97</v>
      </c>
      <c r="D138" s="1" t="s">
        <v>96</v>
      </c>
      <c r="E138" s="1" t="s">
        <v>464</v>
      </c>
      <c r="F138" s="37"/>
      <c r="G138" s="1"/>
      <c r="H138" s="1"/>
      <c r="I138" s="7"/>
      <c r="J138" s="7"/>
      <c r="K138" s="7"/>
      <c r="L138" s="5"/>
      <c r="M138" s="8"/>
      <c r="N138" s="1"/>
      <c r="O138" s="15"/>
      <c r="P138" s="20"/>
      <c r="Q138" s="37"/>
      <c r="R138" s="43">
        <v>172</v>
      </c>
      <c r="S138" s="43">
        <v>23</v>
      </c>
      <c r="T138" s="43">
        <v>254</v>
      </c>
      <c r="U138" s="5"/>
      <c r="V138" s="30">
        <v>5</v>
      </c>
      <c r="W138" s="49"/>
      <c r="X138" s="113" t="s">
        <v>465</v>
      </c>
    </row>
    <row r="139" spans="2:25" x14ac:dyDescent="0.25">
      <c r="B139" s="20"/>
      <c r="C139" s="1"/>
      <c r="D139" s="1"/>
      <c r="E139" s="1" t="s">
        <v>99</v>
      </c>
      <c r="F139" s="37"/>
      <c r="G139" s="1">
        <v>117</v>
      </c>
      <c r="H139" s="1" t="s">
        <v>101</v>
      </c>
      <c r="I139" s="7">
        <v>172</v>
      </c>
      <c r="J139" s="7">
        <v>23</v>
      </c>
      <c r="K139" s="7">
        <v>221</v>
      </c>
      <c r="L139" s="5">
        <v>160</v>
      </c>
      <c r="M139" s="8">
        <v>161</v>
      </c>
      <c r="N139" s="1"/>
      <c r="O139" s="15" t="s">
        <v>5</v>
      </c>
      <c r="P139" s="20">
        <v>117</v>
      </c>
      <c r="Q139" s="1" t="s">
        <v>101</v>
      </c>
      <c r="R139" s="7">
        <v>172</v>
      </c>
      <c r="S139" s="7">
        <v>23</v>
      </c>
      <c r="T139" s="7">
        <v>221</v>
      </c>
      <c r="U139" s="5">
        <v>160</v>
      </c>
      <c r="V139" s="8">
        <v>161</v>
      </c>
      <c r="W139" s="49"/>
      <c r="X139" s="21" t="s">
        <v>5</v>
      </c>
      <c r="Y139" t="s">
        <v>173</v>
      </c>
    </row>
    <row r="140" spans="2:25" x14ac:dyDescent="0.25">
      <c r="B140" s="20"/>
      <c r="C140" s="1"/>
      <c r="D140" s="1"/>
      <c r="E140" s="9" t="s">
        <v>100</v>
      </c>
      <c r="F140" s="6"/>
      <c r="G140" s="1">
        <v>121</v>
      </c>
      <c r="H140" s="1" t="s">
        <v>102</v>
      </c>
      <c r="I140" s="7">
        <v>172</v>
      </c>
      <c r="J140" s="7">
        <v>23</v>
      </c>
      <c r="K140" s="7">
        <v>221</v>
      </c>
      <c r="L140" s="5">
        <v>216</v>
      </c>
      <c r="M140" s="8">
        <v>217</v>
      </c>
      <c r="N140" s="1"/>
      <c r="O140" s="15" t="s">
        <v>1</v>
      </c>
      <c r="P140" s="20">
        <v>121</v>
      </c>
      <c r="Q140" s="1" t="s">
        <v>102</v>
      </c>
      <c r="R140" s="57">
        <v>172</v>
      </c>
      <c r="S140" s="57">
        <v>23</v>
      </c>
      <c r="T140" s="57">
        <v>221</v>
      </c>
      <c r="U140" s="179">
        <v>216</v>
      </c>
      <c r="V140" s="57">
        <v>217</v>
      </c>
      <c r="W140" s="179"/>
      <c r="X140" s="180" t="s">
        <v>1</v>
      </c>
      <c r="Y140" t="s">
        <v>173</v>
      </c>
    </row>
    <row r="141" spans="2:25" x14ac:dyDescent="0.25">
      <c r="B141" s="20"/>
      <c r="C141" s="1"/>
      <c r="D141" s="1"/>
      <c r="E141" s="9" t="s">
        <v>170</v>
      </c>
      <c r="F141" s="6"/>
      <c r="G141" s="1">
        <v>1</v>
      </c>
      <c r="H141" s="1" t="s">
        <v>172</v>
      </c>
      <c r="I141" s="7">
        <v>172</v>
      </c>
      <c r="J141" s="7">
        <v>23</v>
      </c>
      <c r="K141" s="7">
        <v>214</v>
      </c>
      <c r="L141" s="5">
        <v>0</v>
      </c>
      <c r="M141" s="8">
        <v>1</v>
      </c>
      <c r="N141" s="1"/>
      <c r="O141" s="15" t="s">
        <v>7</v>
      </c>
      <c r="P141" s="20">
        <v>1</v>
      </c>
      <c r="Q141" s="1" t="s">
        <v>172</v>
      </c>
      <c r="R141" s="8">
        <v>172</v>
      </c>
      <c r="S141" s="8">
        <v>23</v>
      </c>
      <c r="T141" s="8">
        <v>214</v>
      </c>
      <c r="U141" s="49">
        <v>0</v>
      </c>
      <c r="V141" s="8">
        <v>1</v>
      </c>
      <c r="W141" s="49"/>
      <c r="X141" s="21" t="s">
        <v>7</v>
      </c>
      <c r="Y141" t="s">
        <v>173</v>
      </c>
    </row>
    <row r="142" spans="2:25" x14ac:dyDescent="0.25">
      <c r="B142" s="20"/>
      <c r="C142" s="1"/>
      <c r="D142" s="1"/>
      <c r="E142" s="9" t="s">
        <v>225</v>
      </c>
      <c r="F142" s="6"/>
      <c r="G142" s="1">
        <v>999</v>
      </c>
      <c r="H142" s="1" t="s">
        <v>226</v>
      </c>
      <c r="I142" s="7">
        <v>10</v>
      </c>
      <c r="J142" s="7">
        <v>10</v>
      </c>
      <c r="K142" s="7">
        <v>10</v>
      </c>
      <c r="L142" s="5">
        <v>0</v>
      </c>
      <c r="M142" s="8">
        <v>1</v>
      </c>
      <c r="N142" s="1"/>
      <c r="O142" s="15" t="s">
        <v>7</v>
      </c>
      <c r="P142" s="20">
        <v>999</v>
      </c>
      <c r="Q142" s="1" t="s">
        <v>226</v>
      </c>
      <c r="R142" s="30">
        <v>172</v>
      </c>
      <c r="S142" s="30">
        <v>23</v>
      </c>
      <c r="T142" s="30">
        <v>222</v>
      </c>
      <c r="U142" s="49">
        <v>0</v>
      </c>
      <c r="V142" s="8">
        <v>1</v>
      </c>
      <c r="W142" s="49"/>
      <c r="X142" s="28" t="s">
        <v>9</v>
      </c>
    </row>
    <row r="143" spans="2:25" x14ac:dyDescent="0.25">
      <c r="B143" s="20"/>
      <c r="C143" s="1"/>
      <c r="D143" s="1"/>
      <c r="E143" s="1" t="s">
        <v>36</v>
      </c>
      <c r="F143" s="6"/>
      <c r="G143" s="1">
        <v>130</v>
      </c>
      <c r="H143" s="1" t="s">
        <v>86</v>
      </c>
      <c r="I143" s="7">
        <v>172</v>
      </c>
      <c r="J143" s="7">
        <v>23</v>
      </c>
      <c r="K143" s="7">
        <v>221</v>
      </c>
      <c r="L143" s="5">
        <v>192</v>
      </c>
      <c r="M143" s="8">
        <v>193</v>
      </c>
      <c r="N143" s="1"/>
      <c r="O143" s="15" t="s">
        <v>9</v>
      </c>
      <c r="P143" s="20">
        <v>130</v>
      </c>
      <c r="Q143" s="1" t="s">
        <v>441</v>
      </c>
      <c r="R143" s="8">
        <v>172</v>
      </c>
      <c r="S143" s="8">
        <v>23</v>
      </c>
      <c r="T143" s="8">
        <v>221</v>
      </c>
      <c r="U143" s="49">
        <v>192</v>
      </c>
      <c r="V143" s="8">
        <v>193</v>
      </c>
      <c r="W143" s="49"/>
      <c r="X143" s="21" t="s">
        <v>9</v>
      </c>
    </row>
    <row r="144" spans="2:25" ht="15.75" thickBot="1" x14ac:dyDescent="0.3">
      <c r="B144" s="22"/>
      <c r="C144" s="23"/>
      <c r="D144" s="23"/>
      <c r="E144" s="23" t="s">
        <v>91</v>
      </c>
      <c r="F144" s="105"/>
      <c r="G144" s="23">
        <v>134</v>
      </c>
      <c r="H144" s="23" t="s">
        <v>76</v>
      </c>
      <c r="I144" s="24">
        <v>172</v>
      </c>
      <c r="J144" s="24">
        <v>23</v>
      </c>
      <c r="K144" s="24">
        <v>221</v>
      </c>
      <c r="L144" s="25">
        <v>208</v>
      </c>
      <c r="M144" s="26">
        <v>210</v>
      </c>
      <c r="N144" s="23"/>
      <c r="O144" s="91" t="s">
        <v>9</v>
      </c>
      <c r="P144" s="22">
        <v>134</v>
      </c>
      <c r="Q144" s="23" t="s">
        <v>440</v>
      </c>
      <c r="R144" s="26">
        <v>172</v>
      </c>
      <c r="S144" s="26">
        <v>23</v>
      </c>
      <c r="T144" s="26">
        <v>221</v>
      </c>
      <c r="U144" s="52">
        <v>208</v>
      </c>
      <c r="V144" s="26">
        <v>210</v>
      </c>
      <c r="W144" s="52"/>
      <c r="X144" s="27" t="s">
        <v>9</v>
      </c>
    </row>
    <row r="145" spans="2:24" ht="15" customHeight="1" x14ac:dyDescent="0.25">
      <c r="B145" s="186" t="s">
        <v>183</v>
      </c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8"/>
    </row>
    <row r="146" spans="2:24" x14ac:dyDescent="0.25">
      <c r="B146" s="20" t="s">
        <v>122</v>
      </c>
      <c r="C146" s="1" t="s">
        <v>105</v>
      </c>
      <c r="D146" s="1" t="s">
        <v>106</v>
      </c>
      <c r="E146" s="1" t="s">
        <v>35</v>
      </c>
      <c r="F146" s="6"/>
      <c r="G146" s="1">
        <v>2</v>
      </c>
      <c r="H146" s="1" t="s">
        <v>41</v>
      </c>
      <c r="I146" s="7">
        <v>172</v>
      </c>
      <c r="J146" s="7">
        <v>23</v>
      </c>
      <c r="K146" s="7">
        <v>224</v>
      </c>
      <c r="L146" s="5">
        <v>0</v>
      </c>
      <c r="M146" s="8">
        <v>118</v>
      </c>
      <c r="N146" s="1">
        <v>101</v>
      </c>
      <c r="O146" s="15" t="s">
        <v>6</v>
      </c>
      <c r="P146" s="41">
        <v>2</v>
      </c>
      <c r="Q146" s="1" t="s">
        <v>41</v>
      </c>
      <c r="R146" s="7">
        <v>172</v>
      </c>
      <c r="S146" s="7">
        <v>23</v>
      </c>
      <c r="T146" s="7">
        <v>224</v>
      </c>
      <c r="U146" s="5">
        <v>0</v>
      </c>
      <c r="V146" s="30">
        <v>17</v>
      </c>
      <c r="W146" s="50">
        <v>1</v>
      </c>
      <c r="X146" s="28" t="s">
        <v>8</v>
      </c>
    </row>
    <row r="147" spans="2:24" x14ac:dyDescent="0.25">
      <c r="B147" s="20" t="s">
        <v>123</v>
      </c>
      <c r="C147" s="1" t="s">
        <v>107</v>
      </c>
      <c r="D147" s="1" t="s">
        <v>106</v>
      </c>
      <c r="E147" s="1" t="s">
        <v>35</v>
      </c>
      <c r="F147" s="6"/>
      <c r="G147" s="1">
        <v>2</v>
      </c>
      <c r="H147" s="1" t="s">
        <v>41</v>
      </c>
      <c r="I147" s="7">
        <v>172</v>
      </c>
      <c r="J147" s="7">
        <v>23</v>
      </c>
      <c r="K147" s="7">
        <v>224</v>
      </c>
      <c r="L147" s="5">
        <v>0</v>
      </c>
      <c r="M147" s="8">
        <v>119</v>
      </c>
      <c r="N147" s="1">
        <v>101</v>
      </c>
      <c r="O147" s="15" t="s">
        <v>6</v>
      </c>
      <c r="P147" s="41">
        <v>2</v>
      </c>
      <c r="Q147" s="1" t="s">
        <v>41</v>
      </c>
      <c r="R147" s="7">
        <v>172</v>
      </c>
      <c r="S147" s="7">
        <v>23</v>
      </c>
      <c r="T147" s="7">
        <v>224</v>
      </c>
      <c r="U147" s="5">
        <v>0</v>
      </c>
      <c r="V147" s="30">
        <v>18</v>
      </c>
      <c r="W147" s="50">
        <v>1</v>
      </c>
      <c r="X147" s="28" t="s">
        <v>8</v>
      </c>
    </row>
    <row r="148" spans="2:24" x14ac:dyDescent="0.25">
      <c r="B148" s="20" t="s">
        <v>124</v>
      </c>
      <c r="C148" s="1" t="s">
        <v>108</v>
      </c>
      <c r="D148" s="1" t="s">
        <v>106</v>
      </c>
      <c r="E148" s="1" t="s">
        <v>35</v>
      </c>
      <c r="F148" s="1"/>
      <c r="G148" s="1">
        <v>2</v>
      </c>
      <c r="H148" s="1" t="s">
        <v>41</v>
      </c>
      <c r="I148" s="7">
        <v>172</v>
      </c>
      <c r="J148" s="7">
        <v>23</v>
      </c>
      <c r="K148" s="7">
        <v>224</v>
      </c>
      <c r="L148" s="5">
        <v>0</v>
      </c>
      <c r="M148" s="8">
        <v>120</v>
      </c>
      <c r="N148" s="1">
        <v>101</v>
      </c>
      <c r="O148" s="15" t="s">
        <v>6</v>
      </c>
      <c r="P148" s="41">
        <v>2</v>
      </c>
      <c r="Q148" s="1" t="s">
        <v>41</v>
      </c>
      <c r="R148" s="7">
        <v>172</v>
      </c>
      <c r="S148" s="7">
        <v>23</v>
      </c>
      <c r="T148" s="7">
        <v>224</v>
      </c>
      <c r="U148" s="5">
        <v>0</v>
      </c>
      <c r="V148" s="30">
        <v>19</v>
      </c>
      <c r="W148" s="50">
        <v>1</v>
      </c>
      <c r="X148" s="28" t="s">
        <v>8</v>
      </c>
    </row>
    <row r="149" spans="2:24" x14ac:dyDescent="0.25">
      <c r="B149" s="20" t="s">
        <v>125</v>
      </c>
      <c r="C149" s="1" t="s">
        <v>109</v>
      </c>
      <c r="D149" s="1" t="s">
        <v>106</v>
      </c>
      <c r="E149" s="1" t="s">
        <v>35</v>
      </c>
      <c r="F149" s="6"/>
      <c r="G149" s="1">
        <v>2</v>
      </c>
      <c r="H149" s="1" t="s">
        <v>41</v>
      </c>
      <c r="I149" s="7">
        <v>172</v>
      </c>
      <c r="J149" s="7">
        <v>23</v>
      </c>
      <c r="K149" s="7">
        <v>224</v>
      </c>
      <c r="L149" s="5">
        <v>0</v>
      </c>
      <c r="M149" s="8">
        <v>121</v>
      </c>
      <c r="N149" s="1">
        <v>101</v>
      </c>
      <c r="O149" s="15" t="s">
        <v>6</v>
      </c>
      <c r="P149" s="41">
        <v>2</v>
      </c>
      <c r="Q149" s="1" t="s">
        <v>41</v>
      </c>
      <c r="R149" s="7">
        <v>172</v>
      </c>
      <c r="S149" s="7">
        <v>23</v>
      </c>
      <c r="T149" s="7">
        <v>224</v>
      </c>
      <c r="U149" s="5">
        <v>0</v>
      </c>
      <c r="V149" s="30">
        <v>20</v>
      </c>
      <c r="W149" s="50">
        <v>1</v>
      </c>
      <c r="X149" s="28" t="s">
        <v>8</v>
      </c>
    </row>
    <row r="150" spans="2:24" x14ac:dyDescent="0.25">
      <c r="B150" s="20" t="s">
        <v>126</v>
      </c>
      <c r="C150" s="1" t="s">
        <v>110</v>
      </c>
      <c r="D150" s="1" t="s">
        <v>106</v>
      </c>
      <c r="E150" s="1" t="s">
        <v>35</v>
      </c>
      <c r="F150" s="6"/>
      <c r="G150" s="1">
        <v>2</v>
      </c>
      <c r="H150" s="1" t="s">
        <v>41</v>
      </c>
      <c r="I150" s="7">
        <v>172</v>
      </c>
      <c r="J150" s="7">
        <v>23</v>
      </c>
      <c r="K150" s="7">
        <v>224</v>
      </c>
      <c r="L150" s="5">
        <v>0</v>
      </c>
      <c r="M150" s="8">
        <v>122</v>
      </c>
      <c r="N150" s="1">
        <v>101</v>
      </c>
      <c r="O150" s="15" t="s">
        <v>6</v>
      </c>
      <c r="P150" s="41">
        <v>2</v>
      </c>
      <c r="Q150" s="1" t="s">
        <v>41</v>
      </c>
      <c r="R150" s="7">
        <v>172</v>
      </c>
      <c r="S150" s="7">
        <v>23</v>
      </c>
      <c r="T150" s="7">
        <v>224</v>
      </c>
      <c r="U150" s="5">
        <v>0</v>
      </c>
      <c r="V150" s="30">
        <v>21</v>
      </c>
      <c r="W150" s="50">
        <v>1</v>
      </c>
      <c r="X150" s="28" t="s">
        <v>8</v>
      </c>
    </row>
    <row r="151" spans="2:24" x14ac:dyDescent="0.25">
      <c r="B151" s="20" t="s">
        <v>127</v>
      </c>
      <c r="C151" s="1" t="s">
        <v>111</v>
      </c>
      <c r="D151" s="1" t="s">
        <v>106</v>
      </c>
      <c r="E151" s="1" t="s">
        <v>35</v>
      </c>
      <c r="F151" s="1"/>
      <c r="G151" s="1">
        <v>2</v>
      </c>
      <c r="H151" s="1" t="s">
        <v>41</v>
      </c>
      <c r="I151" s="7">
        <v>172</v>
      </c>
      <c r="J151" s="7">
        <v>23</v>
      </c>
      <c r="K151" s="7">
        <v>224</v>
      </c>
      <c r="L151" s="5">
        <v>0</v>
      </c>
      <c r="M151" s="8">
        <v>123</v>
      </c>
      <c r="N151" s="1">
        <v>101</v>
      </c>
      <c r="O151" s="15" t="s">
        <v>6</v>
      </c>
      <c r="P151" s="41">
        <v>2</v>
      </c>
      <c r="Q151" s="1" t="s">
        <v>41</v>
      </c>
      <c r="R151" s="7">
        <v>172</v>
      </c>
      <c r="S151" s="7">
        <v>23</v>
      </c>
      <c r="T151" s="7">
        <v>224</v>
      </c>
      <c r="U151" s="5">
        <v>0</v>
      </c>
      <c r="V151" s="30">
        <v>22</v>
      </c>
      <c r="W151" s="50">
        <v>1</v>
      </c>
      <c r="X151" s="28" t="s">
        <v>8</v>
      </c>
    </row>
    <row r="152" spans="2:24" x14ac:dyDescent="0.25">
      <c r="B152" s="20" t="s">
        <v>128</v>
      </c>
      <c r="C152" s="1" t="s">
        <v>112</v>
      </c>
      <c r="D152" s="1" t="s">
        <v>106</v>
      </c>
      <c r="E152" s="1" t="s">
        <v>35</v>
      </c>
      <c r="F152" s="6"/>
      <c r="G152" s="1">
        <v>2</v>
      </c>
      <c r="H152" s="1" t="s">
        <v>41</v>
      </c>
      <c r="I152" s="7">
        <v>172</v>
      </c>
      <c r="J152" s="7">
        <v>23</v>
      </c>
      <c r="K152" s="7">
        <v>224</v>
      </c>
      <c r="L152" s="5">
        <v>0</v>
      </c>
      <c r="M152" s="8">
        <v>124</v>
      </c>
      <c r="N152" s="1">
        <v>101</v>
      </c>
      <c r="O152" s="15" t="s">
        <v>6</v>
      </c>
      <c r="P152" s="41">
        <v>2</v>
      </c>
      <c r="Q152" s="1" t="s">
        <v>41</v>
      </c>
      <c r="R152" s="7">
        <v>172</v>
      </c>
      <c r="S152" s="7">
        <v>23</v>
      </c>
      <c r="T152" s="7">
        <v>224</v>
      </c>
      <c r="U152" s="5">
        <v>0</v>
      </c>
      <c r="V152" s="30">
        <v>23</v>
      </c>
      <c r="W152" s="50">
        <v>1</v>
      </c>
      <c r="X152" s="28" t="s">
        <v>8</v>
      </c>
    </row>
    <row r="153" spans="2:24" x14ac:dyDescent="0.25">
      <c r="B153" s="20" t="s">
        <v>129</v>
      </c>
      <c r="C153" s="1" t="s">
        <v>113</v>
      </c>
      <c r="D153" s="1" t="s">
        <v>106</v>
      </c>
      <c r="E153" s="1" t="s">
        <v>35</v>
      </c>
      <c r="F153" s="6"/>
      <c r="G153" s="1">
        <v>2</v>
      </c>
      <c r="H153" s="1" t="s">
        <v>41</v>
      </c>
      <c r="I153" s="7">
        <v>172</v>
      </c>
      <c r="J153" s="7">
        <v>23</v>
      </c>
      <c r="K153" s="7">
        <v>224</v>
      </c>
      <c r="L153" s="5">
        <v>0</v>
      </c>
      <c r="M153" s="8">
        <v>125</v>
      </c>
      <c r="N153" s="1">
        <v>101</v>
      </c>
      <c r="O153" s="15" t="s">
        <v>6</v>
      </c>
      <c r="P153" s="41">
        <v>2</v>
      </c>
      <c r="Q153" s="1" t="s">
        <v>41</v>
      </c>
      <c r="R153" s="7">
        <v>172</v>
      </c>
      <c r="S153" s="7">
        <v>23</v>
      </c>
      <c r="T153" s="7">
        <v>224</v>
      </c>
      <c r="U153" s="5">
        <v>0</v>
      </c>
      <c r="V153" s="30">
        <v>24</v>
      </c>
      <c r="W153" s="50">
        <v>1</v>
      </c>
      <c r="X153" s="28" t="s">
        <v>8</v>
      </c>
    </row>
    <row r="154" spans="2:24" x14ac:dyDescent="0.25">
      <c r="B154" s="20" t="s">
        <v>130</v>
      </c>
      <c r="C154" s="1" t="s">
        <v>114</v>
      </c>
      <c r="D154" s="1" t="s">
        <v>106</v>
      </c>
      <c r="E154" s="1" t="s">
        <v>35</v>
      </c>
      <c r="F154" s="6"/>
      <c r="G154" s="1">
        <v>2</v>
      </c>
      <c r="H154" s="1" t="s">
        <v>41</v>
      </c>
      <c r="I154" s="7">
        <v>172</v>
      </c>
      <c r="J154" s="7">
        <v>23</v>
      </c>
      <c r="K154" s="7">
        <v>224</v>
      </c>
      <c r="L154" s="5">
        <v>0</v>
      </c>
      <c r="M154" s="8">
        <v>126</v>
      </c>
      <c r="N154" s="1">
        <v>101</v>
      </c>
      <c r="O154" s="15" t="s">
        <v>6</v>
      </c>
      <c r="P154" s="41">
        <v>2</v>
      </c>
      <c r="Q154" s="1" t="s">
        <v>41</v>
      </c>
      <c r="R154" s="7">
        <v>172</v>
      </c>
      <c r="S154" s="7">
        <v>23</v>
      </c>
      <c r="T154" s="7">
        <v>224</v>
      </c>
      <c r="U154" s="5">
        <v>0</v>
      </c>
      <c r="V154" s="30">
        <v>25</v>
      </c>
      <c r="W154" s="50">
        <v>1</v>
      </c>
      <c r="X154" s="28" t="s">
        <v>8</v>
      </c>
    </row>
    <row r="155" spans="2:24" x14ac:dyDescent="0.25">
      <c r="B155" s="20" t="s">
        <v>131</v>
      </c>
      <c r="C155" s="1" t="s">
        <v>115</v>
      </c>
      <c r="D155" s="1" t="s">
        <v>106</v>
      </c>
      <c r="E155" s="1" t="s">
        <v>35</v>
      </c>
      <c r="F155" s="6"/>
      <c r="G155" s="1">
        <v>2</v>
      </c>
      <c r="H155" s="1" t="s">
        <v>41</v>
      </c>
      <c r="I155" s="7">
        <v>172</v>
      </c>
      <c r="J155" s="7">
        <v>23</v>
      </c>
      <c r="K155" s="7">
        <v>224</v>
      </c>
      <c r="L155" s="5">
        <v>0</v>
      </c>
      <c r="M155" s="8">
        <v>127</v>
      </c>
      <c r="N155" s="1">
        <v>101</v>
      </c>
      <c r="O155" s="15" t="s">
        <v>6</v>
      </c>
      <c r="P155" s="41">
        <v>2</v>
      </c>
      <c r="Q155" s="1" t="s">
        <v>41</v>
      </c>
      <c r="R155" s="7">
        <v>172</v>
      </c>
      <c r="S155" s="7">
        <v>23</v>
      </c>
      <c r="T155" s="7">
        <v>224</v>
      </c>
      <c r="U155" s="5">
        <v>0</v>
      </c>
      <c r="V155" s="30">
        <v>26</v>
      </c>
      <c r="W155" s="50">
        <v>1</v>
      </c>
      <c r="X155" s="28" t="s">
        <v>8</v>
      </c>
    </row>
    <row r="156" spans="2:24" x14ac:dyDescent="0.25">
      <c r="B156" s="20" t="s">
        <v>132</v>
      </c>
      <c r="C156" s="1" t="s">
        <v>116</v>
      </c>
      <c r="D156" s="1" t="s">
        <v>106</v>
      </c>
      <c r="E156" s="1" t="s">
        <v>35</v>
      </c>
      <c r="F156" s="1"/>
      <c r="G156" s="1">
        <v>2</v>
      </c>
      <c r="H156" s="1" t="s">
        <v>41</v>
      </c>
      <c r="I156" s="7">
        <v>172</v>
      </c>
      <c r="J156" s="7">
        <v>23</v>
      </c>
      <c r="K156" s="7">
        <v>224</v>
      </c>
      <c r="L156" s="5">
        <v>0</v>
      </c>
      <c r="M156" s="8">
        <v>128</v>
      </c>
      <c r="N156" s="1">
        <v>101</v>
      </c>
      <c r="O156" s="15" t="s">
        <v>6</v>
      </c>
      <c r="P156" s="41">
        <v>2</v>
      </c>
      <c r="Q156" s="1" t="s">
        <v>41</v>
      </c>
      <c r="R156" s="7">
        <v>172</v>
      </c>
      <c r="S156" s="7">
        <v>23</v>
      </c>
      <c r="T156" s="7">
        <v>224</v>
      </c>
      <c r="U156" s="5">
        <v>0</v>
      </c>
      <c r="V156" s="30">
        <v>27</v>
      </c>
      <c r="W156" s="50">
        <v>1</v>
      </c>
      <c r="X156" s="28" t="s">
        <v>8</v>
      </c>
    </row>
    <row r="157" spans="2:24" x14ac:dyDescent="0.25">
      <c r="B157" s="20" t="s">
        <v>133</v>
      </c>
      <c r="C157" s="1" t="s">
        <v>117</v>
      </c>
      <c r="D157" s="1" t="s">
        <v>106</v>
      </c>
      <c r="E157" s="1" t="s">
        <v>35</v>
      </c>
      <c r="F157" s="6"/>
      <c r="G157" s="1">
        <v>2</v>
      </c>
      <c r="H157" s="1" t="s">
        <v>41</v>
      </c>
      <c r="I157" s="7">
        <v>172</v>
      </c>
      <c r="J157" s="7">
        <v>23</v>
      </c>
      <c r="K157" s="7">
        <v>224</v>
      </c>
      <c r="L157" s="5">
        <v>0</v>
      </c>
      <c r="M157" s="8">
        <v>129</v>
      </c>
      <c r="N157" s="1">
        <v>101</v>
      </c>
      <c r="O157" s="15" t="s">
        <v>6</v>
      </c>
      <c r="P157" s="20"/>
      <c r="Q157" s="1"/>
      <c r="R157" s="7"/>
      <c r="S157" s="7"/>
      <c r="T157" s="7"/>
      <c r="U157" s="5"/>
      <c r="V157" s="8"/>
      <c r="W157" s="49"/>
      <c r="X157" s="21"/>
    </row>
    <row r="158" spans="2:24" x14ac:dyDescent="0.25">
      <c r="B158" s="20" t="s">
        <v>134</v>
      </c>
      <c r="C158" s="1" t="s">
        <v>118</v>
      </c>
      <c r="D158" s="1" t="s">
        <v>106</v>
      </c>
      <c r="E158" s="1" t="s">
        <v>35</v>
      </c>
      <c r="F158" s="1"/>
      <c r="G158" s="1">
        <v>2</v>
      </c>
      <c r="H158" s="1" t="s">
        <v>41</v>
      </c>
      <c r="I158" s="7">
        <v>172</v>
      </c>
      <c r="J158" s="7">
        <v>23</v>
      </c>
      <c r="K158" s="7">
        <v>224</v>
      </c>
      <c r="L158" s="5">
        <v>0</v>
      </c>
      <c r="M158" s="8">
        <v>130</v>
      </c>
      <c r="N158" s="1">
        <v>101</v>
      </c>
      <c r="O158" s="15" t="s">
        <v>6</v>
      </c>
      <c r="P158" s="20"/>
      <c r="Q158" s="1"/>
      <c r="R158" s="7"/>
      <c r="S158" s="7"/>
      <c r="T158" s="7"/>
      <c r="U158" s="5"/>
      <c r="V158" s="8"/>
      <c r="W158" s="49"/>
      <c r="X158" s="21"/>
    </row>
    <row r="159" spans="2:24" x14ac:dyDescent="0.25">
      <c r="B159" s="20" t="s">
        <v>135</v>
      </c>
      <c r="C159" s="1" t="s">
        <v>119</v>
      </c>
      <c r="D159" s="1" t="s">
        <v>106</v>
      </c>
      <c r="E159" s="1" t="s">
        <v>35</v>
      </c>
      <c r="F159" s="6"/>
      <c r="G159" s="1">
        <v>2</v>
      </c>
      <c r="H159" s="1" t="s">
        <v>41</v>
      </c>
      <c r="I159" s="7">
        <v>172</v>
      </c>
      <c r="J159" s="7">
        <v>23</v>
      </c>
      <c r="K159" s="7">
        <v>224</v>
      </c>
      <c r="L159" s="5">
        <v>0</v>
      </c>
      <c r="M159" s="8">
        <v>131</v>
      </c>
      <c r="N159" s="1">
        <v>101</v>
      </c>
      <c r="O159" s="15" t="s">
        <v>6</v>
      </c>
      <c r="P159" s="20"/>
      <c r="Q159" s="1"/>
      <c r="R159" s="7"/>
      <c r="S159" s="7"/>
      <c r="T159" s="7"/>
      <c r="U159" s="5"/>
      <c r="V159" s="8"/>
      <c r="W159" s="49"/>
      <c r="X159" s="21"/>
    </row>
    <row r="160" spans="2:24" x14ac:dyDescent="0.25">
      <c r="B160" s="20" t="s">
        <v>136</v>
      </c>
      <c r="C160" s="1" t="s">
        <v>120</v>
      </c>
      <c r="D160" s="1" t="s">
        <v>106</v>
      </c>
      <c r="E160" s="1" t="s">
        <v>35</v>
      </c>
      <c r="F160" s="1"/>
      <c r="G160" s="1">
        <v>2</v>
      </c>
      <c r="H160" s="1" t="s">
        <v>41</v>
      </c>
      <c r="I160" s="7">
        <v>172</v>
      </c>
      <c r="J160" s="7">
        <v>23</v>
      </c>
      <c r="K160" s="7">
        <v>224</v>
      </c>
      <c r="L160" s="5">
        <v>0</v>
      </c>
      <c r="M160" s="8">
        <v>132</v>
      </c>
      <c r="N160" s="1">
        <v>101</v>
      </c>
      <c r="O160" s="15" t="s">
        <v>6</v>
      </c>
      <c r="P160" s="20"/>
      <c r="Q160" s="1"/>
      <c r="R160" s="7"/>
      <c r="S160" s="7"/>
      <c r="T160" s="7"/>
      <c r="U160" s="5"/>
      <c r="V160" s="8"/>
      <c r="W160" s="49"/>
      <c r="X160" s="21"/>
    </row>
    <row r="161" spans="2:24" ht="15.75" thickBot="1" x14ac:dyDescent="0.3">
      <c r="B161" s="22" t="s">
        <v>137</v>
      </c>
      <c r="C161" s="23" t="s">
        <v>121</v>
      </c>
      <c r="D161" s="23" t="s">
        <v>106</v>
      </c>
      <c r="E161" s="23" t="s">
        <v>35</v>
      </c>
      <c r="F161" s="105"/>
      <c r="G161" s="23">
        <v>2</v>
      </c>
      <c r="H161" s="23" t="s">
        <v>41</v>
      </c>
      <c r="I161" s="24">
        <v>172</v>
      </c>
      <c r="J161" s="24">
        <v>23</v>
      </c>
      <c r="K161" s="24">
        <v>224</v>
      </c>
      <c r="L161" s="25">
        <v>0</v>
      </c>
      <c r="M161" s="26">
        <v>133</v>
      </c>
      <c r="N161" s="23">
        <v>101</v>
      </c>
      <c r="O161" s="91" t="s">
        <v>6</v>
      </c>
      <c r="P161" s="22"/>
      <c r="Q161" s="23"/>
      <c r="R161" s="24"/>
      <c r="S161" s="24"/>
      <c r="T161" s="24"/>
      <c r="U161" s="25"/>
      <c r="V161" s="26"/>
      <c r="W161" s="52"/>
      <c r="X161" s="27"/>
    </row>
    <row r="162" spans="2:24" ht="15" customHeight="1" x14ac:dyDescent="0.25">
      <c r="B162" s="186" t="s">
        <v>184</v>
      </c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8"/>
    </row>
    <row r="163" spans="2:24" x14ac:dyDescent="0.25">
      <c r="B163" s="42" t="s">
        <v>133</v>
      </c>
      <c r="C163" s="37" t="s">
        <v>117</v>
      </c>
      <c r="D163" s="1"/>
      <c r="E163" s="1"/>
      <c r="F163" s="6"/>
      <c r="G163" s="1"/>
      <c r="H163" s="1"/>
      <c r="I163" s="7"/>
      <c r="J163" s="7"/>
      <c r="K163" s="7"/>
      <c r="L163" s="5"/>
      <c r="M163" s="8"/>
      <c r="N163" s="1"/>
      <c r="O163" s="15"/>
      <c r="P163" s="39">
        <v>103</v>
      </c>
      <c r="Q163" s="1" t="s">
        <v>41</v>
      </c>
      <c r="R163" s="43">
        <v>172</v>
      </c>
      <c r="S163" s="43">
        <v>23</v>
      </c>
      <c r="T163" s="30">
        <v>231</v>
      </c>
      <c r="U163" s="44">
        <v>0</v>
      </c>
      <c r="V163" s="30">
        <v>4</v>
      </c>
      <c r="W163" s="50">
        <v>1</v>
      </c>
      <c r="X163" s="28" t="s">
        <v>8</v>
      </c>
    </row>
    <row r="164" spans="2:24" x14ac:dyDescent="0.25">
      <c r="B164" s="42" t="s">
        <v>134</v>
      </c>
      <c r="C164" s="37" t="s">
        <v>118</v>
      </c>
      <c r="D164" s="1"/>
      <c r="E164" s="1"/>
      <c r="F164" s="1"/>
      <c r="G164" s="1"/>
      <c r="H164" s="1"/>
      <c r="I164" s="7"/>
      <c r="J164" s="7"/>
      <c r="K164" s="7"/>
      <c r="L164" s="5"/>
      <c r="M164" s="8"/>
      <c r="N164" s="1"/>
      <c r="O164" s="15"/>
      <c r="P164" s="39">
        <v>103</v>
      </c>
      <c r="Q164" s="1" t="s">
        <v>41</v>
      </c>
      <c r="R164" s="43">
        <v>172</v>
      </c>
      <c r="S164" s="43">
        <v>23</v>
      </c>
      <c r="T164" s="30">
        <v>231</v>
      </c>
      <c r="U164" s="44">
        <v>0</v>
      </c>
      <c r="V164" s="30">
        <v>5</v>
      </c>
      <c r="W164" s="50">
        <v>1</v>
      </c>
      <c r="X164" s="28" t="s">
        <v>8</v>
      </c>
    </row>
    <row r="165" spans="2:24" x14ac:dyDescent="0.25">
      <c r="B165" s="42" t="s">
        <v>135</v>
      </c>
      <c r="C165" s="37" t="s">
        <v>119</v>
      </c>
      <c r="D165" s="1"/>
      <c r="E165" s="1"/>
      <c r="F165" s="6"/>
      <c r="G165" s="1"/>
      <c r="H165" s="1"/>
      <c r="I165" s="7"/>
      <c r="J165" s="7"/>
      <c r="K165" s="7"/>
      <c r="L165" s="5"/>
      <c r="M165" s="8"/>
      <c r="N165" s="1"/>
      <c r="O165" s="15"/>
      <c r="P165" s="39">
        <v>103</v>
      </c>
      <c r="Q165" s="1" t="s">
        <v>41</v>
      </c>
      <c r="R165" s="43">
        <v>172</v>
      </c>
      <c r="S165" s="43">
        <v>23</v>
      </c>
      <c r="T165" s="30">
        <v>231</v>
      </c>
      <c r="U165" s="44">
        <v>0</v>
      </c>
      <c r="V165" s="30">
        <v>6</v>
      </c>
      <c r="W165" s="50">
        <v>1</v>
      </c>
      <c r="X165" s="28" t="s">
        <v>8</v>
      </c>
    </row>
    <row r="166" spans="2:24" x14ac:dyDescent="0.25">
      <c r="B166" s="42" t="s">
        <v>136</v>
      </c>
      <c r="C166" s="37" t="s">
        <v>120</v>
      </c>
      <c r="D166" s="1"/>
      <c r="E166" s="1"/>
      <c r="F166" s="1"/>
      <c r="G166" s="1"/>
      <c r="H166" s="1"/>
      <c r="I166" s="7"/>
      <c r="J166" s="7"/>
      <c r="K166" s="7"/>
      <c r="L166" s="5"/>
      <c r="M166" s="8"/>
      <c r="N166" s="1"/>
      <c r="O166" s="15"/>
      <c r="P166" s="39">
        <v>103</v>
      </c>
      <c r="Q166" s="1" t="s">
        <v>41</v>
      </c>
      <c r="R166" s="43">
        <v>172</v>
      </c>
      <c r="S166" s="43">
        <v>23</v>
      </c>
      <c r="T166" s="30">
        <v>231</v>
      </c>
      <c r="U166" s="44">
        <v>0</v>
      </c>
      <c r="V166" s="30">
        <v>7</v>
      </c>
      <c r="W166" s="50">
        <v>1</v>
      </c>
      <c r="X166" s="28" t="s">
        <v>8</v>
      </c>
    </row>
    <row r="167" spans="2:24" x14ac:dyDescent="0.25">
      <c r="B167" s="20" t="s">
        <v>142</v>
      </c>
      <c r="C167" s="1" t="s">
        <v>153</v>
      </c>
      <c r="D167" s="1" t="s">
        <v>106</v>
      </c>
      <c r="E167" s="1" t="s">
        <v>74</v>
      </c>
      <c r="F167" s="6"/>
      <c r="G167" s="1">
        <v>3</v>
      </c>
      <c r="H167" s="1" t="s">
        <v>41</v>
      </c>
      <c r="I167" s="7">
        <v>172</v>
      </c>
      <c r="J167" s="7">
        <v>23</v>
      </c>
      <c r="K167" s="7">
        <v>230</v>
      </c>
      <c r="L167" s="5">
        <v>0</v>
      </c>
      <c r="M167" s="8">
        <v>14</v>
      </c>
      <c r="N167" s="1">
        <v>1</v>
      </c>
      <c r="O167" s="15" t="s">
        <v>6</v>
      </c>
      <c r="P167" s="39">
        <v>103</v>
      </c>
      <c r="Q167" s="1" t="s">
        <v>41</v>
      </c>
      <c r="R167" s="43">
        <v>172</v>
      </c>
      <c r="S167" s="43">
        <v>23</v>
      </c>
      <c r="T167" s="30">
        <v>231</v>
      </c>
      <c r="U167" s="44">
        <v>0</v>
      </c>
      <c r="V167" s="30">
        <v>8</v>
      </c>
      <c r="W167" s="50">
        <v>1</v>
      </c>
      <c r="X167" s="28" t="s">
        <v>8</v>
      </c>
    </row>
    <row r="168" spans="2:24" x14ac:dyDescent="0.25">
      <c r="B168" s="20" t="s">
        <v>143</v>
      </c>
      <c r="C168" s="1" t="s">
        <v>154</v>
      </c>
      <c r="D168" s="1" t="s">
        <v>106</v>
      </c>
      <c r="E168" s="1" t="s">
        <v>74</v>
      </c>
      <c r="F168" s="6"/>
      <c r="G168" s="1">
        <v>3</v>
      </c>
      <c r="H168" s="1" t="s">
        <v>41</v>
      </c>
      <c r="I168" s="7">
        <v>172</v>
      </c>
      <c r="J168" s="7">
        <v>23</v>
      </c>
      <c r="K168" s="7">
        <v>230</v>
      </c>
      <c r="L168" s="5">
        <v>0</v>
      </c>
      <c r="M168" s="8">
        <v>15</v>
      </c>
      <c r="N168" s="1">
        <v>1</v>
      </c>
      <c r="O168" s="15" t="s">
        <v>6</v>
      </c>
      <c r="P168" s="39">
        <v>103</v>
      </c>
      <c r="Q168" s="1" t="s">
        <v>41</v>
      </c>
      <c r="R168" s="43">
        <v>172</v>
      </c>
      <c r="S168" s="43">
        <v>23</v>
      </c>
      <c r="T168" s="30">
        <v>231</v>
      </c>
      <c r="U168" s="44">
        <v>0</v>
      </c>
      <c r="V168" s="30">
        <v>9</v>
      </c>
      <c r="W168" s="50">
        <v>1</v>
      </c>
      <c r="X168" s="28" t="s">
        <v>8</v>
      </c>
    </row>
    <row r="169" spans="2:24" x14ac:dyDescent="0.25">
      <c r="B169" s="20" t="s">
        <v>144</v>
      </c>
      <c r="C169" s="1" t="s">
        <v>155</v>
      </c>
      <c r="D169" s="1" t="s">
        <v>106</v>
      </c>
      <c r="E169" s="1" t="s">
        <v>74</v>
      </c>
      <c r="F169" s="1"/>
      <c r="G169" s="1">
        <v>3</v>
      </c>
      <c r="H169" s="1" t="s">
        <v>41</v>
      </c>
      <c r="I169" s="7">
        <v>172</v>
      </c>
      <c r="J169" s="7">
        <v>23</v>
      </c>
      <c r="K169" s="7">
        <v>230</v>
      </c>
      <c r="L169" s="5">
        <v>0</v>
      </c>
      <c r="M169" s="8">
        <v>16</v>
      </c>
      <c r="N169" s="1">
        <v>1</v>
      </c>
      <c r="O169" s="15" t="s">
        <v>6</v>
      </c>
      <c r="P169" s="39">
        <v>103</v>
      </c>
      <c r="Q169" s="1" t="s">
        <v>41</v>
      </c>
      <c r="R169" s="43">
        <v>172</v>
      </c>
      <c r="S169" s="43">
        <v>23</v>
      </c>
      <c r="T169" s="30">
        <v>231</v>
      </c>
      <c r="U169" s="44">
        <v>0</v>
      </c>
      <c r="V169" s="30">
        <v>10</v>
      </c>
      <c r="W169" s="50">
        <v>1</v>
      </c>
      <c r="X169" s="28" t="s">
        <v>8</v>
      </c>
    </row>
    <row r="170" spans="2:24" x14ac:dyDescent="0.25">
      <c r="B170" s="20" t="s">
        <v>145</v>
      </c>
      <c r="C170" s="1" t="s">
        <v>156</v>
      </c>
      <c r="D170" s="1" t="s">
        <v>106</v>
      </c>
      <c r="E170" s="1" t="s">
        <v>74</v>
      </c>
      <c r="F170" s="6"/>
      <c r="G170" s="1">
        <v>3</v>
      </c>
      <c r="H170" s="1" t="s">
        <v>41</v>
      </c>
      <c r="I170" s="7">
        <v>172</v>
      </c>
      <c r="J170" s="7">
        <v>23</v>
      </c>
      <c r="K170" s="7">
        <v>230</v>
      </c>
      <c r="L170" s="5">
        <v>0</v>
      </c>
      <c r="M170" s="8">
        <v>17</v>
      </c>
      <c r="N170" s="1">
        <v>1</v>
      </c>
      <c r="O170" s="15" t="s">
        <v>6</v>
      </c>
      <c r="P170" s="39">
        <v>103</v>
      </c>
      <c r="Q170" s="1" t="s">
        <v>41</v>
      </c>
      <c r="R170" s="43">
        <v>172</v>
      </c>
      <c r="S170" s="43">
        <v>23</v>
      </c>
      <c r="T170" s="30">
        <v>231</v>
      </c>
      <c r="U170" s="44">
        <v>0</v>
      </c>
      <c r="V170" s="30">
        <v>11</v>
      </c>
      <c r="W170" s="50">
        <v>1</v>
      </c>
      <c r="X170" s="28" t="s">
        <v>8</v>
      </c>
    </row>
    <row r="171" spans="2:24" x14ac:dyDescent="0.25">
      <c r="B171" s="20" t="s">
        <v>146</v>
      </c>
      <c r="C171" s="1" t="s">
        <v>157</v>
      </c>
      <c r="D171" s="1" t="s">
        <v>106</v>
      </c>
      <c r="E171" s="1" t="s">
        <v>74</v>
      </c>
      <c r="F171" s="6"/>
      <c r="G171" s="1">
        <v>3</v>
      </c>
      <c r="H171" s="1" t="s">
        <v>41</v>
      </c>
      <c r="I171" s="7">
        <v>172</v>
      </c>
      <c r="J171" s="7">
        <v>23</v>
      </c>
      <c r="K171" s="7">
        <v>230</v>
      </c>
      <c r="L171" s="5">
        <v>0</v>
      </c>
      <c r="M171" s="8">
        <v>18</v>
      </c>
      <c r="N171" s="1">
        <v>1</v>
      </c>
      <c r="O171" s="15" t="s">
        <v>6</v>
      </c>
      <c r="P171" s="39">
        <v>103</v>
      </c>
      <c r="Q171" s="1" t="s">
        <v>41</v>
      </c>
      <c r="R171" s="43">
        <v>172</v>
      </c>
      <c r="S171" s="43">
        <v>23</v>
      </c>
      <c r="T171" s="30">
        <v>231</v>
      </c>
      <c r="U171" s="44">
        <v>0</v>
      </c>
      <c r="V171" s="30">
        <v>12</v>
      </c>
      <c r="W171" s="50">
        <v>1</v>
      </c>
      <c r="X171" s="28" t="s">
        <v>8</v>
      </c>
    </row>
    <row r="172" spans="2:24" s="62" customFormat="1" x14ac:dyDescent="0.25">
      <c r="B172" s="170" t="s">
        <v>147</v>
      </c>
      <c r="C172" s="54" t="s">
        <v>158</v>
      </c>
      <c r="D172" s="54" t="s">
        <v>106</v>
      </c>
      <c r="E172" s="54" t="s">
        <v>74</v>
      </c>
      <c r="F172" s="54"/>
      <c r="G172" s="54">
        <v>3</v>
      </c>
      <c r="H172" s="54" t="s">
        <v>41</v>
      </c>
      <c r="I172" s="55">
        <v>172</v>
      </c>
      <c r="J172" s="55">
        <v>23</v>
      </c>
      <c r="K172" s="55">
        <v>230</v>
      </c>
      <c r="L172" s="56">
        <v>0</v>
      </c>
      <c r="M172" s="57">
        <v>19</v>
      </c>
      <c r="N172" s="54">
        <v>1</v>
      </c>
      <c r="O172" s="58" t="s">
        <v>6</v>
      </c>
      <c r="P172" s="59">
        <v>103</v>
      </c>
      <c r="Q172" s="54" t="s">
        <v>41</v>
      </c>
      <c r="R172" s="72">
        <v>172</v>
      </c>
      <c r="S172" s="72">
        <v>23</v>
      </c>
      <c r="T172" s="60">
        <v>231</v>
      </c>
      <c r="U172" s="73">
        <v>0</v>
      </c>
      <c r="V172" s="60">
        <v>13</v>
      </c>
      <c r="W172" s="74">
        <v>1</v>
      </c>
      <c r="X172" s="61" t="s">
        <v>8</v>
      </c>
    </row>
    <row r="173" spans="2:24" x14ac:dyDescent="0.25">
      <c r="B173" s="20" t="s">
        <v>152</v>
      </c>
      <c r="C173" s="1" t="s">
        <v>159</v>
      </c>
      <c r="D173" s="1" t="s">
        <v>106</v>
      </c>
      <c r="E173" s="1" t="s">
        <v>74</v>
      </c>
      <c r="F173" s="6"/>
      <c r="G173" s="1">
        <v>3</v>
      </c>
      <c r="H173" s="1" t="s">
        <v>41</v>
      </c>
      <c r="I173" s="7">
        <v>172</v>
      </c>
      <c r="J173" s="7">
        <v>23</v>
      </c>
      <c r="K173" s="7">
        <v>230</v>
      </c>
      <c r="L173" s="5">
        <v>0</v>
      </c>
      <c r="M173" s="8">
        <v>20</v>
      </c>
      <c r="N173" s="1">
        <v>1</v>
      </c>
      <c r="O173" s="15" t="s">
        <v>6</v>
      </c>
      <c r="P173" s="39">
        <v>103</v>
      </c>
      <c r="Q173" s="1" t="s">
        <v>41</v>
      </c>
      <c r="R173" s="43">
        <v>172</v>
      </c>
      <c r="S173" s="43">
        <v>23</v>
      </c>
      <c r="T173" s="30">
        <v>231</v>
      </c>
      <c r="U173" s="44">
        <v>0</v>
      </c>
      <c r="V173" s="30">
        <v>14</v>
      </c>
      <c r="W173" s="50">
        <v>1</v>
      </c>
      <c r="X173" s="28" t="s">
        <v>8</v>
      </c>
    </row>
    <row r="174" spans="2:24" x14ac:dyDescent="0.25">
      <c r="B174" s="20" t="s">
        <v>148</v>
      </c>
      <c r="C174" s="1" t="s">
        <v>160</v>
      </c>
      <c r="D174" s="1" t="s">
        <v>106</v>
      </c>
      <c r="E174" s="1" t="s">
        <v>74</v>
      </c>
      <c r="F174" s="6"/>
      <c r="G174" s="1">
        <v>3</v>
      </c>
      <c r="H174" s="1" t="s">
        <v>41</v>
      </c>
      <c r="I174" s="7">
        <v>172</v>
      </c>
      <c r="J174" s="7">
        <v>23</v>
      </c>
      <c r="K174" s="7">
        <v>230</v>
      </c>
      <c r="L174" s="5">
        <v>0</v>
      </c>
      <c r="M174" s="8">
        <v>21</v>
      </c>
      <c r="N174" s="1">
        <v>1</v>
      </c>
      <c r="O174" s="15" t="s">
        <v>6</v>
      </c>
      <c r="P174" s="39">
        <v>103</v>
      </c>
      <c r="Q174" s="1" t="s">
        <v>41</v>
      </c>
      <c r="R174" s="43">
        <v>172</v>
      </c>
      <c r="S174" s="43">
        <v>23</v>
      </c>
      <c r="T174" s="30">
        <v>231</v>
      </c>
      <c r="U174" s="44">
        <v>0</v>
      </c>
      <c r="V174" s="30">
        <v>15</v>
      </c>
      <c r="W174" s="50">
        <v>1</v>
      </c>
      <c r="X174" s="28" t="s">
        <v>8</v>
      </c>
    </row>
    <row r="175" spans="2:24" x14ac:dyDescent="0.25">
      <c r="B175" s="20" t="s">
        <v>149</v>
      </c>
      <c r="C175" s="1" t="s">
        <v>161</v>
      </c>
      <c r="D175" s="1" t="s">
        <v>106</v>
      </c>
      <c r="E175" s="1" t="s">
        <v>74</v>
      </c>
      <c r="F175" s="6"/>
      <c r="G175" s="1">
        <v>3</v>
      </c>
      <c r="H175" s="1" t="s">
        <v>41</v>
      </c>
      <c r="I175" s="7">
        <v>172</v>
      </c>
      <c r="J175" s="7">
        <v>23</v>
      </c>
      <c r="K175" s="7">
        <v>230</v>
      </c>
      <c r="L175" s="5">
        <v>0</v>
      </c>
      <c r="M175" s="8">
        <v>22</v>
      </c>
      <c r="N175" s="1">
        <v>1</v>
      </c>
      <c r="O175" s="15" t="s">
        <v>6</v>
      </c>
      <c r="P175" s="39">
        <v>103</v>
      </c>
      <c r="Q175" s="1" t="s">
        <v>41</v>
      </c>
      <c r="R175" s="43">
        <v>172</v>
      </c>
      <c r="S175" s="43">
        <v>23</v>
      </c>
      <c r="T175" s="30">
        <v>231</v>
      </c>
      <c r="U175" s="44">
        <v>0</v>
      </c>
      <c r="V175" s="30">
        <v>16</v>
      </c>
      <c r="W175" s="50">
        <v>1</v>
      </c>
      <c r="X175" s="28" t="s">
        <v>8</v>
      </c>
    </row>
    <row r="176" spans="2:24" x14ac:dyDescent="0.25">
      <c r="B176" s="20" t="s">
        <v>150</v>
      </c>
      <c r="C176" s="1" t="s">
        <v>162</v>
      </c>
      <c r="D176" s="1" t="s">
        <v>106</v>
      </c>
      <c r="E176" s="1" t="s">
        <v>74</v>
      </c>
      <c r="F176" s="6"/>
      <c r="G176" s="1">
        <v>3</v>
      </c>
      <c r="H176" s="1" t="s">
        <v>41</v>
      </c>
      <c r="I176" s="7">
        <v>172</v>
      </c>
      <c r="J176" s="7">
        <v>23</v>
      </c>
      <c r="K176" s="7">
        <v>230</v>
      </c>
      <c r="L176" s="5">
        <v>0</v>
      </c>
      <c r="M176" s="8">
        <v>23</v>
      </c>
      <c r="N176" s="1">
        <v>1</v>
      </c>
      <c r="O176" s="15" t="s">
        <v>6</v>
      </c>
      <c r="P176" s="39">
        <v>103</v>
      </c>
      <c r="Q176" s="1" t="s">
        <v>41</v>
      </c>
      <c r="R176" s="43">
        <v>172</v>
      </c>
      <c r="S176" s="43">
        <v>23</v>
      </c>
      <c r="T176" s="30">
        <v>231</v>
      </c>
      <c r="U176" s="44">
        <v>0</v>
      </c>
      <c r="V176" s="30">
        <v>17</v>
      </c>
      <c r="W176" s="50">
        <v>1</v>
      </c>
      <c r="X176" s="28" t="s">
        <v>8</v>
      </c>
    </row>
    <row r="177" spans="2:24" x14ac:dyDescent="0.25">
      <c r="B177" s="20" t="s">
        <v>151</v>
      </c>
      <c r="C177" s="1" t="s">
        <v>163</v>
      </c>
      <c r="D177" s="1" t="s">
        <v>106</v>
      </c>
      <c r="E177" s="1" t="s">
        <v>74</v>
      </c>
      <c r="F177" s="1"/>
      <c r="G177" s="1">
        <v>3</v>
      </c>
      <c r="H177" s="1" t="s">
        <v>41</v>
      </c>
      <c r="I177" s="7">
        <v>172</v>
      </c>
      <c r="J177" s="7">
        <v>23</v>
      </c>
      <c r="K177" s="7">
        <v>230</v>
      </c>
      <c r="L177" s="5">
        <v>0</v>
      </c>
      <c r="M177" s="8">
        <v>24</v>
      </c>
      <c r="N177" s="1">
        <v>1</v>
      </c>
      <c r="O177" s="15" t="s">
        <v>6</v>
      </c>
      <c r="P177" s="39">
        <v>103</v>
      </c>
      <c r="Q177" s="1" t="s">
        <v>41</v>
      </c>
      <c r="R177" s="43">
        <v>172</v>
      </c>
      <c r="S177" s="43">
        <v>23</v>
      </c>
      <c r="T177" s="30">
        <v>231</v>
      </c>
      <c r="U177" s="44">
        <v>0</v>
      </c>
      <c r="V177" s="30">
        <v>18</v>
      </c>
      <c r="W177" s="50">
        <v>1</v>
      </c>
      <c r="X177" s="28" t="s">
        <v>8</v>
      </c>
    </row>
    <row r="178" spans="2:24" x14ac:dyDescent="0.25">
      <c r="B178" s="42" t="s">
        <v>164</v>
      </c>
      <c r="C178" s="37" t="s">
        <v>167</v>
      </c>
      <c r="D178" s="1"/>
      <c r="E178" s="1"/>
      <c r="F178" s="1"/>
      <c r="G178" s="1"/>
      <c r="H178" s="1"/>
      <c r="I178" s="7"/>
      <c r="J178" s="7"/>
      <c r="K178" s="7"/>
      <c r="L178" s="5"/>
      <c r="M178" s="8"/>
      <c r="N178" s="1"/>
      <c r="O178" s="15"/>
      <c r="P178" s="39">
        <v>103</v>
      </c>
      <c r="Q178" s="1" t="s">
        <v>41</v>
      </c>
      <c r="R178" s="43">
        <v>172</v>
      </c>
      <c r="S178" s="43">
        <v>23</v>
      </c>
      <c r="T178" s="30">
        <v>231</v>
      </c>
      <c r="U178" s="44">
        <v>0</v>
      </c>
      <c r="V178" s="30">
        <v>19</v>
      </c>
      <c r="W178" s="50">
        <v>1</v>
      </c>
      <c r="X178" s="28" t="s">
        <v>8</v>
      </c>
    </row>
    <row r="179" spans="2:24" x14ac:dyDescent="0.25">
      <c r="B179" s="42" t="s">
        <v>165</v>
      </c>
      <c r="C179" s="37" t="s">
        <v>168</v>
      </c>
      <c r="D179" s="1"/>
      <c r="E179" s="1"/>
      <c r="F179" s="1"/>
      <c r="G179" s="1"/>
      <c r="H179" s="1"/>
      <c r="I179" s="7"/>
      <c r="J179" s="7"/>
      <c r="K179" s="7"/>
      <c r="L179" s="5"/>
      <c r="M179" s="8"/>
      <c r="N179" s="1"/>
      <c r="O179" s="15"/>
      <c r="P179" s="39">
        <v>103</v>
      </c>
      <c r="Q179" s="1" t="s">
        <v>41</v>
      </c>
      <c r="R179" s="43">
        <v>172</v>
      </c>
      <c r="S179" s="43">
        <v>23</v>
      </c>
      <c r="T179" s="30">
        <v>231</v>
      </c>
      <c r="U179" s="44">
        <v>0</v>
      </c>
      <c r="V179" s="30">
        <v>20</v>
      </c>
      <c r="W179" s="50">
        <v>1</v>
      </c>
      <c r="X179" s="28" t="s">
        <v>8</v>
      </c>
    </row>
    <row r="180" spans="2:24" s="136" customFormat="1" x14ac:dyDescent="0.25">
      <c r="B180" s="42" t="s">
        <v>166</v>
      </c>
      <c r="C180" s="37" t="s">
        <v>169</v>
      </c>
      <c r="D180" s="132"/>
      <c r="E180" s="132"/>
      <c r="F180" s="132"/>
      <c r="G180" s="132"/>
      <c r="H180" s="132"/>
      <c r="I180" s="133"/>
      <c r="J180" s="133"/>
      <c r="K180" s="133"/>
      <c r="L180" s="134"/>
      <c r="M180" s="135"/>
      <c r="N180" s="132"/>
      <c r="O180" s="15"/>
      <c r="P180" s="39">
        <v>103</v>
      </c>
      <c r="Q180" s="132" t="s">
        <v>41</v>
      </c>
      <c r="R180" s="43">
        <v>172</v>
      </c>
      <c r="S180" s="43">
        <v>23</v>
      </c>
      <c r="T180" s="30">
        <v>231</v>
      </c>
      <c r="U180" s="44">
        <v>0</v>
      </c>
      <c r="V180" s="30">
        <v>21</v>
      </c>
      <c r="W180" s="50">
        <v>1</v>
      </c>
      <c r="X180" s="28" t="s">
        <v>8</v>
      </c>
    </row>
    <row r="181" spans="2:24" ht="15.75" thickBot="1" x14ac:dyDescent="0.3">
      <c r="B181" s="150" t="s">
        <v>137</v>
      </c>
      <c r="C181" s="76" t="s">
        <v>121</v>
      </c>
      <c r="D181" s="23"/>
      <c r="E181" s="23"/>
      <c r="F181" s="105"/>
      <c r="G181" s="23"/>
      <c r="H181" s="23"/>
      <c r="I181" s="24"/>
      <c r="J181" s="24"/>
      <c r="K181" s="24"/>
      <c r="L181" s="25"/>
      <c r="M181" s="26"/>
      <c r="N181" s="23"/>
      <c r="O181" s="91"/>
      <c r="P181" s="63">
        <v>103</v>
      </c>
      <c r="Q181" s="23" t="s">
        <v>41</v>
      </c>
      <c r="R181" s="70">
        <v>172</v>
      </c>
      <c r="S181" s="70">
        <v>23</v>
      </c>
      <c r="T181" s="40">
        <v>231</v>
      </c>
      <c r="U181" s="71">
        <v>0</v>
      </c>
      <c r="V181" s="40">
        <v>22</v>
      </c>
      <c r="W181" s="53">
        <v>1</v>
      </c>
      <c r="X181" s="29" t="s">
        <v>8</v>
      </c>
    </row>
    <row r="182" spans="2:24" ht="15" customHeight="1" x14ac:dyDescent="0.25">
      <c r="B182" s="186" t="s">
        <v>182</v>
      </c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8"/>
    </row>
    <row r="183" spans="2:24" x14ac:dyDescent="0.25">
      <c r="B183" s="20" t="s">
        <v>164</v>
      </c>
      <c r="C183" s="1" t="s">
        <v>167</v>
      </c>
      <c r="D183" s="1" t="s">
        <v>106</v>
      </c>
      <c r="E183" s="1" t="s">
        <v>170</v>
      </c>
      <c r="F183" s="6"/>
      <c r="G183" s="1">
        <v>1</v>
      </c>
      <c r="H183" s="1" t="s">
        <v>41</v>
      </c>
      <c r="I183" s="7">
        <v>172</v>
      </c>
      <c r="J183" s="7">
        <v>23</v>
      </c>
      <c r="K183" s="7">
        <v>214</v>
      </c>
      <c r="L183" s="5">
        <v>0</v>
      </c>
      <c r="M183" s="11" t="s">
        <v>173</v>
      </c>
      <c r="N183" s="1">
        <v>1</v>
      </c>
      <c r="O183" s="15" t="s">
        <v>7</v>
      </c>
      <c r="P183" s="20"/>
      <c r="Q183" s="1"/>
      <c r="R183" s="7"/>
      <c r="S183" s="7"/>
      <c r="T183" s="7"/>
      <c r="U183" s="5"/>
      <c r="V183" s="8"/>
      <c r="W183" s="49"/>
      <c r="X183" s="21"/>
    </row>
    <row r="184" spans="2:24" x14ac:dyDescent="0.25">
      <c r="B184" s="20" t="s">
        <v>165</v>
      </c>
      <c r="C184" s="1" t="s">
        <v>168</v>
      </c>
      <c r="D184" s="1" t="s">
        <v>106</v>
      </c>
      <c r="E184" s="1" t="s">
        <v>170</v>
      </c>
      <c r="F184" s="6"/>
      <c r="G184" s="1">
        <v>1</v>
      </c>
      <c r="H184" s="1" t="s">
        <v>41</v>
      </c>
      <c r="I184" s="7">
        <v>172</v>
      </c>
      <c r="J184" s="7">
        <v>23</v>
      </c>
      <c r="K184" s="7">
        <v>214</v>
      </c>
      <c r="L184" s="5">
        <v>0</v>
      </c>
      <c r="M184" s="11" t="s">
        <v>173</v>
      </c>
      <c r="N184" s="1">
        <v>1</v>
      </c>
      <c r="O184" s="15" t="s">
        <v>7</v>
      </c>
      <c r="P184" s="20"/>
      <c r="Q184" s="1"/>
      <c r="R184" s="7"/>
      <c r="S184" s="7"/>
      <c r="T184" s="7"/>
      <c r="U184" s="5"/>
      <c r="V184" s="8"/>
      <c r="W184" s="49"/>
      <c r="X184" s="21"/>
    </row>
    <row r="185" spans="2:24" ht="15.75" thickBot="1" x14ac:dyDescent="0.3">
      <c r="B185" s="22" t="s">
        <v>166</v>
      </c>
      <c r="C185" s="23" t="s">
        <v>169</v>
      </c>
      <c r="D185" s="23" t="s">
        <v>106</v>
      </c>
      <c r="E185" s="23" t="s">
        <v>170</v>
      </c>
      <c r="F185" s="23"/>
      <c r="G185" s="23">
        <v>1</v>
      </c>
      <c r="H185" s="23" t="s">
        <v>41</v>
      </c>
      <c r="I185" s="24">
        <v>172</v>
      </c>
      <c r="J185" s="24">
        <v>23</v>
      </c>
      <c r="K185" s="24">
        <v>214</v>
      </c>
      <c r="L185" s="25">
        <v>0</v>
      </c>
      <c r="M185" s="171" t="s">
        <v>173</v>
      </c>
      <c r="N185" s="23">
        <v>1</v>
      </c>
      <c r="O185" s="91" t="s">
        <v>7</v>
      </c>
      <c r="P185" s="22"/>
      <c r="Q185" s="23"/>
      <c r="R185" s="24"/>
      <c r="S185" s="24"/>
      <c r="T185" s="24"/>
      <c r="U185" s="25"/>
      <c r="V185" s="26"/>
      <c r="W185" s="52"/>
      <c r="X185" s="27"/>
    </row>
  </sheetData>
  <mergeCells count="25">
    <mergeCell ref="W2:W4"/>
    <mergeCell ref="B2:B4"/>
    <mergeCell ref="F2:F4"/>
    <mergeCell ref="G2:H3"/>
    <mergeCell ref="E2:E4"/>
    <mergeCell ref="D2:D4"/>
    <mergeCell ref="C2:C4"/>
    <mergeCell ref="I3:L3"/>
    <mergeCell ref="N2:N4"/>
    <mergeCell ref="B182:X182"/>
    <mergeCell ref="O2:O4"/>
    <mergeCell ref="M3:M4"/>
    <mergeCell ref="I2:M2"/>
    <mergeCell ref="B5:X5"/>
    <mergeCell ref="B63:X63"/>
    <mergeCell ref="B112:X112"/>
    <mergeCell ref="B132:X132"/>
    <mergeCell ref="B137:X137"/>
    <mergeCell ref="B145:X145"/>
    <mergeCell ref="B162:X162"/>
    <mergeCell ref="X2:X4"/>
    <mergeCell ref="R3:U3"/>
    <mergeCell ref="V3:V4"/>
    <mergeCell ref="P2:Q3"/>
    <mergeCell ref="R2:V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zoomScale="85" zoomScaleNormal="85" workbookViewId="0">
      <pane ySplit="4" topLeftCell="A5" activePane="bottomLeft" state="frozen"/>
      <selection pane="bottomLeft" activeCell="R27" sqref="R27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2:15" ht="15.75" thickBot="1" x14ac:dyDescent="0.3"/>
    <row r="2" spans="2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2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2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173">
        <v>1</v>
      </c>
      <c r="J4" s="172">
        <v>2</v>
      </c>
      <c r="K4" s="78">
        <v>3</v>
      </c>
      <c r="L4" s="172">
        <v>4</v>
      </c>
      <c r="M4" s="223"/>
      <c r="N4" s="213"/>
      <c r="O4" s="223"/>
    </row>
    <row r="5" spans="2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2:15" x14ac:dyDescent="0.25">
      <c r="B6" s="20" t="s">
        <v>50</v>
      </c>
      <c r="C6" s="1"/>
      <c r="D6" s="1" t="s">
        <v>473</v>
      </c>
      <c r="E6" s="1"/>
      <c r="F6" s="1" t="s">
        <v>474</v>
      </c>
      <c r="G6" s="1">
        <v>2</v>
      </c>
      <c r="H6" s="1" t="s">
        <v>189</v>
      </c>
      <c r="I6" s="8">
        <v>172</v>
      </c>
      <c r="J6" s="8">
        <v>23</v>
      </c>
      <c r="K6" s="8">
        <v>224</v>
      </c>
      <c r="L6" s="49">
        <v>0</v>
      </c>
      <c r="M6" s="185">
        <v>34</v>
      </c>
      <c r="N6" s="49">
        <v>1</v>
      </c>
      <c r="O6" s="21" t="s">
        <v>185</v>
      </c>
    </row>
    <row r="7" spans="2:15" x14ac:dyDescent="0.25">
      <c r="B7" s="20"/>
      <c r="C7" s="1"/>
      <c r="D7" s="1" t="s">
        <v>478</v>
      </c>
      <c r="E7" s="1"/>
      <c r="F7" s="1" t="s">
        <v>474</v>
      </c>
      <c r="G7" s="1">
        <v>2</v>
      </c>
      <c r="H7" s="1" t="s">
        <v>189</v>
      </c>
      <c r="I7" s="8">
        <v>172</v>
      </c>
      <c r="J7" s="8">
        <v>23</v>
      </c>
      <c r="K7" s="8">
        <v>224</v>
      </c>
      <c r="L7" s="49">
        <v>0</v>
      </c>
      <c r="M7" s="185">
        <v>35</v>
      </c>
      <c r="N7" s="49">
        <v>1</v>
      </c>
      <c r="O7" s="21" t="s">
        <v>185</v>
      </c>
    </row>
    <row r="8" spans="2:15" x14ac:dyDescent="0.25">
      <c r="B8" s="20" t="s">
        <v>54</v>
      </c>
      <c r="C8" s="1"/>
      <c r="D8" s="1" t="s">
        <v>475</v>
      </c>
      <c r="E8" s="1"/>
      <c r="F8" s="1" t="s">
        <v>474</v>
      </c>
      <c r="G8" s="1">
        <v>2</v>
      </c>
      <c r="H8" s="1" t="s">
        <v>189</v>
      </c>
      <c r="I8" s="8">
        <v>172</v>
      </c>
      <c r="J8" s="8">
        <v>23</v>
      </c>
      <c r="K8" s="8">
        <v>224</v>
      </c>
      <c r="L8" s="49">
        <v>0</v>
      </c>
      <c r="M8" s="185">
        <v>36</v>
      </c>
      <c r="N8" s="49">
        <v>1</v>
      </c>
      <c r="O8" s="21" t="s">
        <v>185</v>
      </c>
    </row>
    <row r="9" spans="2:15" x14ac:dyDescent="0.25">
      <c r="B9" s="20"/>
      <c r="C9" s="1"/>
      <c r="D9" s="1" t="s">
        <v>478</v>
      </c>
      <c r="E9" s="1"/>
      <c r="F9" s="1" t="s">
        <v>474</v>
      </c>
      <c r="G9" s="1">
        <v>2</v>
      </c>
      <c r="H9" s="1" t="s">
        <v>189</v>
      </c>
      <c r="I9" s="8">
        <v>172</v>
      </c>
      <c r="J9" s="8">
        <v>23</v>
      </c>
      <c r="K9" s="8">
        <v>224</v>
      </c>
      <c r="L9" s="49">
        <v>0</v>
      </c>
      <c r="M9" s="185">
        <v>37</v>
      </c>
      <c r="N9" s="49">
        <v>1</v>
      </c>
      <c r="O9" s="21" t="s">
        <v>185</v>
      </c>
    </row>
    <row r="10" spans="2:15" x14ac:dyDescent="0.25">
      <c r="B10" s="20" t="s">
        <v>55</v>
      </c>
      <c r="C10" s="1"/>
      <c r="D10" s="1" t="s">
        <v>475</v>
      </c>
      <c r="E10" s="1"/>
      <c r="F10" s="1" t="s">
        <v>474</v>
      </c>
      <c r="G10" s="1">
        <v>2</v>
      </c>
      <c r="H10" s="1" t="s">
        <v>189</v>
      </c>
      <c r="I10" s="8">
        <v>172</v>
      </c>
      <c r="J10" s="8">
        <v>23</v>
      </c>
      <c r="K10" s="8">
        <v>224</v>
      </c>
      <c r="L10" s="49">
        <v>0</v>
      </c>
      <c r="M10" s="185">
        <v>38</v>
      </c>
      <c r="N10" s="49">
        <v>1</v>
      </c>
      <c r="O10" s="21" t="s">
        <v>185</v>
      </c>
    </row>
    <row r="11" spans="2:15" x14ac:dyDescent="0.25">
      <c r="B11" s="20"/>
      <c r="C11" s="1"/>
      <c r="D11" s="1" t="s">
        <v>478</v>
      </c>
      <c r="E11" s="1"/>
      <c r="F11" s="1" t="s">
        <v>474</v>
      </c>
      <c r="G11" s="1">
        <v>2</v>
      </c>
      <c r="H11" s="1" t="s">
        <v>189</v>
      </c>
      <c r="I11" s="8">
        <v>172</v>
      </c>
      <c r="J11" s="8">
        <v>23</v>
      </c>
      <c r="K11" s="8">
        <v>224</v>
      </c>
      <c r="L11" s="49">
        <v>0</v>
      </c>
      <c r="M11" s="185">
        <v>39</v>
      </c>
      <c r="N11" s="49">
        <v>1</v>
      </c>
      <c r="O11" s="21" t="s">
        <v>185</v>
      </c>
    </row>
    <row r="12" spans="2:15" x14ac:dyDescent="0.25">
      <c r="B12" s="20" t="s">
        <v>273</v>
      </c>
      <c r="C12" s="1"/>
      <c r="D12" s="1" t="s">
        <v>475</v>
      </c>
      <c r="E12" s="1"/>
      <c r="F12" s="1" t="s">
        <v>474</v>
      </c>
      <c r="G12" s="1">
        <v>2</v>
      </c>
      <c r="H12" s="1" t="s">
        <v>189</v>
      </c>
      <c r="I12" s="8">
        <v>172</v>
      </c>
      <c r="J12" s="8">
        <v>23</v>
      </c>
      <c r="K12" s="8">
        <v>224</v>
      </c>
      <c r="L12" s="49">
        <v>0</v>
      </c>
      <c r="M12" s="185">
        <v>40</v>
      </c>
      <c r="N12" s="49">
        <v>1</v>
      </c>
      <c r="O12" s="21" t="s">
        <v>185</v>
      </c>
    </row>
    <row r="13" spans="2:15" x14ac:dyDescent="0.25">
      <c r="B13" s="96"/>
      <c r="C13" s="97"/>
      <c r="D13" s="1" t="s">
        <v>478</v>
      </c>
      <c r="E13" s="97"/>
      <c r="F13" s="1" t="s">
        <v>474</v>
      </c>
      <c r="G13" s="1">
        <v>2</v>
      </c>
      <c r="H13" s="1" t="s">
        <v>189</v>
      </c>
      <c r="I13" s="8">
        <v>172</v>
      </c>
      <c r="J13" s="8">
        <v>23</v>
      </c>
      <c r="K13" s="8">
        <v>224</v>
      </c>
      <c r="L13" s="49">
        <v>0</v>
      </c>
      <c r="M13" s="185">
        <v>41</v>
      </c>
      <c r="N13" s="49">
        <v>1</v>
      </c>
      <c r="O13" s="21" t="s">
        <v>185</v>
      </c>
    </row>
    <row r="14" spans="2:15" x14ac:dyDescent="0.25">
      <c r="B14" s="20" t="s">
        <v>174</v>
      </c>
      <c r="C14" s="1"/>
      <c r="D14" s="1" t="s">
        <v>475</v>
      </c>
      <c r="E14" s="1"/>
      <c r="F14" s="1" t="s">
        <v>474</v>
      </c>
      <c r="G14" s="1">
        <v>2</v>
      </c>
      <c r="H14" s="1" t="s">
        <v>189</v>
      </c>
      <c r="I14" s="8">
        <v>172</v>
      </c>
      <c r="J14" s="8">
        <v>23</v>
      </c>
      <c r="K14" s="8">
        <v>224</v>
      </c>
      <c r="L14" s="49">
        <v>0</v>
      </c>
      <c r="M14" s="185">
        <v>42</v>
      </c>
      <c r="N14" s="49">
        <v>1</v>
      </c>
      <c r="O14" s="21" t="s">
        <v>185</v>
      </c>
    </row>
    <row r="15" spans="2:15" ht="15.75" thickBot="1" x14ac:dyDescent="0.3">
      <c r="B15" s="177"/>
      <c r="C15" s="178"/>
      <c r="D15" s="83" t="s">
        <v>478</v>
      </c>
      <c r="E15" s="178"/>
      <c r="F15" s="83" t="s">
        <v>474</v>
      </c>
      <c r="G15" s="1">
        <v>2</v>
      </c>
      <c r="H15" s="1" t="s">
        <v>189</v>
      </c>
      <c r="I15" s="8">
        <v>172</v>
      </c>
      <c r="J15" s="8">
        <v>23</v>
      </c>
      <c r="K15" s="8">
        <v>224</v>
      </c>
      <c r="L15" s="49">
        <v>0</v>
      </c>
      <c r="M15" s="185">
        <v>43</v>
      </c>
      <c r="N15" s="49">
        <v>1</v>
      </c>
      <c r="O15" s="21" t="s">
        <v>185</v>
      </c>
    </row>
    <row r="16" spans="2:15" x14ac:dyDescent="0.25">
      <c r="B16" s="220" t="s">
        <v>139</v>
      </c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2"/>
    </row>
    <row r="17" spans="2:15" x14ac:dyDescent="0.25">
      <c r="B17" s="20" t="s">
        <v>50</v>
      </c>
      <c r="C17" s="1"/>
      <c r="D17" s="1" t="s">
        <v>473</v>
      </c>
      <c r="E17" s="1"/>
      <c r="F17" s="1" t="s">
        <v>474</v>
      </c>
      <c r="G17" s="1">
        <v>3</v>
      </c>
      <c r="H17" s="1" t="s">
        <v>190</v>
      </c>
      <c r="I17" s="8">
        <v>172</v>
      </c>
      <c r="J17" s="8">
        <v>23</v>
      </c>
      <c r="K17" s="8">
        <v>230</v>
      </c>
      <c r="L17" s="49">
        <v>0</v>
      </c>
      <c r="M17" s="185">
        <v>34</v>
      </c>
      <c r="N17" s="49">
        <v>1</v>
      </c>
      <c r="O17" s="21" t="s">
        <v>185</v>
      </c>
    </row>
    <row r="18" spans="2:15" x14ac:dyDescent="0.25">
      <c r="B18" s="20"/>
      <c r="C18" s="1"/>
      <c r="D18" s="1" t="s">
        <v>478</v>
      </c>
      <c r="E18" s="1"/>
      <c r="F18" s="1" t="s">
        <v>474</v>
      </c>
      <c r="G18" s="1">
        <v>3</v>
      </c>
      <c r="H18" s="1" t="s">
        <v>190</v>
      </c>
      <c r="I18" s="8">
        <v>172</v>
      </c>
      <c r="J18" s="8">
        <v>23</v>
      </c>
      <c r="K18" s="8">
        <v>230</v>
      </c>
      <c r="L18" s="49">
        <v>0</v>
      </c>
      <c r="M18" s="185">
        <v>35</v>
      </c>
      <c r="N18" s="49">
        <v>1</v>
      </c>
      <c r="O18" s="21" t="s">
        <v>185</v>
      </c>
    </row>
    <row r="19" spans="2:15" x14ac:dyDescent="0.25">
      <c r="B19" s="20" t="s">
        <v>54</v>
      </c>
      <c r="C19" s="1"/>
      <c r="D19" s="1" t="s">
        <v>475</v>
      </c>
      <c r="E19" s="1"/>
      <c r="F19" s="1" t="s">
        <v>474</v>
      </c>
      <c r="G19" s="1">
        <v>3</v>
      </c>
      <c r="H19" s="1" t="s">
        <v>190</v>
      </c>
      <c r="I19" s="8">
        <v>172</v>
      </c>
      <c r="J19" s="8">
        <v>23</v>
      </c>
      <c r="K19" s="8">
        <v>230</v>
      </c>
      <c r="L19" s="49">
        <v>0</v>
      </c>
      <c r="M19" s="185">
        <v>36</v>
      </c>
      <c r="N19" s="49">
        <v>1</v>
      </c>
      <c r="O19" s="21" t="s">
        <v>185</v>
      </c>
    </row>
    <row r="20" spans="2:15" x14ac:dyDescent="0.25">
      <c r="B20" s="20"/>
      <c r="C20" s="1"/>
      <c r="D20" s="1" t="s">
        <v>478</v>
      </c>
      <c r="E20" s="1"/>
      <c r="F20" s="1" t="s">
        <v>474</v>
      </c>
      <c r="G20" s="1">
        <v>3</v>
      </c>
      <c r="H20" s="1" t="s">
        <v>190</v>
      </c>
      <c r="I20" s="8">
        <v>172</v>
      </c>
      <c r="J20" s="8">
        <v>23</v>
      </c>
      <c r="K20" s="8">
        <v>230</v>
      </c>
      <c r="L20" s="49">
        <v>0</v>
      </c>
      <c r="M20" s="185">
        <v>37</v>
      </c>
      <c r="N20" s="49">
        <v>1</v>
      </c>
      <c r="O20" s="21" t="s">
        <v>185</v>
      </c>
    </row>
    <row r="21" spans="2:15" x14ac:dyDescent="0.25">
      <c r="B21" s="20" t="s">
        <v>273</v>
      </c>
      <c r="C21" s="1"/>
      <c r="D21" s="1" t="s">
        <v>475</v>
      </c>
      <c r="E21" s="1"/>
      <c r="F21" s="1" t="s">
        <v>474</v>
      </c>
      <c r="G21" s="1">
        <v>3</v>
      </c>
      <c r="H21" s="1" t="s">
        <v>190</v>
      </c>
      <c r="I21" s="8">
        <v>172</v>
      </c>
      <c r="J21" s="8">
        <v>23</v>
      </c>
      <c r="K21" s="8">
        <v>230</v>
      </c>
      <c r="L21" s="49">
        <v>0</v>
      </c>
      <c r="M21" s="185">
        <v>38</v>
      </c>
      <c r="N21" s="49">
        <v>1</v>
      </c>
      <c r="O21" s="21" t="s">
        <v>185</v>
      </c>
    </row>
    <row r="22" spans="2:15" x14ac:dyDescent="0.25">
      <c r="B22" s="96"/>
      <c r="C22" s="97"/>
      <c r="D22" s="97" t="s">
        <v>478</v>
      </c>
      <c r="E22" s="97"/>
      <c r="F22" s="1" t="s">
        <v>474</v>
      </c>
      <c r="G22" s="1">
        <v>3</v>
      </c>
      <c r="H22" s="1" t="s">
        <v>190</v>
      </c>
      <c r="I22" s="8">
        <v>172</v>
      </c>
      <c r="J22" s="8">
        <v>23</v>
      </c>
      <c r="K22" s="8">
        <v>230</v>
      </c>
      <c r="L22" s="49">
        <v>0</v>
      </c>
      <c r="M22" s="185">
        <v>39</v>
      </c>
      <c r="N22" s="49">
        <v>1</v>
      </c>
      <c r="O22" s="21" t="s">
        <v>185</v>
      </c>
    </row>
    <row r="23" spans="2:15" x14ac:dyDescent="0.25">
      <c r="B23" s="20" t="s">
        <v>174</v>
      </c>
      <c r="C23" s="1"/>
      <c r="D23" s="1" t="s">
        <v>475</v>
      </c>
      <c r="E23" s="1"/>
      <c r="F23" s="1" t="s">
        <v>474</v>
      </c>
      <c r="G23" s="1">
        <v>3</v>
      </c>
      <c r="H23" s="1" t="s">
        <v>190</v>
      </c>
      <c r="I23" s="8">
        <v>172</v>
      </c>
      <c r="J23" s="8">
        <v>23</v>
      </c>
      <c r="K23" s="8">
        <v>230</v>
      </c>
      <c r="L23" s="49">
        <v>0</v>
      </c>
      <c r="M23" s="185">
        <v>40</v>
      </c>
      <c r="N23" s="49">
        <v>1</v>
      </c>
      <c r="O23" s="21" t="s">
        <v>185</v>
      </c>
    </row>
    <row r="24" spans="2:15" ht="15.75" thickBot="1" x14ac:dyDescent="0.3">
      <c r="B24" s="177"/>
      <c r="C24" s="178"/>
      <c r="D24" s="178" t="s">
        <v>478</v>
      </c>
      <c r="E24" s="178"/>
      <c r="F24" s="178" t="s">
        <v>474</v>
      </c>
      <c r="G24" s="1">
        <v>3</v>
      </c>
      <c r="H24" s="1" t="s">
        <v>190</v>
      </c>
      <c r="I24" s="8">
        <v>172</v>
      </c>
      <c r="J24" s="8">
        <v>23</v>
      </c>
      <c r="K24" s="8">
        <v>230</v>
      </c>
      <c r="L24" s="49">
        <v>0</v>
      </c>
      <c r="M24" s="185">
        <v>41</v>
      </c>
      <c r="N24" s="49">
        <v>1</v>
      </c>
      <c r="O24" s="21" t="s">
        <v>185</v>
      </c>
    </row>
    <row r="25" spans="2:15" x14ac:dyDescent="0.25">
      <c r="B25" s="232" t="s">
        <v>481</v>
      </c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4"/>
    </row>
    <row r="26" spans="2:15" x14ac:dyDescent="0.25">
      <c r="B26" s="20" t="s">
        <v>480</v>
      </c>
      <c r="C26" s="1"/>
      <c r="D26" s="1" t="s">
        <v>478</v>
      </c>
      <c r="E26" s="1"/>
      <c r="F26" s="1" t="s">
        <v>474</v>
      </c>
      <c r="G26" s="1">
        <v>2</v>
      </c>
      <c r="H26" s="1" t="s">
        <v>189</v>
      </c>
      <c r="I26" s="8">
        <v>172</v>
      </c>
      <c r="J26" s="8">
        <v>23</v>
      </c>
      <c r="K26" s="8">
        <v>224</v>
      </c>
      <c r="L26" s="49">
        <v>0</v>
      </c>
      <c r="M26" s="185">
        <v>44</v>
      </c>
      <c r="N26" s="49">
        <v>1</v>
      </c>
      <c r="O26" s="21" t="s">
        <v>185</v>
      </c>
    </row>
    <row r="27" spans="2:15" ht="15.75" thickBot="1" x14ac:dyDescent="0.3">
      <c r="B27" s="20" t="s">
        <v>482</v>
      </c>
      <c r="C27" s="1"/>
      <c r="D27" s="1" t="s">
        <v>478</v>
      </c>
      <c r="E27" s="1"/>
      <c r="F27" s="1" t="s">
        <v>474</v>
      </c>
      <c r="G27" s="1">
        <v>2</v>
      </c>
      <c r="H27" s="1" t="s">
        <v>189</v>
      </c>
      <c r="I27" s="8">
        <v>172</v>
      </c>
      <c r="J27" s="8">
        <v>23</v>
      </c>
      <c r="K27" s="8">
        <v>224</v>
      </c>
      <c r="L27" s="49">
        <v>0</v>
      </c>
      <c r="M27" s="185">
        <v>45</v>
      </c>
      <c r="N27" s="49">
        <v>1</v>
      </c>
      <c r="O27" s="21" t="s">
        <v>185</v>
      </c>
    </row>
    <row r="28" spans="2:15" x14ac:dyDescent="0.25">
      <c r="B28" s="232" t="s">
        <v>479</v>
      </c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4"/>
    </row>
    <row r="29" spans="2:15" x14ac:dyDescent="0.25">
      <c r="B29" s="20" t="s">
        <v>483</v>
      </c>
      <c r="C29" s="1"/>
      <c r="D29" s="1" t="s">
        <v>478</v>
      </c>
      <c r="E29" s="1"/>
      <c r="F29" s="1" t="s">
        <v>474</v>
      </c>
      <c r="G29" s="1">
        <v>103</v>
      </c>
      <c r="H29" s="1" t="s">
        <v>191</v>
      </c>
      <c r="I29" s="8">
        <v>172</v>
      </c>
      <c r="J29" s="8">
        <v>23</v>
      </c>
      <c r="K29" s="8">
        <v>231</v>
      </c>
      <c r="L29" s="49">
        <v>0</v>
      </c>
      <c r="M29" s="185">
        <v>34</v>
      </c>
      <c r="N29" s="49">
        <v>1</v>
      </c>
      <c r="O29" s="21" t="s">
        <v>8</v>
      </c>
    </row>
    <row r="30" spans="2:15" x14ac:dyDescent="0.25">
      <c r="B30" s="20" t="s">
        <v>476</v>
      </c>
      <c r="C30" s="1"/>
      <c r="D30" s="1" t="s">
        <v>475</v>
      </c>
      <c r="E30" s="1"/>
      <c r="F30" s="1" t="s">
        <v>474</v>
      </c>
      <c r="G30" s="1">
        <v>103</v>
      </c>
      <c r="H30" s="1" t="s">
        <v>191</v>
      </c>
      <c r="I30" s="8">
        <v>172</v>
      </c>
      <c r="J30" s="8">
        <v>23</v>
      </c>
      <c r="K30" s="8">
        <v>231</v>
      </c>
      <c r="L30" s="49">
        <v>0</v>
      </c>
      <c r="M30" s="185">
        <v>35</v>
      </c>
      <c r="N30" s="49">
        <v>1</v>
      </c>
      <c r="O30" s="21" t="s">
        <v>8</v>
      </c>
    </row>
    <row r="31" spans="2:15" ht="15.75" thickBot="1" x14ac:dyDescent="0.3">
      <c r="B31" s="20" t="s">
        <v>477</v>
      </c>
      <c r="C31" s="1"/>
      <c r="D31" s="1" t="s">
        <v>475</v>
      </c>
      <c r="E31" s="1"/>
      <c r="F31" s="1" t="s">
        <v>474</v>
      </c>
      <c r="G31" s="1">
        <v>103</v>
      </c>
      <c r="H31" s="1" t="s">
        <v>191</v>
      </c>
      <c r="I31" s="8">
        <v>172</v>
      </c>
      <c r="J31" s="8">
        <v>23</v>
      </c>
      <c r="K31" s="8">
        <v>231</v>
      </c>
      <c r="L31" s="49">
        <v>0</v>
      </c>
      <c r="M31" s="185">
        <v>36</v>
      </c>
      <c r="N31" s="49">
        <v>1</v>
      </c>
      <c r="O31" s="21" t="s">
        <v>8</v>
      </c>
    </row>
    <row r="32" spans="2:15" x14ac:dyDescent="0.25">
      <c r="B32" s="232" t="s">
        <v>141</v>
      </c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4"/>
    </row>
    <row r="33" spans="2:15" x14ac:dyDescent="0.25">
      <c r="B33" s="20" t="s">
        <v>95</v>
      </c>
      <c r="C33" s="1"/>
      <c r="D33" s="1" t="s">
        <v>478</v>
      </c>
      <c r="E33" s="1"/>
      <c r="F33" s="1" t="s">
        <v>474</v>
      </c>
      <c r="G33" s="1">
        <v>1</v>
      </c>
      <c r="H33" s="1" t="s">
        <v>172</v>
      </c>
      <c r="I33" s="8">
        <v>172</v>
      </c>
      <c r="J33" s="8">
        <v>23</v>
      </c>
      <c r="K33" s="8">
        <v>214</v>
      </c>
      <c r="L33" s="49">
        <v>0</v>
      </c>
      <c r="M33" s="111" t="s">
        <v>173</v>
      </c>
      <c r="N33" s="49">
        <v>1</v>
      </c>
      <c r="O33" s="21" t="s">
        <v>7</v>
      </c>
    </row>
    <row r="38" spans="2:15" x14ac:dyDescent="0.25">
      <c r="H38" t="s">
        <v>484</v>
      </c>
    </row>
  </sheetData>
  <mergeCells count="16">
    <mergeCell ref="B16:O16"/>
    <mergeCell ref="B25:O25"/>
    <mergeCell ref="B28:O28"/>
    <mergeCell ref="B32:O32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pane ySplit="4" topLeftCell="A31" activePane="bottomLeft" state="frozen"/>
      <selection pane="bottomLeft" activeCell="D52" sqref="D52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8.85546875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1:15" ht="15.75" thickBot="1" x14ac:dyDescent="0.3"/>
    <row r="2" spans="1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1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1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175">
        <v>1</v>
      </c>
      <c r="J4" s="174">
        <v>2</v>
      </c>
      <c r="K4" s="78">
        <v>3</v>
      </c>
      <c r="L4" s="174">
        <v>4</v>
      </c>
      <c r="M4" s="223"/>
      <c r="N4" s="213"/>
      <c r="O4" s="223"/>
    </row>
    <row r="5" spans="1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1:15" x14ac:dyDescent="0.25">
      <c r="A6">
        <v>24</v>
      </c>
      <c r="B6" s="96" t="s">
        <v>48</v>
      </c>
      <c r="C6" s="97"/>
      <c r="D6" s="1"/>
      <c r="E6" s="1"/>
      <c r="F6" s="1"/>
      <c r="G6" s="1">
        <v>10</v>
      </c>
      <c r="H6" s="183" t="s">
        <v>431</v>
      </c>
      <c r="I6" s="98">
        <v>172</v>
      </c>
      <c r="J6" s="98">
        <v>23</v>
      </c>
      <c r="K6" s="98">
        <v>227</v>
      </c>
      <c r="L6" s="99">
        <v>0</v>
      </c>
      <c r="M6" s="181" t="s">
        <v>486</v>
      </c>
      <c r="N6" s="99">
        <v>1</v>
      </c>
      <c r="O6" s="101" t="s">
        <v>8</v>
      </c>
    </row>
    <row r="7" spans="1:15" x14ac:dyDescent="0.25">
      <c r="A7">
        <v>79</v>
      </c>
      <c r="B7" s="20" t="s">
        <v>50</v>
      </c>
      <c r="C7" s="1"/>
      <c r="D7" s="1"/>
      <c r="E7" s="1"/>
      <c r="F7" s="1"/>
      <c r="G7" s="1">
        <v>11</v>
      </c>
      <c r="H7" s="183" t="s">
        <v>432</v>
      </c>
      <c r="I7" s="7">
        <v>172</v>
      </c>
      <c r="J7" s="7">
        <v>23</v>
      </c>
      <c r="K7" s="7">
        <v>226</v>
      </c>
      <c r="L7" s="5">
        <v>0</v>
      </c>
      <c r="M7" s="181" t="s">
        <v>487</v>
      </c>
      <c r="N7" s="99">
        <v>1</v>
      </c>
      <c r="O7" s="21" t="s">
        <v>7</v>
      </c>
    </row>
    <row r="8" spans="1:15" x14ac:dyDescent="0.25">
      <c r="A8">
        <v>12</v>
      </c>
      <c r="B8" s="96" t="s">
        <v>55</v>
      </c>
      <c r="C8" s="97"/>
      <c r="D8" s="1"/>
      <c r="E8" s="1"/>
      <c r="F8" s="1"/>
      <c r="G8" s="1">
        <v>12</v>
      </c>
      <c r="H8" s="183" t="s">
        <v>433</v>
      </c>
      <c r="I8" s="7">
        <v>172</v>
      </c>
      <c r="J8" s="7">
        <v>23</v>
      </c>
      <c r="K8" s="7">
        <v>227</v>
      </c>
      <c r="L8" s="5">
        <v>64</v>
      </c>
      <c r="M8" s="181" t="s">
        <v>488</v>
      </c>
      <c r="N8" s="49">
        <v>65</v>
      </c>
      <c r="O8" s="21" t="s">
        <v>8</v>
      </c>
    </row>
    <row r="9" spans="1:15" x14ac:dyDescent="0.25">
      <c r="A9">
        <v>30</v>
      </c>
      <c r="B9" s="96" t="s">
        <v>203</v>
      </c>
      <c r="C9" s="97"/>
      <c r="D9" s="1"/>
      <c r="E9" s="1"/>
      <c r="F9" s="1"/>
      <c r="G9" s="97">
        <v>13</v>
      </c>
      <c r="H9" s="183" t="s">
        <v>434</v>
      </c>
      <c r="I9" s="7">
        <v>172</v>
      </c>
      <c r="J9" s="7">
        <v>23</v>
      </c>
      <c r="K9" s="7">
        <v>227</v>
      </c>
      <c r="L9" s="5">
        <v>128</v>
      </c>
      <c r="M9" s="181" t="s">
        <v>489</v>
      </c>
      <c r="N9" s="49">
        <v>129</v>
      </c>
      <c r="O9" s="21" t="s">
        <v>8</v>
      </c>
    </row>
    <row r="10" spans="1:15" ht="15.75" thickBot="1" x14ac:dyDescent="0.3">
      <c r="A10">
        <v>3</v>
      </c>
      <c r="B10" s="22" t="s">
        <v>485</v>
      </c>
      <c r="C10" s="23"/>
      <c r="D10" s="23"/>
      <c r="E10" s="23"/>
      <c r="F10" s="23"/>
      <c r="G10" s="23">
        <v>14</v>
      </c>
      <c r="H10" s="184" t="s">
        <v>435</v>
      </c>
      <c r="I10" s="24">
        <v>172</v>
      </c>
      <c r="J10" s="24">
        <v>23</v>
      </c>
      <c r="K10" s="24">
        <v>229</v>
      </c>
      <c r="L10" s="25">
        <v>128</v>
      </c>
      <c r="M10" s="182" t="s">
        <v>490</v>
      </c>
      <c r="N10" s="52">
        <v>129</v>
      </c>
      <c r="O10" s="27" t="s">
        <v>1</v>
      </c>
    </row>
    <row r="11" spans="1:15" x14ac:dyDescent="0.25">
      <c r="B11" s="220" t="s">
        <v>139</v>
      </c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2"/>
    </row>
    <row r="12" spans="1:15" x14ac:dyDescent="0.25">
      <c r="A12">
        <v>14</v>
      </c>
      <c r="B12" s="96" t="s">
        <v>48</v>
      </c>
      <c r="C12" s="97"/>
      <c r="D12" s="1"/>
      <c r="E12" s="1"/>
      <c r="F12" s="1"/>
      <c r="G12" s="97">
        <v>30</v>
      </c>
      <c r="H12" s="183" t="s">
        <v>444</v>
      </c>
      <c r="I12" s="7">
        <v>172</v>
      </c>
      <c r="J12" s="7">
        <v>23</v>
      </c>
      <c r="K12" s="7">
        <v>233</v>
      </c>
      <c r="L12" s="5">
        <v>0</v>
      </c>
      <c r="M12" s="181" t="s">
        <v>486</v>
      </c>
      <c r="N12" s="49">
        <v>1</v>
      </c>
      <c r="O12" s="21" t="s">
        <v>8</v>
      </c>
    </row>
    <row r="13" spans="1:15" x14ac:dyDescent="0.25">
      <c r="A13">
        <v>59</v>
      </c>
      <c r="B13" s="96" t="s">
        <v>50</v>
      </c>
      <c r="C13" s="97"/>
      <c r="D13" s="1"/>
      <c r="E13" s="1"/>
      <c r="F13" s="1"/>
      <c r="G13" s="97">
        <v>31</v>
      </c>
      <c r="H13" s="183" t="s">
        <v>445</v>
      </c>
      <c r="I13" s="7">
        <v>172</v>
      </c>
      <c r="J13" s="7">
        <v>23</v>
      </c>
      <c r="K13" s="7">
        <v>232</v>
      </c>
      <c r="L13" s="5">
        <v>0</v>
      </c>
      <c r="M13" s="181" t="s">
        <v>487</v>
      </c>
      <c r="N13" s="49">
        <v>1</v>
      </c>
      <c r="O13" s="21" t="s">
        <v>7</v>
      </c>
    </row>
    <row r="14" spans="1:15" x14ac:dyDescent="0.25">
      <c r="A14">
        <v>28</v>
      </c>
      <c r="B14" s="96" t="s">
        <v>203</v>
      </c>
      <c r="C14" s="97"/>
      <c r="D14" s="1"/>
      <c r="E14" s="1"/>
      <c r="F14" s="1"/>
      <c r="G14" s="97">
        <v>32</v>
      </c>
      <c r="H14" s="183" t="s">
        <v>446</v>
      </c>
      <c r="I14" s="7">
        <v>172</v>
      </c>
      <c r="J14" s="7">
        <v>23</v>
      </c>
      <c r="K14" s="7">
        <v>233</v>
      </c>
      <c r="L14" s="5">
        <v>64</v>
      </c>
      <c r="M14" s="181" t="s">
        <v>488</v>
      </c>
      <c r="N14" s="49">
        <v>65</v>
      </c>
      <c r="O14" s="21" t="s">
        <v>8</v>
      </c>
    </row>
    <row r="15" spans="1:15" ht="15.75" thickBot="1" x14ac:dyDescent="0.3">
      <c r="A15">
        <v>3</v>
      </c>
      <c r="B15" s="22" t="s">
        <v>485</v>
      </c>
      <c r="C15" s="23"/>
      <c r="D15" s="23"/>
      <c r="E15" s="23"/>
      <c r="F15" s="23"/>
      <c r="G15" s="23">
        <v>33</v>
      </c>
      <c r="H15" s="184" t="s">
        <v>447</v>
      </c>
      <c r="I15" s="24">
        <v>172</v>
      </c>
      <c r="J15" s="24">
        <v>23</v>
      </c>
      <c r="K15" s="24">
        <v>233</v>
      </c>
      <c r="L15" s="25">
        <v>128</v>
      </c>
      <c r="M15" s="182" t="s">
        <v>490</v>
      </c>
      <c r="N15" s="52">
        <v>129</v>
      </c>
      <c r="O15" s="27" t="s">
        <v>1</v>
      </c>
    </row>
    <row r="16" spans="1:15" x14ac:dyDescent="0.25">
      <c r="B16" s="220" t="s">
        <v>183</v>
      </c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2"/>
    </row>
    <row r="17" spans="2:15" ht="15.75" thickBot="1" x14ac:dyDescent="0.3">
      <c r="B17" s="96"/>
      <c r="C17" s="97"/>
      <c r="D17" s="1"/>
      <c r="E17" s="1"/>
      <c r="F17" s="1"/>
      <c r="G17" s="97">
        <v>15</v>
      </c>
      <c r="H17" s="183" t="s">
        <v>210</v>
      </c>
      <c r="I17" s="7">
        <v>172</v>
      </c>
      <c r="J17" s="7">
        <v>23</v>
      </c>
      <c r="K17" s="7">
        <v>227</v>
      </c>
      <c r="L17" s="5">
        <v>192</v>
      </c>
      <c r="M17" s="181" t="s">
        <v>491</v>
      </c>
      <c r="N17" s="49">
        <v>193</v>
      </c>
      <c r="O17" s="21" t="s">
        <v>1</v>
      </c>
    </row>
    <row r="18" spans="2:15" x14ac:dyDescent="0.25">
      <c r="B18" s="220" t="s">
        <v>184</v>
      </c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2"/>
    </row>
    <row r="19" spans="2:15" ht="15.75" thickBot="1" x14ac:dyDescent="0.3">
      <c r="B19" s="22"/>
      <c r="C19" s="23"/>
      <c r="D19" s="23"/>
      <c r="E19" s="23"/>
      <c r="F19" s="23"/>
      <c r="G19" s="23">
        <v>34</v>
      </c>
      <c r="H19" s="184" t="s">
        <v>192</v>
      </c>
      <c r="I19" s="24">
        <v>172</v>
      </c>
      <c r="J19" s="24">
        <v>23</v>
      </c>
      <c r="K19" s="24">
        <v>233</v>
      </c>
      <c r="L19" s="25">
        <v>144</v>
      </c>
      <c r="M19" s="182" t="s">
        <v>492</v>
      </c>
      <c r="N19" s="52">
        <v>145</v>
      </c>
      <c r="O19" s="27" t="s">
        <v>1</v>
      </c>
    </row>
    <row r="20" spans="2:15" x14ac:dyDescent="0.25">
      <c r="B20" s="220" t="s">
        <v>493</v>
      </c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2"/>
    </row>
    <row r="21" spans="2:15" x14ac:dyDescent="0.25">
      <c r="B21" s="96" t="s">
        <v>494</v>
      </c>
      <c r="C21" s="97"/>
      <c r="D21" s="1"/>
      <c r="E21" s="1"/>
      <c r="F21" s="1"/>
      <c r="G21" s="1">
        <v>116</v>
      </c>
      <c r="H21" s="183" t="s">
        <v>495</v>
      </c>
      <c r="I21" s="98">
        <v>172</v>
      </c>
      <c r="J21" s="98">
        <v>23</v>
      </c>
      <c r="K21" s="98">
        <v>215</v>
      </c>
      <c r="L21" s="99">
        <v>0</v>
      </c>
      <c r="M21" s="235" t="s">
        <v>496</v>
      </c>
      <c r="N21" s="99">
        <v>5</v>
      </c>
      <c r="O21" s="101" t="s">
        <v>185</v>
      </c>
    </row>
    <row r="22" spans="2:15" x14ac:dyDescent="0.25">
      <c r="B22" s="20" t="s">
        <v>497</v>
      </c>
      <c r="C22" s="1"/>
      <c r="D22" s="1"/>
      <c r="E22" s="1"/>
      <c r="F22" s="1"/>
      <c r="G22" s="1">
        <v>204</v>
      </c>
      <c r="H22" s="183" t="s">
        <v>498</v>
      </c>
      <c r="I22" s="7">
        <v>172</v>
      </c>
      <c r="J22" s="7">
        <v>23</v>
      </c>
      <c r="K22" s="7">
        <v>215</v>
      </c>
      <c r="L22" s="5">
        <v>128</v>
      </c>
      <c r="M22" s="235" t="s">
        <v>499</v>
      </c>
      <c r="N22" s="99">
        <v>129</v>
      </c>
      <c r="O22" s="21" t="s">
        <v>1</v>
      </c>
    </row>
    <row r="23" spans="2:15" x14ac:dyDescent="0.25">
      <c r="B23" s="96" t="s">
        <v>500</v>
      </c>
      <c r="C23" s="97"/>
      <c r="D23" s="1"/>
      <c r="E23" s="1"/>
      <c r="F23" s="1"/>
      <c r="G23" s="1">
        <v>101</v>
      </c>
      <c r="H23" s="183" t="s">
        <v>502</v>
      </c>
      <c r="I23" s="7">
        <v>172</v>
      </c>
      <c r="J23" s="7">
        <v>23</v>
      </c>
      <c r="K23" s="7">
        <v>217</v>
      </c>
      <c r="L23" s="5">
        <v>0</v>
      </c>
      <c r="M23" s="235" t="s">
        <v>501</v>
      </c>
      <c r="N23" s="49">
        <v>1</v>
      </c>
      <c r="O23" s="21" t="s">
        <v>185</v>
      </c>
    </row>
    <row r="24" spans="2:15" x14ac:dyDescent="0.25">
      <c r="B24" s="96" t="s">
        <v>264</v>
      </c>
      <c r="C24" s="97"/>
      <c r="D24" s="1"/>
      <c r="E24" s="1"/>
      <c r="F24" s="1"/>
      <c r="G24" s="97">
        <v>106</v>
      </c>
      <c r="H24" s="183" t="s">
        <v>264</v>
      </c>
      <c r="I24" s="7">
        <v>172</v>
      </c>
      <c r="J24" s="7">
        <v>23</v>
      </c>
      <c r="K24" s="7">
        <v>217</v>
      </c>
      <c r="L24" s="5">
        <v>128</v>
      </c>
      <c r="M24" s="235" t="s">
        <v>503</v>
      </c>
      <c r="N24" s="49">
        <v>129</v>
      </c>
      <c r="O24" s="21" t="s">
        <v>8</v>
      </c>
    </row>
    <row r="25" spans="2:15" ht="15.75" thickBot="1" x14ac:dyDescent="0.3">
      <c r="B25" s="22" t="s">
        <v>504</v>
      </c>
      <c r="C25" s="23"/>
      <c r="D25" s="23"/>
      <c r="E25" s="23"/>
      <c r="F25" s="23"/>
      <c r="G25" s="23">
        <v>107</v>
      </c>
      <c r="H25" s="184" t="s">
        <v>504</v>
      </c>
      <c r="I25" s="24">
        <v>172</v>
      </c>
      <c r="J25" s="24">
        <v>23</v>
      </c>
      <c r="K25" s="24">
        <v>218</v>
      </c>
      <c r="L25" s="25">
        <v>0</v>
      </c>
      <c r="M25" s="236" t="s">
        <v>501</v>
      </c>
      <c r="N25" s="52">
        <v>1</v>
      </c>
      <c r="O25" s="27" t="s">
        <v>185</v>
      </c>
    </row>
    <row r="26" spans="2:15" ht="15.75" thickBot="1" x14ac:dyDescent="0.3">
      <c r="B26" s="22" t="s">
        <v>505</v>
      </c>
      <c r="C26" s="23"/>
      <c r="D26" s="23"/>
      <c r="E26" s="23"/>
      <c r="F26" s="23"/>
      <c r="G26" s="23">
        <v>108</v>
      </c>
      <c r="H26" s="184" t="s">
        <v>505</v>
      </c>
      <c r="I26" s="24">
        <v>172</v>
      </c>
      <c r="J26" s="24">
        <v>23</v>
      </c>
      <c r="K26" s="24">
        <v>218</v>
      </c>
      <c r="L26" s="25">
        <v>128</v>
      </c>
      <c r="M26" s="236" t="s">
        <v>503</v>
      </c>
      <c r="N26" s="52">
        <v>129</v>
      </c>
      <c r="O26" s="27" t="s">
        <v>1</v>
      </c>
    </row>
    <row r="27" spans="2:15" ht="15.75" thickBot="1" x14ac:dyDescent="0.3">
      <c r="B27" s="22" t="s">
        <v>506</v>
      </c>
      <c r="C27" s="23"/>
      <c r="D27" s="23"/>
      <c r="E27" s="23"/>
      <c r="F27" s="23"/>
      <c r="G27" s="23">
        <v>109</v>
      </c>
      <c r="H27" s="184" t="s">
        <v>506</v>
      </c>
      <c r="I27" s="24">
        <v>172</v>
      </c>
      <c r="J27" s="24">
        <v>23</v>
      </c>
      <c r="K27" s="24">
        <v>219</v>
      </c>
      <c r="L27" s="25">
        <v>0</v>
      </c>
      <c r="M27" s="236" t="s">
        <v>501</v>
      </c>
      <c r="N27" s="52">
        <v>1</v>
      </c>
      <c r="O27" s="27" t="s">
        <v>185</v>
      </c>
    </row>
    <row r="28" spans="2:15" ht="15.75" thickBot="1" x14ac:dyDescent="0.3">
      <c r="B28" s="22" t="s">
        <v>507</v>
      </c>
      <c r="C28" s="23"/>
      <c r="D28" s="23"/>
      <c r="E28" s="23"/>
      <c r="F28" s="23"/>
      <c r="G28" s="23">
        <v>110</v>
      </c>
      <c r="H28" s="184" t="s">
        <v>507</v>
      </c>
      <c r="I28" s="24">
        <v>172</v>
      </c>
      <c r="J28" s="24">
        <v>23</v>
      </c>
      <c r="K28" s="24">
        <v>219</v>
      </c>
      <c r="L28" s="25">
        <v>128</v>
      </c>
      <c r="M28" s="236" t="s">
        <v>503</v>
      </c>
      <c r="N28" s="52">
        <v>129</v>
      </c>
      <c r="O28" s="27" t="s">
        <v>185</v>
      </c>
    </row>
    <row r="29" spans="2:15" x14ac:dyDescent="0.25">
      <c r="B29" s="96" t="s">
        <v>508</v>
      </c>
      <c r="C29" s="97"/>
      <c r="D29" s="1"/>
      <c r="E29" s="1"/>
      <c r="F29" s="1"/>
      <c r="G29" s="97">
        <v>104</v>
      </c>
      <c r="H29" s="183" t="s">
        <v>508</v>
      </c>
      <c r="I29" s="7">
        <v>172</v>
      </c>
      <c r="J29" s="7">
        <v>23</v>
      </c>
      <c r="K29" s="7">
        <v>220</v>
      </c>
      <c r="L29" s="5">
        <v>0</v>
      </c>
      <c r="M29" s="235" t="s">
        <v>525</v>
      </c>
      <c r="N29" s="49">
        <v>1</v>
      </c>
      <c r="O29" s="21" t="s">
        <v>8</v>
      </c>
    </row>
    <row r="30" spans="2:15" ht="15.75" thickBot="1" x14ac:dyDescent="0.3">
      <c r="B30" s="22" t="s">
        <v>509</v>
      </c>
      <c r="C30" s="23"/>
      <c r="D30" s="23"/>
      <c r="E30" s="23"/>
      <c r="F30" s="23"/>
      <c r="G30" s="23">
        <v>105</v>
      </c>
      <c r="H30" s="184" t="s">
        <v>509</v>
      </c>
      <c r="I30" s="24">
        <v>172</v>
      </c>
      <c r="J30" s="24">
        <v>23</v>
      </c>
      <c r="K30" s="24">
        <v>220</v>
      </c>
      <c r="L30" s="25">
        <v>64</v>
      </c>
      <c r="M30" s="236" t="s">
        <v>526</v>
      </c>
      <c r="N30" s="52">
        <v>65</v>
      </c>
      <c r="O30" s="27" t="s">
        <v>8</v>
      </c>
    </row>
    <row r="31" spans="2:15" ht="15.75" thickBot="1" x14ac:dyDescent="0.3">
      <c r="B31" s="22" t="s">
        <v>510</v>
      </c>
      <c r="C31" s="23"/>
      <c r="D31" s="23"/>
      <c r="E31" s="23"/>
      <c r="F31" s="23"/>
      <c r="G31" s="23">
        <v>102</v>
      </c>
      <c r="H31" s="184" t="s">
        <v>510</v>
      </c>
      <c r="I31" s="24">
        <v>172</v>
      </c>
      <c r="J31" s="24">
        <v>23</v>
      </c>
      <c r="K31" s="24">
        <v>221</v>
      </c>
      <c r="L31" s="25">
        <v>64</v>
      </c>
      <c r="M31" s="236" t="s">
        <v>527</v>
      </c>
      <c r="N31" s="52">
        <v>65</v>
      </c>
      <c r="O31" s="27" t="s">
        <v>5</v>
      </c>
    </row>
    <row r="32" spans="2:15" ht="15.75" thickBot="1" x14ac:dyDescent="0.3">
      <c r="B32" s="22" t="s">
        <v>511</v>
      </c>
      <c r="C32" s="23"/>
      <c r="D32" s="23"/>
      <c r="E32" s="23"/>
      <c r="F32" s="23"/>
      <c r="G32" s="23">
        <v>111</v>
      </c>
      <c r="H32" s="184" t="s">
        <v>511</v>
      </c>
      <c r="I32" s="24">
        <v>172</v>
      </c>
      <c r="J32" s="24">
        <v>23</v>
      </c>
      <c r="K32" s="24">
        <v>221</v>
      </c>
      <c r="L32" s="25">
        <v>96</v>
      </c>
      <c r="M32" s="236" t="s">
        <v>528</v>
      </c>
      <c r="N32" s="52">
        <v>97</v>
      </c>
      <c r="O32" s="27" t="s">
        <v>1</v>
      </c>
    </row>
    <row r="33" spans="2:15" ht="15.75" thickBot="1" x14ac:dyDescent="0.3">
      <c r="B33" s="22" t="s">
        <v>512</v>
      </c>
      <c r="C33" s="23"/>
      <c r="D33" s="23"/>
      <c r="E33" s="23"/>
      <c r="F33" s="23"/>
      <c r="G33" s="23">
        <v>100</v>
      </c>
      <c r="H33" s="184" t="s">
        <v>512</v>
      </c>
      <c r="I33" s="24">
        <v>172</v>
      </c>
      <c r="J33" s="24">
        <v>23</v>
      </c>
      <c r="K33" s="24">
        <v>221</v>
      </c>
      <c r="L33" s="25">
        <v>128</v>
      </c>
      <c r="M33" s="236" t="s">
        <v>529</v>
      </c>
      <c r="N33" s="52">
        <v>129</v>
      </c>
      <c r="O33" s="27" t="s">
        <v>219</v>
      </c>
    </row>
    <row r="34" spans="2:15" x14ac:dyDescent="0.25">
      <c r="B34" s="96" t="s">
        <v>513</v>
      </c>
      <c r="C34" s="97"/>
      <c r="D34" s="1"/>
      <c r="E34" s="1"/>
      <c r="F34" s="1"/>
      <c r="G34" s="97">
        <v>103</v>
      </c>
      <c r="H34" s="183" t="s">
        <v>513</v>
      </c>
      <c r="I34" s="7">
        <v>172</v>
      </c>
      <c r="J34" s="7">
        <v>23</v>
      </c>
      <c r="K34" s="7">
        <v>221</v>
      </c>
      <c r="L34" s="5">
        <v>136</v>
      </c>
      <c r="M34" s="235" t="s">
        <v>530</v>
      </c>
      <c r="N34" s="49">
        <v>137</v>
      </c>
      <c r="O34" s="21" t="s">
        <v>219</v>
      </c>
    </row>
    <row r="35" spans="2:15" ht="15.75" thickBot="1" x14ac:dyDescent="0.3">
      <c r="B35" s="22" t="s">
        <v>514</v>
      </c>
      <c r="C35" s="23"/>
      <c r="D35" s="23"/>
      <c r="E35" s="23"/>
      <c r="F35" s="23"/>
      <c r="G35" s="23">
        <v>112</v>
      </c>
      <c r="H35" s="184" t="s">
        <v>514</v>
      </c>
      <c r="I35" s="24">
        <v>172</v>
      </c>
      <c r="J35" s="24">
        <v>23</v>
      </c>
      <c r="K35" s="24">
        <v>221</v>
      </c>
      <c r="L35" s="25">
        <v>144</v>
      </c>
      <c r="M35" s="236" t="s">
        <v>531</v>
      </c>
      <c r="N35" s="52">
        <v>145</v>
      </c>
      <c r="O35" s="27" t="s">
        <v>219</v>
      </c>
    </row>
    <row r="36" spans="2:15" ht="15.75" thickBot="1" x14ac:dyDescent="0.3">
      <c r="B36" s="22" t="s">
        <v>515</v>
      </c>
      <c r="C36" s="23"/>
      <c r="D36" s="23"/>
      <c r="E36" s="23"/>
      <c r="F36" s="23"/>
      <c r="G36" s="23">
        <v>113</v>
      </c>
      <c r="H36" s="184" t="s">
        <v>515</v>
      </c>
      <c r="I36" s="24">
        <v>172</v>
      </c>
      <c r="J36" s="24">
        <v>23</v>
      </c>
      <c r="K36" s="24">
        <v>221</v>
      </c>
      <c r="L36" s="25">
        <v>152</v>
      </c>
      <c r="M36" s="236" t="s">
        <v>532</v>
      </c>
      <c r="N36" s="52">
        <v>153</v>
      </c>
      <c r="O36" s="27" t="s">
        <v>219</v>
      </c>
    </row>
    <row r="37" spans="2:15" ht="15.75" thickBot="1" x14ac:dyDescent="0.3">
      <c r="B37" s="22" t="s">
        <v>516</v>
      </c>
      <c r="C37" s="23"/>
      <c r="D37" s="23"/>
      <c r="E37" s="23"/>
      <c r="F37" s="23"/>
      <c r="G37" s="23">
        <v>16</v>
      </c>
      <c r="H37" s="184" t="s">
        <v>437</v>
      </c>
      <c r="I37" s="24">
        <v>172</v>
      </c>
      <c r="J37" s="24">
        <v>23</v>
      </c>
      <c r="K37" s="24">
        <v>225</v>
      </c>
      <c r="L37" s="25">
        <v>0</v>
      </c>
      <c r="M37" s="236" t="s">
        <v>525</v>
      </c>
      <c r="N37" s="52">
        <v>1</v>
      </c>
      <c r="O37" s="21" t="s">
        <v>8</v>
      </c>
    </row>
    <row r="38" spans="2:15" ht="15.75" thickBot="1" x14ac:dyDescent="0.3">
      <c r="B38" s="22" t="s">
        <v>517</v>
      </c>
      <c r="C38" s="23"/>
      <c r="D38" s="23"/>
      <c r="E38" s="23"/>
      <c r="F38" s="23"/>
      <c r="G38" s="23">
        <v>11</v>
      </c>
      <c r="H38" s="184" t="s">
        <v>432</v>
      </c>
      <c r="I38" s="24">
        <v>172</v>
      </c>
      <c r="J38" s="24">
        <v>23</v>
      </c>
      <c r="K38" s="24">
        <v>226</v>
      </c>
      <c r="L38" s="25">
        <v>0</v>
      </c>
      <c r="M38" s="236" t="s">
        <v>533</v>
      </c>
      <c r="N38" s="52">
        <v>1</v>
      </c>
      <c r="O38" s="27" t="s">
        <v>7</v>
      </c>
    </row>
    <row r="39" spans="2:15" x14ac:dyDescent="0.25">
      <c r="B39" s="96" t="s">
        <v>518</v>
      </c>
      <c r="C39" s="97"/>
      <c r="D39" s="1"/>
      <c r="E39" s="1"/>
      <c r="F39" s="1"/>
      <c r="G39" s="97">
        <v>10</v>
      </c>
      <c r="H39" s="183" t="s">
        <v>431</v>
      </c>
      <c r="I39" s="7">
        <v>172</v>
      </c>
      <c r="J39" s="7">
        <v>23</v>
      </c>
      <c r="K39" s="7">
        <v>227</v>
      </c>
      <c r="L39" s="5">
        <v>0</v>
      </c>
      <c r="M39" s="235" t="s">
        <v>534</v>
      </c>
      <c r="N39" s="49">
        <v>1</v>
      </c>
      <c r="O39" s="21" t="s">
        <v>8</v>
      </c>
    </row>
    <row r="40" spans="2:15" ht="15.75" thickBot="1" x14ac:dyDescent="0.3">
      <c r="B40" s="22" t="s">
        <v>519</v>
      </c>
      <c r="C40" s="23"/>
      <c r="D40" s="23"/>
      <c r="E40" s="23"/>
      <c r="F40" s="23"/>
      <c r="G40" s="23">
        <v>12</v>
      </c>
      <c r="H40" s="184" t="s">
        <v>433</v>
      </c>
      <c r="I40" s="24">
        <v>172</v>
      </c>
      <c r="J40" s="24">
        <v>23</v>
      </c>
      <c r="K40" s="24">
        <v>227</v>
      </c>
      <c r="L40" s="25">
        <v>64</v>
      </c>
      <c r="M40" s="236" t="s">
        <v>535</v>
      </c>
      <c r="N40" s="52">
        <v>65</v>
      </c>
      <c r="O40" s="21" t="s">
        <v>8</v>
      </c>
    </row>
    <row r="41" spans="2:15" ht="15.75" thickBot="1" x14ac:dyDescent="0.3">
      <c r="B41" s="22" t="s">
        <v>520</v>
      </c>
      <c r="C41" s="23"/>
      <c r="D41" s="23"/>
      <c r="E41" s="23"/>
      <c r="F41" s="23"/>
      <c r="G41" s="23">
        <v>13</v>
      </c>
      <c r="H41" s="184" t="s">
        <v>434</v>
      </c>
      <c r="I41" s="24">
        <v>172</v>
      </c>
      <c r="J41" s="24">
        <v>23</v>
      </c>
      <c r="K41" s="24">
        <v>227</v>
      </c>
      <c r="L41" s="25">
        <v>128</v>
      </c>
      <c r="M41" s="236" t="s">
        <v>536</v>
      </c>
      <c r="N41" s="52">
        <v>129</v>
      </c>
      <c r="O41" s="21" t="s">
        <v>8</v>
      </c>
    </row>
    <row r="42" spans="2:15" ht="15.75" thickBot="1" x14ac:dyDescent="0.3">
      <c r="B42" s="22" t="s">
        <v>521</v>
      </c>
      <c r="C42" s="23"/>
      <c r="D42" s="23"/>
      <c r="E42" s="23"/>
      <c r="F42" s="23"/>
      <c r="G42" s="23">
        <v>31</v>
      </c>
      <c r="H42" s="184" t="s">
        <v>445</v>
      </c>
      <c r="I42" s="24">
        <v>172</v>
      </c>
      <c r="J42" s="24">
        <v>23</v>
      </c>
      <c r="K42" s="24">
        <v>232</v>
      </c>
      <c r="L42" s="25">
        <v>0</v>
      </c>
      <c r="M42" s="236" t="s">
        <v>533</v>
      </c>
      <c r="N42" s="52">
        <v>1</v>
      </c>
      <c r="O42" s="27" t="s">
        <v>7</v>
      </c>
    </row>
    <row r="43" spans="2:15" ht="15.75" thickBot="1" x14ac:dyDescent="0.3">
      <c r="B43" s="22" t="s">
        <v>522</v>
      </c>
      <c r="C43" s="23"/>
      <c r="D43" s="23"/>
      <c r="E43" s="23"/>
      <c r="F43" s="23"/>
      <c r="G43" s="23">
        <v>30</v>
      </c>
      <c r="H43" s="184" t="s">
        <v>444</v>
      </c>
      <c r="I43" s="24">
        <v>172</v>
      </c>
      <c r="J43" s="24">
        <v>23</v>
      </c>
      <c r="K43" s="24">
        <v>233</v>
      </c>
      <c r="L43" s="25">
        <v>0</v>
      </c>
      <c r="M43" s="236" t="s">
        <v>525</v>
      </c>
      <c r="N43" s="52">
        <v>1</v>
      </c>
      <c r="O43" s="27" t="s">
        <v>8</v>
      </c>
    </row>
    <row r="44" spans="2:15" ht="15.75" thickBot="1" x14ac:dyDescent="0.3">
      <c r="B44" s="22" t="s">
        <v>523</v>
      </c>
      <c r="C44" s="23"/>
      <c r="D44" s="23"/>
      <c r="E44" s="23"/>
      <c r="F44" s="23"/>
      <c r="G44" s="23">
        <v>32</v>
      </c>
      <c r="H44" s="184" t="s">
        <v>446</v>
      </c>
      <c r="I44" s="24">
        <v>172</v>
      </c>
      <c r="J44" s="24">
        <v>23</v>
      </c>
      <c r="K44" s="24">
        <v>233</v>
      </c>
      <c r="L44" s="25">
        <v>64</v>
      </c>
      <c r="M44" s="236" t="s">
        <v>526</v>
      </c>
      <c r="N44" s="52">
        <v>65</v>
      </c>
      <c r="O44" s="27" t="s">
        <v>8</v>
      </c>
    </row>
    <row r="45" spans="2:15" ht="15.75" thickBot="1" x14ac:dyDescent="0.3">
      <c r="B45" s="22" t="s">
        <v>524</v>
      </c>
      <c r="C45" s="23"/>
      <c r="D45" s="23"/>
      <c r="E45" s="23"/>
      <c r="F45" s="23"/>
      <c r="G45" s="23">
        <v>34</v>
      </c>
      <c r="H45" s="184" t="s">
        <v>192</v>
      </c>
      <c r="I45" s="24">
        <v>172</v>
      </c>
      <c r="J45" s="24">
        <v>23</v>
      </c>
      <c r="K45" s="24">
        <v>233</v>
      </c>
      <c r="L45" s="25">
        <v>144</v>
      </c>
      <c r="M45" s="236" t="s">
        <v>537</v>
      </c>
      <c r="N45" s="52">
        <v>143</v>
      </c>
      <c r="O45" s="27" t="s">
        <v>1</v>
      </c>
    </row>
  </sheetData>
  <mergeCells count="16">
    <mergeCell ref="B20:O20"/>
    <mergeCell ref="B11:O11"/>
    <mergeCell ref="B16:O16"/>
    <mergeCell ref="B18:O18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="70" zoomScaleNormal="70" workbookViewId="0">
      <pane ySplit="4" topLeftCell="A5" activePane="bottomLeft" state="frozen"/>
      <selection pane="bottomLeft" activeCell="A11" sqref="A11:XFD11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140625" hidden="1" customWidth="1"/>
    <col min="8" max="8" width="21.140625" hidden="1" customWidth="1"/>
    <col min="9" max="9" width="4.140625" hidden="1" customWidth="1"/>
    <col min="10" max="10" width="3.140625" hidden="1" customWidth="1"/>
    <col min="11" max="12" width="4.140625" hidden="1" customWidth="1"/>
    <col min="13" max="13" width="12.140625" hidden="1" customWidth="1"/>
    <col min="14" max="14" width="9" hidden="1" customWidth="1"/>
    <col min="15" max="15" width="6" hidden="1" customWidth="1"/>
    <col min="16" max="16" width="4.42578125" bestFit="1" customWidth="1"/>
    <col min="17" max="17" width="21.140625" bestFit="1" customWidth="1"/>
    <col min="18" max="18" width="4.42578125" bestFit="1" customWidth="1"/>
    <col min="19" max="19" width="3.5703125" bestFit="1" customWidth="1"/>
    <col min="20" max="20" width="4.42578125" bestFit="1" customWidth="1"/>
    <col min="21" max="21" width="5.140625" bestFit="1" customWidth="1"/>
    <col min="22" max="22" width="12.140625" bestFit="1" customWidth="1"/>
    <col min="23" max="23" width="9" style="47" bestFit="1" customWidth="1"/>
    <col min="24" max="24" width="7.140625" customWidth="1"/>
  </cols>
  <sheetData>
    <row r="1" spans="1:24" ht="15.75" thickBot="1" x14ac:dyDescent="0.3"/>
    <row r="2" spans="1:24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  <c r="P2" s="202" t="s">
        <v>2</v>
      </c>
      <c r="Q2" s="203"/>
      <c r="R2" s="206" t="s">
        <v>0</v>
      </c>
      <c r="S2" s="207"/>
      <c r="T2" s="207"/>
      <c r="U2" s="207"/>
      <c r="V2" s="208"/>
      <c r="W2" s="209" t="s">
        <v>15</v>
      </c>
      <c r="X2" s="198" t="s">
        <v>14</v>
      </c>
    </row>
    <row r="3" spans="1:24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  <c r="P3" s="204"/>
      <c r="Q3" s="205"/>
      <c r="R3" s="201" t="s">
        <v>12</v>
      </c>
      <c r="S3" s="201"/>
      <c r="T3" s="201"/>
      <c r="U3" s="201"/>
      <c r="V3" s="198" t="s">
        <v>13</v>
      </c>
      <c r="W3" s="210"/>
      <c r="X3" s="199"/>
    </row>
    <row r="4" spans="1:24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66">
        <v>1</v>
      </c>
      <c r="J4" s="65">
        <v>2</v>
      </c>
      <c r="K4" s="78">
        <v>3</v>
      </c>
      <c r="L4" s="65">
        <v>4</v>
      </c>
      <c r="M4" s="223"/>
      <c r="N4" s="213"/>
      <c r="O4" s="223"/>
      <c r="P4" s="64" t="s">
        <v>3</v>
      </c>
      <c r="Q4" s="64" t="s">
        <v>4</v>
      </c>
      <c r="R4" s="12">
        <v>1</v>
      </c>
      <c r="S4" s="13">
        <v>2</v>
      </c>
      <c r="T4" s="14">
        <v>3</v>
      </c>
      <c r="U4" s="13">
        <v>4</v>
      </c>
      <c r="V4" s="200"/>
      <c r="W4" s="211"/>
      <c r="X4" s="200"/>
    </row>
    <row r="5" spans="1:24" x14ac:dyDescent="0.25">
      <c r="B5" s="20" t="s">
        <v>236</v>
      </c>
      <c r="C5" s="1"/>
      <c r="D5" s="1"/>
      <c r="E5" s="1" t="s">
        <v>36</v>
      </c>
      <c r="F5" s="1"/>
      <c r="G5" s="1">
        <v>130</v>
      </c>
      <c r="H5" s="1" t="s">
        <v>39</v>
      </c>
      <c r="I5" s="8">
        <v>172</v>
      </c>
      <c r="J5" s="8">
        <v>23</v>
      </c>
      <c r="K5" s="8">
        <v>221</v>
      </c>
      <c r="L5" s="49">
        <v>192</v>
      </c>
      <c r="M5" s="8"/>
      <c r="N5" s="1"/>
      <c r="O5" s="15" t="s">
        <v>9</v>
      </c>
      <c r="P5" s="16">
        <v>130</v>
      </c>
      <c r="Q5" s="17" t="s">
        <v>39</v>
      </c>
      <c r="R5" s="18">
        <v>172</v>
      </c>
      <c r="S5" s="18">
        <v>23</v>
      </c>
      <c r="T5" s="18">
        <v>221</v>
      </c>
      <c r="U5" s="48">
        <v>192</v>
      </c>
      <c r="V5" s="18"/>
      <c r="W5" s="48"/>
      <c r="X5" s="19" t="s">
        <v>9</v>
      </c>
    </row>
    <row r="6" spans="1:24" x14ac:dyDescent="0.25">
      <c r="B6" s="20" t="s">
        <v>233</v>
      </c>
      <c r="C6" s="1"/>
      <c r="D6" s="1"/>
      <c r="E6" s="1" t="s">
        <v>37</v>
      </c>
      <c r="F6" s="1"/>
      <c r="G6" s="1">
        <v>131</v>
      </c>
      <c r="H6" s="1" t="s">
        <v>40</v>
      </c>
      <c r="I6" s="8">
        <v>172</v>
      </c>
      <c r="J6" s="8">
        <v>23</v>
      </c>
      <c r="K6" s="8">
        <v>221</v>
      </c>
      <c r="L6" s="49">
        <v>196</v>
      </c>
      <c r="M6" s="8"/>
      <c r="N6" s="1"/>
      <c r="O6" s="15" t="s">
        <v>9</v>
      </c>
      <c r="P6" s="20">
        <v>131</v>
      </c>
      <c r="Q6" s="1" t="s">
        <v>40</v>
      </c>
      <c r="R6" s="8">
        <v>172</v>
      </c>
      <c r="S6" s="8">
        <v>23</v>
      </c>
      <c r="T6" s="8">
        <v>221</v>
      </c>
      <c r="U6" s="49">
        <v>196</v>
      </c>
      <c r="V6" s="8"/>
      <c r="W6" s="49"/>
      <c r="X6" s="21" t="s">
        <v>9</v>
      </c>
    </row>
    <row r="7" spans="1:24" x14ac:dyDescent="0.25">
      <c r="B7" s="20" t="s">
        <v>234</v>
      </c>
      <c r="C7" s="1"/>
      <c r="D7" s="1"/>
      <c r="E7" s="1" t="s">
        <v>88</v>
      </c>
      <c r="F7" s="1"/>
      <c r="G7" s="1">
        <v>132</v>
      </c>
      <c r="H7" s="1" t="s">
        <v>40</v>
      </c>
      <c r="I7" s="8">
        <v>172</v>
      </c>
      <c r="J7" s="8">
        <v>23</v>
      </c>
      <c r="K7" s="8">
        <v>221</v>
      </c>
      <c r="L7" s="49">
        <v>200</v>
      </c>
      <c r="M7" s="8"/>
      <c r="N7" s="1"/>
      <c r="O7" s="15" t="s">
        <v>9</v>
      </c>
      <c r="P7" s="20">
        <v>132</v>
      </c>
      <c r="Q7" s="1" t="s">
        <v>40</v>
      </c>
      <c r="R7" s="8">
        <v>172</v>
      </c>
      <c r="S7" s="8">
        <v>23</v>
      </c>
      <c r="T7" s="8">
        <v>221</v>
      </c>
      <c r="U7" s="49">
        <v>200</v>
      </c>
      <c r="V7" s="8"/>
      <c r="W7" s="49"/>
      <c r="X7" s="21" t="s">
        <v>9</v>
      </c>
    </row>
    <row r="8" spans="1:24" x14ac:dyDescent="0.25">
      <c r="B8" s="20" t="s">
        <v>235</v>
      </c>
      <c r="C8" s="1"/>
      <c r="D8" s="1"/>
      <c r="E8" s="1" t="s">
        <v>90</v>
      </c>
      <c r="F8" s="1"/>
      <c r="G8" s="1">
        <v>133</v>
      </c>
      <c r="H8" s="1" t="s">
        <v>76</v>
      </c>
      <c r="I8" s="8">
        <v>172</v>
      </c>
      <c r="J8" s="8">
        <v>23</v>
      </c>
      <c r="K8" s="8">
        <v>221</v>
      </c>
      <c r="L8" s="49">
        <v>204</v>
      </c>
      <c r="M8" s="8"/>
      <c r="N8" s="1"/>
      <c r="O8" s="15" t="s">
        <v>9</v>
      </c>
      <c r="P8" s="20">
        <v>133</v>
      </c>
      <c r="Q8" s="1" t="s">
        <v>76</v>
      </c>
      <c r="R8" s="8">
        <v>172</v>
      </c>
      <c r="S8" s="8">
        <v>23</v>
      </c>
      <c r="T8" s="8">
        <v>221</v>
      </c>
      <c r="U8" s="49">
        <v>204</v>
      </c>
      <c r="V8" s="8"/>
      <c r="W8" s="49"/>
      <c r="X8" s="21" t="s">
        <v>9</v>
      </c>
    </row>
    <row r="9" spans="1:24" x14ac:dyDescent="0.25">
      <c r="B9" s="20" t="s">
        <v>237</v>
      </c>
      <c r="C9" s="1"/>
      <c r="D9" s="1"/>
      <c r="E9" s="1" t="s">
        <v>91</v>
      </c>
      <c r="F9" s="6"/>
      <c r="G9" s="1">
        <v>134</v>
      </c>
      <c r="H9" s="1" t="s">
        <v>39</v>
      </c>
      <c r="I9" s="8">
        <v>172</v>
      </c>
      <c r="J9" s="8">
        <v>23</v>
      </c>
      <c r="K9" s="8">
        <v>221</v>
      </c>
      <c r="L9" s="49">
        <v>208</v>
      </c>
      <c r="M9" s="8"/>
      <c r="N9" s="1"/>
      <c r="O9" s="15" t="s">
        <v>9</v>
      </c>
      <c r="P9" s="20">
        <v>134</v>
      </c>
      <c r="Q9" s="1" t="s">
        <v>39</v>
      </c>
      <c r="R9" s="8">
        <v>172</v>
      </c>
      <c r="S9" s="8">
        <v>23</v>
      </c>
      <c r="T9" s="8">
        <v>221</v>
      </c>
      <c r="U9" s="49">
        <v>208</v>
      </c>
      <c r="V9" s="8"/>
      <c r="W9" s="49"/>
      <c r="X9" s="21" t="s">
        <v>9</v>
      </c>
    </row>
    <row r="10" spans="1:24" x14ac:dyDescent="0.25">
      <c r="B10" s="20" t="s">
        <v>94</v>
      </c>
      <c r="C10" s="1"/>
      <c r="D10" s="1"/>
      <c r="E10" s="1" t="s">
        <v>92</v>
      </c>
      <c r="F10" s="6"/>
      <c r="G10" s="1">
        <v>135</v>
      </c>
      <c r="H10" s="1" t="s">
        <v>93</v>
      </c>
      <c r="I10" s="8">
        <v>172</v>
      </c>
      <c r="J10" s="8">
        <v>23</v>
      </c>
      <c r="K10" s="8">
        <v>221</v>
      </c>
      <c r="L10" s="49">
        <v>212</v>
      </c>
      <c r="M10" s="8"/>
      <c r="N10" s="1"/>
      <c r="O10" s="15" t="s">
        <v>9</v>
      </c>
      <c r="P10" s="20">
        <v>135</v>
      </c>
      <c r="Q10" s="1" t="s">
        <v>93</v>
      </c>
      <c r="R10" s="8">
        <v>172</v>
      </c>
      <c r="S10" s="8">
        <v>23</v>
      </c>
      <c r="T10" s="8">
        <v>221</v>
      </c>
      <c r="U10" s="49">
        <v>212</v>
      </c>
      <c r="V10" s="8"/>
      <c r="W10" s="49"/>
      <c r="X10" s="21" t="s">
        <v>9</v>
      </c>
    </row>
    <row r="11" spans="1:24" x14ac:dyDescent="0.25">
      <c r="A11">
        <v>4</v>
      </c>
      <c r="B11" s="20" t="s">
        <v>140</v>
      </c>
      <c r="C11" s="1"/>
      <c r="D11" s="1"/>
      <c r="E11" s="1"/>
      <c r="F11" s="37"/>
      <c r="G11" s="1"/>
      <c r="H11" s="1"/>
      <c r="I11" s="8"/>
      <c r="J11" s="8"/>
      <c r="K11" s="8"/>
      <c r="L11" s="49"/>
      <c r="M11" s="8"/>
      <c r="N11" s="1"/>
      <c r="O11" s="15"/>
      <c r="P11" s="20">
        <v>118</v>
      </c>
      <c r="Q11" s="37" t="s">
        <v>230</v>
      </c>
      <c r="R11" s="8">
        <v>172</v>
      </c>
      <c r="S11" s="8">
        <v>23</v>
      </c>
      <c r="T11" s="8">
        <v>221</v>
      </c>
      <c r="U11" s="49">
        <v>224</v>
      </c>
      <c r="V11" s="8"/>
      <c r="W11" s="1"/>
      <c r="X11" s="21" t="s">
        <v>219</v>
      </c>
    </row>
    <row r="12" spans="1:24" x14ac:dyDescent="0.25">
      <c r="B12" s="20" t="s">
        <v>140</v>
      </c>
      <c r="C12" s="1"/>
      <c r="D12" s="1"/>
      <c r="E12" s="1"/>
      <c r="F12" s="37" t="s">
        <v>239</v>
      </c>
      <c r="G12" s="1"/>
      <c r="H12" s="1"/>
      <c r="I12" s="7">
        <v>172</v>
      </c>
      <c r="J12" s="7">
        <v>23</v>
      </c>
      <c r="K12" s="7">
        <v>221</v>
      </c>
      <c r="L12" s="5">
        <v>232</v>
      </c>
      <c r="M12" s="8"/>
      <c r="N12" s="49"/>
      <c r="O12" s="21" t="s">
        <v>9</v>
      </c>
      <c r="P12" s="1"/>
      <c r="Q12" s="1"/>
      <c r="R12" s="7">
        <v>172</v>
      </c>
      <c r="S12" s="7">
        <v>23</v>
      </c>
      <c r="T12" s="7">
        <v>221</v>
      </c>
      <c r="U12" s="5">
        <v>232</v>
      </c>
      <c r="V12" s="8"/>
      <c r="W12" s="49"/>
      <c r="X12" s="21" t="s">
        <v>9</v>
      </c>
    </row>
    <row r="13" spans="1:24" x14ac:dyDescent="0.25">
      <c r="B13" s="31" t="s">
        <v>140</v>
      </c>
      <c r="C13" s="80"/>
      <c r="D13" s="32"/>
      <c r="E13" s="32"/>
      <c r="F13" s="32"/>
      <c r="G13" s="32"/>
      <c r="H13" s="80"/>
      <c r="I13" s="33">
        <v>172</v>
      </c>
      <c r="J13" s="33">
        <v>23</v>
      </c>
      <c r="K13" s="33">
        <v>221</v>
      </c>
      <c r="L13" s="33">
        <v>236</v>
      </c>
      <c r="M13" s="34"/>
      <c r="N13" s="34"/>
      <c r="O13" s="35" t="s">
        <v>9</v>
      </c>
      <c r="P13" s="32"/>
      <c r="Q13" s="80"/>
      <c r="R13" s="33">
        <v>172</v>
      </c>
      <c r="S13" s="33">
        <v>23</v>
      </c>
      <c r="T13" s="33">
        <v>221</v>
      </c>
      <c r="U13" s="33">
        <v>236</v>
      </c>
      <c r="V13" s="34"/>
      <c r="W13" s="34"/>
      <c r="X13" s="35" t="s">
        <v>9</v>
      </c>
    </row>
    <row r="14" spans="1:24" x14ac:dyDescent="0.25">
      <c r="B14" s="20" t="s">
        <v>141</v>
      </c>
      <c r="C14" s="1"/>
      <c r="D14" s="1"/>
      <c r="E14" s="9" t="s">
        <v>225</v>
      </c>
      <c r="F14" s="6"/>
      <c r="G14" s="1">
        <v>999</v>
      </c>
      <c r="H14" s="1" t="s">
        <v>226</v>
      </c>
      <c r="I14" s="8">
        <v>10</v>
      </c>
      <c r="J14" s="8">
        <v>10</v>
      </c>
      <c r="K14" s="8">
        <v>10</v>
      </c>
      <c r="L14" s="49">
        <v>0</v>
      </c>
      <c r="M14" s="8"/>
      <c r="N14" s="1"/>
      <c r="O14" s="15" t="s">
        <v>7</v>
      </c>
      <c r="P14" s="20">
        <v>999</v>
      </c>
      <c r="Q14" s="1" t="s">
        <v>226</v>
      </c>
      <c r="R14" s="30">
        <v>172</v>
      </c>
      <c r="S14" s="30">
        <v>23</v>
      </c>
      <c r="T14" s="30">
        <v>222</v>
      </c>
      <c r="U14" s="49">
        <v>0</v>
      </c>
      <c r="V14" s="8"/>
      <c r="W14" s="49"/>
      <c r="X14" s="28" t="s">
        <v>9</v>
      </c>
    </row>
    <row r="15" spans="1:24" x14ac:dyDescent="0.25">
      <c r="B15" s="20" t="s">
        <v>141</v>
      </c>
      <c r="C15" s="1"/>
      <c r="D15" s="1"/>
      <c r="E15" s="9"/>
      <c r="F15" s="1"/>
      <c r="G15" s="1">
        <v>10</v>
      </c>
      <c r="H15" s="1" t="s">
        <v>238</v>
      </c>
      <c r="I15" s="7">
        <v>172</v>
      </c>
      <c r="J15" s="7">
        <v>23</v>
      </c>
      <c r="K15" s="7">
        <v>222</v>
      </c>
      <c r="L15" s="5">
        <v>4</v>
      </c>
      <c r="M15" s="8"/>
      <c r="N15" s="49"/>
      <c r="O15" s="15" t="s">
        <v>9</v>
      </c>
      <c r="P15" s="20">
        <v>10</v>
      </c>
      <c r="Q15" s="1" t="s">
        <v>238</v>
      </c>
      <c r="R15" s="8">
        <v>172</v>
      </c>
      <c r="S15" s="8">
        <v>23</v>
      </c>
      <c r="T15" s="8">
        <v>222</v>
      </c>
      <c r="U15" s="49">
        <v>4</v>
      </c>
      <c r="V15" s="8"/>
      <c r="W15" s="49"/>
      <c r="X15" s="21" t="s">
        <v>9</v>
      </c>
    </row>
    <row r="16" spans="1:24" x14ac:dyDescent="0.25">
      <c r="B16" s="20" t="s">
        <v>141</v>
      </c>
      <c r="C16" s="1"/>
      <c r="D16" s="1"/>
      <c r="E16" s="9"/>
      <c r="F16" s="1"/>
      <c r="G16" s="1">
        <v>62</v>
      </c>
      <c r="H16" s="1"/>
      <c r="I16" s="7">
        <v>172</v>
      </c>
      <c r="J16" s="7">
        <v>23</v>
      </c>
      <c r="K16" s="7">
        <v>222</v>
      </c>
      <c r="L16" s="5">
        <v>8</v>
      </c>
      <c r="M16" s="8"/>
      <c r="N16" s="49"/>
      <c r="O16" s="15" t="s">
        <v>9</v>
      </c>
      <c r="P16" s="20">
        <v>62</v>
      </c>
      <c r="Q16" s="1"/>
      <c r="R16" s="8">
        <v>172</v>
      </c>
      <c r="S16" s="8">
        <v>23</v>
      </c>
      <c r="T16" s="8">
        <v>222</v>
      </c>
      <c r="U16" s="49">
        <v>8</v>
      </c>
      <c r="V16" s="8"/>
      <c r="W16" s="49"/>
      <c r="X16" s="21" t="s">
        <v>9</v>
      </c>
    </row>
    <row r="17" spans="1:24" x14ac:dyDescent="0.25">
      <c r="B17" s="20" t="s">
        <v>141</v>
      </c>
      <c r="C17" s="1"/>
      <c r="D17" s="1"/>
      <c r="E17" s="9"/>
      <c r="F17" s="1"/>
      <c r="G17" s="1">
        <v>64</v>
      </c>
      <c r="H17" s="1"/>
      <c r="I17" s="7">
        <v>172</v>
      </c>
      <c r="J17" s="7">
        <v>23</v>
      </c>
      <c r="K17" s="7">
        <v>222</v>
      </c>
      <c r="L17" s="5">
        <v>12</v>
      </c>
      <c r="M17" s="8"/>
      <c r="N17" s="49"/>
      <c r="O17" s="15" t="s">
        <v>9</v>
      </c>
      <c r="P17" s="20">
        <v>64</v>
      </c>
      <c r="Q17" s="1"/>
      <c r="R17" s="8">
        <v>172</v>
      </c>
      <c r="S17" s="8">
        <v>23</v>
      </c>
      <c r="T17" s="8">
        <v>222</v>
      </c>
      <c r="U17" s="49">
        <v>12</v>
      </c>
      <c r="V17" s="8"/>
      <c r="W17" s="49"/>
      <c r="X17" s="21" t="s">
        <v>9</v>
      </c>
    </row>
    <row r="18" spans="1:24" x14ac:dyDescent="0.25">
      <c r="B18" s="20" t="s">
        <v>141</v>
      </c>
      <c r="C18" s="1"/>
      <c r="D18" s="1"/>
      <c r="E18" s="9"/>
      <c r="F18" s="1"/>
      <c r="G18" s="1">
        <v>66</v>
      </c>
      <c r="H18" s="1"/>
      <c r="I18" s="7">
        <v>172</v>
      </c>
      <c r="J18" s="7">
        <v>23</v>
      </c>
      <c r="K18" s="7">
        <v>222</v>
      </c>
      <c r="L18" s="5">
        <v>16</v>
      </c>
      <c r="M18" s="8"/>
      <c r="N18" s="49"/>
      <c r="O18" s="15" t="s">
        <v>9</v>
      </c>
      <c r="P18" s="20">
        <v>66</v>
      </c>
      <c r="Q18" s="1"/>
      <c r="R18" s="8">
        <v>172</v>
      </c>
      <c r="S18" s="8">
        <v>23</v>
      </c>
      <c r="T18" s="8">
        <v>222</v>
      </c>
      <c r="U18" s="49">
        <v>16</v>
      </c>
      <c r="V18" s="8"/>
      <c r="W18" s="49"/>
      <c r="X18" s="21" t="s">
        <v>9</v>
      </c>
    </row>
    <row r="19" spans="1:24" x14ac:dyDescent="0.25">
      <c r="B19" s="20" t="s">
        <v>141</v>
      </c>
      <c r="C19" s="1"/>
      <c r="D19" s="1"/>
      <c r="E19" s="9"/>
      <c r="F19" s="1"/>
      <c r="G19" s="1">
        <v>68</v>
      </c>
      <c r="H19" s="1"/>
      <c r="I19" s="7">
        <v>172</v>
      </c>
      <c r="J19" s="7">
        <v>23</v>
      </c>
      <c r="K19" s="7">
        <v>222</v>
      </c>
      <c r="L19" s="5">
        <v>20</v>
      </c>
      <c r="M19" s="8"/>
      <c r="N19" s="49"/>
      <c r="O19" s="15" t="s">
        <v>9</v>
      </c>
      <c r="P19" s="20">
        <v>68</v>
      </c>
      <c r="Q19" s="1"/>
      <c r="R19" s="8">
        <v>172</v>
      </c>
      <c r="S19" s="8">
        <v>23</v>
      </c>
      <c r="T19" s="8">
        <v>222</v>
      </c>
      <c r="U19" s="49">
        <v>20</v>
      </c>
      <c r="V19" s="8"/>
      <c r="W19" s="49"/>
      <c r="X19" s="21" t="s">
        <v>9</v>
      </c>
    </row>
    <row r="20" spans="1:24" x14ac:dyDescent="0.25">
      <c r="B20" s="20" t="s">
        <v>141</v>
      </c>
      <c r="C20" s="83"/>
      <c r="D20" s="83"/>
      <c r="E20" s="84"/>
      <c r="F20" s="83"/>
      <c r="G20" s="83">
        <v>104</v>
      </c>
      <c r="H20" s="83"/>
      <c r="I20" s="85">
        <v>172</v>
      </c>
      <c r="J20" s="85">
        <v>23</v>
      </c>
      <c r="K20" s="85">
        <v>222</v>
      </c>
      <c r="L20" s="86">
        <v>24</v>
      </c>
      <c r="M20" s="87"/>
      <c r="N20" s="88"/>
      <c r="O20" s="89" t="s">
        <v>219</v>
      </c>
      <c r="P20" s="20">
        <v>104</v>
      </c>
      <c r="Q20" s="1"/>
      <c r="R20" s="8">
        <v>172</v>
      </c>
      <c r="S20" s="8">
        <v>23</v>
      </c>
      <c r="T20" s="8">
        <v>222</v>
      </c>
      <c r="U20" s="49">
        <v>24</v>
      </c>
      <c r="V20" s="8"/>
      <c r="W20" s="49"/>
      <c r="X20" s="21" t="s">
        <v>219</v>
      </c>
    </row>
    <row r="21" spans="1:24" x14ac:dyDescent="0.25">
      <c r="B21" s="20" t="s">
        <v>141</v>
      </c>
      <c r="C21" s="1"/>
      <c r="D21" s="1"/>
      <c r="E21" s="9"/>
      <c r="F21" s="1"/>
      <c r="G21" s="1">
        <v>106</v>
      </c>
      <c r="H21" s="1" t="s">
        <v>238</v>
      </c>
      <c r="I21" s="7">
        <v>172</v>
      </c>
      <c r="J21" s="7">
        <v>23</v>
      </c>
      <c r="K21" s="7">
        <v>222</v>
      </c>
      <c r="L21" s="5">
        <v>32</v>
      </c>
      <c r="M21" s="8"/>
      <c r="N21" s="49"/>
      <c r="O21" s="15" t="s">
        <v>219</v>
      </c>
      <c r="P21" s="20">
        <v>106</v>
      </c>
      <c r="Q21" s="1" t="s">
        <v>238</v>
      </c>
      <c r="R21" s="8">
        <v>172</v>
      </c>
      <c r="S21" s="8">
        <v>23</v>
      </c>
      <c r="T21" s="8">
        <v>222</v>
      </c>
      <c r="U21" s="49">
        <v>32</v>
      </c>
      <c r="V21" s="8"/>
      <c r="W21" s="49"/>
      <c r="X21" s="21" t="s">
        <v>219</v>
      </c>
    </row>
    <row r="22" spans="1:24" x14ac:dyDescent="0.25">
      <c r="B22" s="20" t="s">
        <v>141</v>
      </c>
      <c r="C22" s="1"/>
      <c r="D22" s="1"/>
      <c r="E22" s="9"/>
      <c r="F22" s="1"/>
      <c r="G22" s="1">
        <v>70</v>
      </c>
      <c r="H22" s="1"/>
      <c r="I22" s="7">
        <v>172</v>
      </c>
      <c r="J22" s="7">
        <v>23</v>
      </c>
      <c r="K22" s="7">
        <v>222</v>
      </c>
      <c r="L22" s="5">
        <v>40</v>
      </c>
      <c r="M22" s="8"/>
      <c r="N22" s="49"/>
      <c r="O22" s="15" t="s">
        <v>9</v>
      </c>
      <c r="P22" s="20">
        <v>70</v>
      </c>
      <c r="Q22" s="1"/>
      <c r="R22" s="8">
        <v>172</v>
      </c>
      <c r="S22" s="8">
        <v>23</v>
      </c>
      <c r="T22" s="8">
        <v>222</v>
      </c>
      <c r="U22" s="49">
        <v>40</v>
      </c>
      <c r="V22" s="8"/>
      <c r="W22" s="49"/>
      <c r="X22" s="21" t="s">
        <v>9</v>
      </c>
    </row>
    <row r="23" spans="1:24" x14ac:dyDescent="0.25">
      <c r="B23" s="31" t="s">
        <v>141</v>
      </c>
      <c r="C23" s="80"/>
      <c r="D23" s="80"/>
      <c r="E23" s="80"/>
      <c r="F23" s="80"/>
      <c r="G23" s="80"/>
      <c r="H23" s="80"/>
      <c r="I23" s="81">
        <v>172</v>
      </c>
      <c r="J23" s="81">
        <v>23</v>
      </c>
      <c r="K23" s="81">
        <v>222</v>
      </c>
      <c r="L23" s="81">
        <v>44</v>
      </c>
      <c r="M23" s="82"/>
      <c r="N23" s="82"/>
      <c r="O23" s="90" t="s">
        <v>9</v>
      </c>
      <c r="P23" s="31"/>
      <c r="Q23" s="32"/>
      <c r="R23" s="34">
        <v>172</v>
      </c>
      <c r="S23" s="34">
        <v>23</v>
      </c>
      <c r="T23" s="34">
        <v>222</v>
      </c>
      <c r="U23" s="34">
        <v>44</v>
      </c>
      <c r="V23" s="34"/>
      <c r="W23" s="34"/>
      <c r="X23" s="35" t="s">
        <v>9</v>
      </c>
    </row>
    <row r="24" spans="1:24" x14ac:dyDescent="0.25">
      <c r="B24" s="20" t="s">
        <v>140</v>
      </c>
      <c r="C24" s="1"/>
      <c r="D24" s="1"/>
      <c r="E24" s="1"/>
      <c r="F24" s="37" t="s">
        <v>224</v>
      </c>
      <c r="G24" s="45" t="s">
        <v>195</v>
      </c>
      <c r="H24" s="1"/>
      <c r="I24" s="8"/>
      <c r="J24" s="8"/>
      <c r="K24" s="8"/>
      <c r="L24" s="49"/>
      <c r="M24" s="8"/>
      <c r="N24" s="1"/>
      <c r="O24" s="15"/>
      <c r="P24" s="42">
        <v>316</v>
      </c>
      <c r="Q24" s="37" t="s">
        <v>220</v>
      </c>
      <c r="R24" s="30">
        <v>172</v>
      </c>
      <c r="S24" s="30">
        <v>23</v>
      </c>
      <c r="T24" s="30">
        <v>222</v>
      </c>
      <c r="U24" s="75">
        <v>48</v>
      </c>
      <c r="V24" s="30"/>
      <c r="W24" s="49"/>
      <c r="X24" s="28" t="s">
        <v>1</v>
      </c>
    </row>
    <row r="25" spans="1:24" x14ac:dyDescent="0.25">
      <c r="B25" s="20" t="s">
        <v>141</v>
      </c>
      <c r="C25" s="1"/>
      <c r="D25" s="1"/>
      <c r="E25" s="9"/>
      <c r="F25" s="1"/>
      <c r="G25" s="1">
        <v>200</v>
      </c>
      <c r="H25" s="1"/>
      <c r="I25" s="7">
        <v>172</v>
      </c>
      <c r="J25" s="7">
        <v>23</v>
      </c>
      <c r="K25" s="7">
        <v>222</v>
      </c>
      <c r="L25" s="5">
        <v>64</v>
      </c>
      <c r="M25" s="8"/>
      <c r="N25" s="49"/>
      <c r="O25" s="15" t="s">
        <v>8</v>
      </c>
      <c r="P25" s="20">
        <v>200</v>
      </c>
      <c r="Q25" s="1"/>
      <c r="R25" s="8">
        <v>172</v>
      </c>
      <c r="S25" s="8">
        <v>23</v>
      </c>
      <c r="T25" s="8">
        <v>222</v>
      </c>
      <c r="U25" s="49">
        <v>64</v>
      </c>
      <c r="V25" s="8"/>
      <c r="W25" s="49"/>
      <c r="X25" s="28" t="s">
        <v>219</v>
      </c>
    </row>
    <row r="26" spans="1:24" x14ac:dyDescent="0.25">
      <c r="B26" s="20" t="s">
        <v>139</v>
      </c>
      <c r="C26" s="1"/>
      <c r="D26" s="1"/>
      <c r="E26" s="1"/>
      <c r="F26" s="37" t="s">
        <v>206</v>
      </c>
      <c r="G26" s="45" t="s">
        <v>195</v>
      </c>
      <c r="H26" s="1"/>
      <c r="I26" s="8"/>
      <c r="J26" s="8"/>
      <c r="K26" s="8"/>
      <c r="L26" s="49"/>
      <c r="M26" s="8"/>
      <c r="N26" s="1"/>
      <c r="O26" s="15"/>
      <c r="P26" s="42">
        <v>306</v>
      </c>
      <c r="Q26" s="37" t="s">
        <v>217</v>
      </c>
      <c r="R26" s="30">
        <v>172</v>
      </c>
      <c r="S26" s="30">
        <v>23</v>
      </c>
      <c r="T26" s="30">
        <v>222</v>
      </c>
      <c r="U26" s="75">
        <v>72</v>
      </c>
      <c r="V26" s="30"/>
      <c r="W26" s="49"/>
      <c r="X26" s="28" t="s">
        <v>219</v>
      </c>
    </row>
    <row r="27" spans="1:24" x14ac:dyDescent="0.25">
      <c r="B27" s="20" t="s">
        <v>139</v>
      </c>
      <c r="C27" s="1"/>
      <c r="D27" s="1"/>
      <c r="E27" s="1"/>
      <c r="F27" s="37" t="s">
        <v>206</v>
      </c>
      <c r="G27" s="45" t="s">
        <v>195</v>
      </c>
      <c r="H27" s="1"/>
      <c r="I27" s="8"/>
      <c r="J27" s="8"/>
      <c r="K27" s="8"/>
      <c r="L27" s="49"/>
      <c r="M27" s="8"/>
      <c r="N27" s="1"/>
      <c r="O27" s="15"/>
      <c r="P27" s="42">
        <v>304</v>
      </c>
      <c r="Q27" s="37" t="s">
        <v>218</v>
      </c>
      <c r="R27" s="30">
        <v>172</v>
      </c>
      <c r="S27" s="30">
        <v>23</v>
      </c>
      <c r="T27" s="30">
        <v>222</v>
      </c>
      <c r="U27" s="75">
        <v>80</v>
      </c>
      <c r="V27" s="30"/>
      <c r="W27" s="49"/>
      <c r="X27" s="28" t="s">
        <v>219</v>
      </c>
    </row>
    <row r="28" spans="1:24" x14ac:dyDescent="0.25">
      <c r="B28" s="20" t="s">
        <v>140</v>
      </c>
      <c r="C28" s="1"/>
      <c r="D28" s="1"/>
      <c r="E28" s="1"/>
      <c r="F28" s="37" t="s">
        <v>224</v>
      </c>
      <c r="G28" s="1"/>
      <c r="H28" s="1"/>
      <c r="I28" s="8"/>
      <c r="J28" s="8"/>
      <c r="K28" s="8"/>
      <c r="L28" s="49"/>
      <c r="M28" s="8"/>
      <c r="N28" s="1"/>
      <c r="O28" s="15"/>
      <c r="P28" s="42">
        <v>314</v>
      </c>
      <c r="Q28" s="37" t="s">
        <v>221</v>
      </c>
      <c r="R28" s="30">
        <v>172</v>
      </c>
      <c r="S28" s="30">
        <v>23</v>
      </c>
      <c r="T28" s="30">
        <v>222</v>
      </c>
      <c r="U28" s="75">
        <v>88</v>
      </c>
      <c r="V28" s="30"/>
      <c r="W28" s="49"/>
      <c r="X28" s="28" t="s">
        <v>219</v>
      </c>
    </row>
    <row r="29" spans="1:24" x14ac:dyDescent="0.25">
      <c r="B29" s="20" t="s">
        <v>232</v>
      </c>
      <c r="C29" s="1"/>
      <c r="D29" s="1"/>
      <c r="E29" s="1"/>
      <c r="F29" s="37" t="s">
        <v>181</v>
      </c>
      <c r="G29" s="45" t="s">
        <v>195</v>
      </c>
      <c r="H29" s="1"/>
      <c r="I29" s="8"/>
      <c r="J29" s="8"/>
      <c r="K29" s="8"/>
      <c r="L29" s="49"/>
      <c r="M29" s="8"/>
      <c r="N29" s="1"/>
      <c r="O29" s="15"/>
      <c r="P29" s="42">
        <v>326</v>
      </c>
      <c r="Q29" s="37" t="s">
        <v>222</v>
      </c>
      <c r="R29" s="30">
        <v>172</v>
      </c>
      <c r="S29" s="30">
        <v>23</v>
      </c>
      <c r="T29" s="30">
        <v>222</v>
      </c>
      <c r="U29" s="75">
        <v>96</v>
      </c>
      <c r="V29" s="30"/>
      <c r="W29" s="49"/>
      <c r="X29" s="28" t="s">
        <v>1</v>
      </c>
    </row>
    <row r="30" spans="1:24" x14ac:dyDescent="0.25">
      <c r="B30" s="20" t="s">
        <v>232</v>
      </c>
      <c r="C30" s="1"/>
      <c r="D30" s="1"/>
      <c r="E30" s="1"/>
      <c r="F30" s="37" t="s">
        <v>181</v>
      </c>
      <c r="G30" s="45" t="s">
        <v>195</v>
      </c>
      <c r="H30" s="1"/>
      <c r="I30" s="8"/>
      <c r="J30" s="8"/>
      <c r="K30" s="8"/>
      <c r="L30" s="49"/>
      <c r="M30" s="8"/>
      <c r="N30" s="1"/>
      <c r="O30" s="15"/>
      <c r="P30" s="42">
        <v>324</v>
      </c>
      <c r="Q30" s="37" t="s">
        <v>223</v>
      </c>
      <c r="R30" s="30">
        <v>172</v>
      </c>
      <c r="S30" s="30">
        <v>23</v>
      </c>
      <c r="T30" s="30">
        <v>222</v>
      </c>
      <c r="U30" s="75">
        <v>112</v>
      </c>
      <c r="V30" s="30"/>
      <c r="W30" s="49"/>
      <c r="X30" s="28" t="s">
        <v>219</v>
      </c>
    </row>
    <row r="31" spans="1:24" x14ac:dyDescent="0.25">
      <c r="A31">
        <f>25+3</f>
        <v>28</v>
      </c>
      <c r="B31" s="20" t="s">
        <v>140</v>
      </c>
      <c r="C31" s="1"/>
      <c r="D31" s="1"/>
      <c r="E31" s="1" t="s">
        <v>35</v>
      </c>
      <c r="F31" s="69" t="s">
        <v>231</v>
      </c>
      <c r="G31" s="1">
        <v>2</v>
      </c>
      <c r="H31" s="1" t="s">
        <v>38</v>
      </c>
      <c r="I31" s="8">
        <v>172</v>
      </c>
      <c r="J31" s="8">
        <v>23</v>
      </c>
      <c r="K31" s="8">
        <v>224</v>
      </c>
      <c r="L31" s="49">
        <v>0</v>
      </c>
      <c r="M31" s="8"/>
      <c r="N31" s="1"/>
      <c r="O31" s="15" t="s">
        <v>6</v>
      </c>
      <c r="P31" s="20">
        <v>2</v>
      </c>
      <c r="Q31" s="37" t="s">
        <v>189</v>
      </c>
      <c r="R31" s="8">
        <v>172</v>
      </c>
      <c r="S31" s="8">
        <v>23</v>
      </c>
      <c r="T31" s="8">
        <v>224</v>
      </c>
      <c r="U31" s="49">
        <v>0</v>
      </c>
      <c r="V31" s="30"/>
      <c r="W31" s="49"/>
      <c r="X31" s="28" t="s">
        <v>185</v>
      </c>
    </row>
    <row r="32" spans="1:24" x14ac:dyDescent="0.25">
      <c r="A32">
        <v>10</v>
      </c>
      <c r="B32" s="20" t="s">
        <v>140</v>
      </c>
      <c r="C32" s="1"/>
      <c r="D32" s="1"/>
      <c r="E32" s="1"/>
      <c r="F32" s="1"/>
      <c r="G32" s="1"/>
      <c r="H32" s="1"/>
      <c r="I32" s="8"/>
      <c r="J32" s="8"/>
      <c r="K32" s="8"/>
      <c r="L32" s="49"/>
      <c r="M32" s="8"/>
      <c r="N32" s="1"/>
      <c r="O32" s="15"/>
      <c r="P32" s="42">
        <v>4</v>
      </c>
      <c r="Q32" s="37" t="s">
        <v>227</v>
      </c>
      <c r="R32" s="30">
        <v>172</v>
      </c>
      <c r="S32" s="30">
        <v>23</v>
      </c>
      <c r="T32" s="30">
        <v>224</v>
      </c>
      <c r="U32" s="75">
        <v>128</v>
      </c>
      <c r="V32" s="30"/>
      <c r="W32" s="49"/>
      <c r="X32" s="28" t="s">
        <v>8</v>
      </c>
    </row>
    <row r="33" spans="1:24" x14ac:dyDescent="0.25">
      <c r="B33" s="20" t="s">
        <v>140</v>
      </c>
      <c r="C33" s="1"/>
      <c r="D33" s="1"/>
      <c r="E33" s="1"/>
      <c r="F33" s="37"/>
      <c r="G33" s="1"/>
      <c r="H33" s="1"/>
      <c r="I33" s="8"/>
      <c r="J33" s="8"/>
      <c r="K33" s="8"/>
      <c r="L33" s="49"/>
      <c r="M33" s="8"/>
      <c r="N33" s="1"/>
      <c r="O33" s="15"/>
      <c r="P33" s="31"/>
      <c r="Q33" s="32"/>
      <c r="R33" s="34">
        <v>172</v>
      </c>
      <c r="S33" s="34">
        <v>23</v>
      </c>
      <c r="T33" s="34">
        <v>224</v>
      </c>
      <c r="U33" s="34">
        <v>192</v>
      </c>
      <c r="V33" s="34"/>
      <c r="W33" s="34"/>
      <c r="X33" s="35" t="s">
        <v>8</v>
      </c>
    </row>
    <row r="34" spans="1:24" x14ac:dyDescent="0.25">
      <c r="A34">
        <v>23</v>
      </c>
      <c r="B34" s="20" t="s">
        <v>140</v>
      </c>
      <c r="C34" s="1"/>
      <c r="D34" s="1"/>
      <c r="E34" s="1"/>
      <c r="F34" s="1"/>
      <c r="G34" s="1"/>
      <c r="H34" s="1"/>
      <c r="I34" s="8"/>
      <c r="J34" s="8"/>
      <c r="K34" s="8"/>
      <c r="L34" s="49"/>
      <c r="M34" s="8"/>
      <c r="N34" s="1"/>
      <c r="O34" s="15"/>
      <c r="P34" s="42">
        <v>16</v>
      </c>
      <c r="Q34" s="37" t="s">
        <v>228</v>
      </c>
      <c r="R34" s="30">
        <v>172</v>
      </c>
      <c r="S34" s="30">
        <v>23</v>
      </c>
      <c r="T34" s="30">
        <v>225</v>
      </c>
      <c r="U34" s="75">
        <v>0</v>
      </c>
      <c r="V34" s="30"/>
      <c r="W34" s="49"/>
      <c r="X34" s="28" t="s">
        <v>8</v>
      </c>
    </row>
    <row r="35" spans="1:24" x14ac:dyDescent="0.25">
      <c r="B35" s="20" t="s">
        <v>140</v>
      </c>
      <c r="C35" s="1"/>
      <c r="D35" s="1"/>
      <c r="E35" s="1"/>
      <c r="F35" s="1"/>
      <c r="G35" s="1"/>
      <c r="H35" s="1"/>
      <c r="I35" s="8"/>
      <c r="J35" s="8"/>
      <c r="K35" s="8"/>
      <c r="L35" s="49"/>
      <c r="M35" s="8"/>
      <c r="N35" s="1"/>
      <c r="O35" s="15"/>
      <c r="P35" s="67"/>
      <c r="Q35" s="68"/>
      <c r="R35" s="34">
        <v>172</v>
      </c>
      <c r="S35" s="34">
        <v>23</v>
      </c>
      <c r="T35" s="34">
        <v>225</v>
      </c>
      <c r="U35" s="34">
        <v>64</v>
      </c>
      <c r="V35" s="34"/>
      <c r="W35" s="34"/>
      <c r="X35" s="35" t="s">
        <v>8</v>
      </c>
    </row>
    <row r="36" spans="1:24" x14ac:dyDescent="0.25">
      <c r="B36" s="20" t="s">
        <v>140</v>
      </c>
      <c r="C36" s="1"/>
      <c r="D36" s="1"/>
      <c r="E36" s="1"/>
      <c r="F36" s="1"/>
      <c r="G36" s="1"/>
      <c r="H36" s="1"/>
      <c r="I36" s="8"/>
      <c r="J36" s="8"/>
      <c r="K36" s="8"/>
      <c r="L36" s="49"/>
      <c r="M36" s="8"/>
      <c r="N36" s="1"/>
      <c r="O36" s="15"/>
      <c r="P36" s="67"/>
      <c r="Q36" s="68"/>
      <c r="R36" s="34">
        <v>172</v>
      </c>
      <c r="S36" s="34">
        <v>23</v>
      </c>
      <c r="T36" s="34">
        <v>225</v>
      </c>
      <c r="U36" s="34">
        <v>128</v>
      </c>
      <c r="V36" s="34"/>
      <c r="W36" s="34"/>
      <c r="X36" s="35" t="s">
        <v>185</v>
      </c>
    </row>
    <row r="37" spans="1:24" x14ac:dyDescent="0.25">
      <c r="A37">
        <v>79</v>
      </c>
      <c r="B37" s="20" t="s">
        <v>140</v>
      </c>
      <c r="C37" s="1"/>
      <c r="D37" s="1"/>
      <c r="E37" s="1" t="s">
        <v>22</v>
      </c>
      <c r="F37" s="37" t="s">
        <v>178</v>
      </c>
      <c r="G37" s="1">
        <v>11</v>
      </c>
      <c r="H37" s="1" t="s">
        <v>27</v>
      </c>
      <c r="I37" s="8">
        <v>172</v>
      </c>
      <c r="J37" s="8">
        <v>23</v>
      </c>
      <c r="K37" s="8">
        <v>226</v>
      </c>
      <c r="L37" s="49">
        <v>0</v>
      </c>
      <c r="M37" s="8"/>
      <c r="N37" s="1"/>
      <c r="O37" s="15" t="s">
        <v>7</v>
      </c>
      <c r="P37" s="20">
        <v>11</v>
      </c>
      <c r="Q37" s="37" t="s">
        <v>186</v>
      </c>
      <c r="R37" s="8">
        <v>172</v>
      </c>
      <c r="S37" s="8">
        <v>23</v>
      </c>
      <c r="T37" s="8">
        <v>226</v>
      </c>
      <c r="U37" s="49">
        <v>0</v>
      </c>
      <c r="V37" s="30"/>
      <c r="W37" s="49"/>
      <c r="X37" s="21" t="s">
        <v>7</v>
      </c>
    </row>
    <row r="38" spans="1:24" x14ac:dyDescent="0.25">
      <c r="A38">
        <v>24</v>
      </c>
      <c r="B38" s="20" t="s">
        <v>140</v>
      </c>
      <c r="C38" s="1" t="s">
        <v>19</v>
      </c>
      <c r="D38" s="1" t="s">
        <v>61</v>
      </c>
      <c r="E38" s="1" t="s">
        <v>21</v>
      </c>
      <c r="F38" s="37" t="s">
        <v>177</v>
      </c>
      <c r="G38" s="1">
        <v>10</v>
      </c>
      <c r="H38" s="1" t="s">
        <v>27</v>
      </c>
      <c r="I38" s="8">
        <v>172</v>
      </c>
      <c r="J38" s="8">
        <v>23</v>
      </c>
      <c r="K38" s="8">
        <v>227</v>
      </c>
      <c r="L38" s="49">
        <v>0</v>
      </c>
      <c r="M38" s="8"/>
      <c r="N38" s="1"/>
      <c r="O38" s="15" t="s">
        <v>8</v>
      </c>
      <c r="P38" s="20">
        <v>10</v>
      </c>
      <c r="Q38" s="37" t="s">
        <v>186</v>
      </c>
      <c r="R38" s="8">
        <v>172</v>
      </c>
      <c r="S38" s="8">
        <v>23</v>
      </c>
      <c r="T38" s="8">
        <v>227</v>
      </c>
      <c r="U38" s="49">
        <v>0</v>
      </c>
      <c r="V38" s="30"/>
      <c r="W38" s="49"/>
      <c r="X38" s="21" t="s">
        <v>8</v>
      </c>
    </row>
    <row r="39" spans="1:24" x14ac:dyDescent="0.25">
      <c r="A39">
        <v>12</v>
      </c>
      <c r="B39" s="20" t="s">
        <v>140</v>
      </c>
      <c r="C39" s="1"/>
      <c r="D39" s="1"/>
      <c r="E39" s="1" t="s">
        <v>23</v>
      </c>
      <c r="F39" s="37" t="s">
        <v>179</v>
      </c>
      <c r="G39" s="1">
        <v>12</v>
      </c>
      <c r="H39" s="1" t="s">
        <v>27</v>
      </c>
      <c r="I39" s="8">
        <v>172</v>
      </c>
      <c r="J39" s="8">
        <v>23</v>
      </c>
      <c r="K39" s="8">
        <v>227</v>
      </c>
      <c r="L39" s="49">
        <v>64</v>
      </c>
      <c r="M39" s="8"/>
      <c r="N39" s="1"/>
      <c r="O39" s="15" t="s">
        <v>8</v>
      </c>
      <c r="P39" s="20">
        <v>12</v>
      </c>
      <c r="Q39" s="37" t="s">
        <v>186</v>
      </c>
      <c r="R39" s="8">
        <v>172</v>
      </c>
      <c r="S39" s="8">
        <v>23</v>
      </c>
      <c r="T39" s="8">
        <v>227</v>
      </c>
      <c r="U39" s="49">
        <v>64</v>
      </c>
      <c r="V39" s="30"/>
      <c r="W39" s="49"/>
      <c r="X39" s="21" t="s">
        <v>8</v>
      </c>
    </row>
    <row r="40" spans="1:24" x14ac:dyDescent="0.25">
      <c r="A40">
        <v>30</v>
      </c>
      <c r="B40" s="20" t="s">
        <v>140</v>
      </c>
      <c r="C40" s="1"/>
      <c r="D40" s="1"/>
      <c r="E40" s="1" t="s">
        <v>24</v>
      </c>
      <c r="F40" s="37" t="s">
        <v>202</v>
      </c>
      <c r="G40" s="1">
        <v>13</v>
      </c>
      <c r="H40" s="1" t="s">
        <v>27</v>
      </c>
      <c r="I40" s="8">
        <v>172</v>
      </c>
      <c r="J40" s="8">
        <v>23</v>
      </c>
      <c r="K40" s="8">
        <v>227</v>
      </c>
      <c r="L40" s="49">
        <v>128</v>
      </c>
      <c r="M40" s="8"/>
      <c r="N40" s="1"/>
      <c r="O40" s="15" t="s">
        <v>8</v>
      </c>
      <c r="P40" s="20">
        <v>13</v>
      </c>
      <c r="Q40" s="37" t="s">
        <v>186</v>
      </c>
      <c r="R40" s="8">
        <v>172</v>
      </c>
      <c r="S40" s="8">
        <v>23</v>
      </c>
      <c r="T40" s="8">
        <v>227</v>
      </c>
      <c r="U40" s="49">
        <v>128</v>
      </c>
      <c r="V40" s="30"/>
      <c r="W40" s="49"/>
      <c r="X40" s="21" t="s">
        <v>8</v>
      </c>
    </row>
    <row r="41" spans="1:24" x14ac:dyDescent="0.25">
      <c r="B41" s="20" t="s">
        <v>140</v>
      </c>
      <c r="C41" s="1"/>
      <c r="D41" s="1"/>
      <c r="E41" s="1" t="s">
        <v>26</v>
      </c>
      <c r="F41" s="37" t="s">
        <v>180</v>
      </c>
      <c r="G41" s="1">
        <v>15</v>
      </c>
      <c r="H41" s="1" t="s">
        <v>27</v>
      </c>
      <c r="I41" s="8">
        <v>172</v>
      </c>
      <c r="J41" s="8">
        <v>23</v>
      </c>
      <c r="K41" s="8">
        <v>227</v>
      </c>
      <c r="L41" s="49">
        <v>192</v>
      </c>
      <c r="M41" s="8"/>
      <c r="N41" s="1"/>
      <c r="O41" s="15" t="s">
        <v>8</v>
      </c>
      <c r="P41" s="20">
        <v>15</v>
      </c>
      <c r="Q41" s="37" t="s">
        <v>210</v>
      </c>
      <c r="R41" s="7">
        <v>172</v>
      </c>
      <c r="S41" s="7">
        <v>23</v>
      </c>
      <c r="T41" s="7">
        <v>227</v>
      </c>
      <c r="U41" s="5">
        <v>192</v>
      </c>
      <c r="V41" s="30"/>
      <c r="W41" s="49"/>
      <c r="X41" s="28" t="s">
        <v>1</v>
      </c>
    </row>
    <row r="42" spans="1:24" x14ac:dyDescent="0.25">
      <c r="B42" s="20" t="s">
        <v>140</v>
      </c>
      <c r="C42" s="1"/>
      <c r="D42" s="1"/>
      <c r="E42" s="1"/>
      <c r="F42" s="37"/>
      <c r="G42" s="1"/>
      <c r="H42" s="1"/>
      <c r="I42" s="8"/>
      <c r="J42" s="8"/>
      <c r="K42" s="8"/>
      <c r="L42" s="49"/>
      <c r="M42" s="8"/>
      <c r="N42" s="1"/>
      <c r="O42" s="15"/>
      <c r="P42" s="31"/>
      <c r="Q42" s="32"/>
      <c r="R42" s="34">
        <v>172</v>
      </c>
      <c r="S42" s="34">
        <v>23</v>
      </c>
      <c r="T42" s="34">
        <v>227</v>
      </c>
      <c r="U42" s="34">
        <v>208</v>
      </c>
      <c r="V42" s="34"/>
      <c r="W42" s="34"/>
      <c r="X42" s="35" t="s">
        <v>1</v>
      </c>
    </row>
    <row r="43" spans="1:24" x14ac:dyDescent="0.25">
      <c r="B43" s="20" t="s">
        <v>140</v>
      </c>
      <c r="C43" s="1"/>
      <c r="D43" s="1"/>
      <c r="E43" s="1"/>
      <c r="F43" s="37"/>
      <c r="G43" s="1"/>
      <c r="H43" s="1"/>
      <c r="I43" s="8"/>
      <c r="J43" s="8"/>
      <c r="K43" s="8"/>
      <c r="L43" s="49"/>
      <c r="M43" s="8"/>
      <c r="N43" s="1"/>
      <c r="O43" s="15"/>
      <c r="P43" s="31"/>
      <c r="Q43" s="32"/>
      <c r="R43" s="34">
        <v>172</v>
      </c>
      <c r="S43" s="34">
        <v>23</v>
      </c>
      <c r="T43" s="34">
        <v>227</v>
      </c>
      <c r="U43" s="34">
        <v>224</v>
      </c>
      <c r="V43" s="34"/>
      <c r="W43" s="34"/>
      <c r="X43" s="35" t="s">
        <v>5</v>
      </c>
    </row>
    <row r="44" spans="1:24" x14ac:dyDescent="0.25">
      <c r="A44">
        <v>100</v>
      </c>
      <c r="B44" s="20" t="s">
        <v>140</v>
      </c>
      <c r="C44" s="1"/>
      <c r="D44" s="1"/>
      <c r="E44" s="1" t="s">
        <v>32</v>
      </c>
      <c r="F44" s="37" t="s">
        <v>204</v>
      </c>
      <c r="G44" s="1">
        <v>20</v>
      </c>
      <c r="H44" s="1" t="s">
        <v>29</v>
      </c>
      <c r="I44" s="8">
        <v>172</v>
      </c>
      <c r="J44" s="8">
        <v>23</v>
      </c>
      <c r="K44" s="8">
        <v>228</v>
      </c>
      <c r="L44" s="49">
        <v>0</v>
      </c>
      <c r="M44" s="8"/>
      <c r="N44" s="1"/>
      <c r="O44" s="15" t="s">
        <v>7</v>
      </c>
      <c r="P44" s="20">
        <v>20</v>
      </c>
      <c r="Q44" s="37" t="s">
        <v>187</v>
      </c>
      <c r="R44" s="8">
        <v>172</v>
      </c>
      <c r="S44" s="8">
        <v>23</v>
      </c>
      <c r="T44" s="8">
        <v>228</v>
      </c>
      <c r="U44" s="49">
        <v>0</v>
      </c>
      <c r="V44" s="30"/>
      <c r="W44" s="49"/>
      <c r="X44" s="28" t="s">
        <v>185</v>
      </c>
    </row>
    <row r="45" spans="1:24" x14ac:dyDescent="0.25">
      <c r="A45">
        <v>12</v>
      </c>
      <c r="B45" s="20" t="s">
        <v>140</v>
      </c>
      <c r="C45" s="1"/>
      <c r="D45" s="1"/>
      <c r="E45" s="1"/>
      <c r="F45" s="37" t="s">
        <v>180</v>
      </c>
      <c r="G45" s="45" t="s">
        <v>195</v>
      </c>
      <c r="H45" s="1"/>
      <c r="I45" s="8"/>
      <c r="J45" s="8"/>
      <c r="K45" s="8"/>
      <c r="L45" s="49"/>
      <c r="M45" s="8"/>
      <c r="N45" s="1"/>
      <c r="O45" s="15"/>
      <c r="P45" s="42">
        <v>120</v>
      </c>
      <c r="Q45" s="37" t="s">
        <v>196</v>
      </c>
      <c r="R45" s="30">
        <v>172</v>
      </c>
      <c r="S45" s="30">
        <v>23</v>
      </c>
      <c r="T45" s="30">
        <v>228</v>
      </c>
      <c r="U45" s="75">
        <v>128</v>
      </c>
      <c r="V45" s="30"/>
      <c r="W45" s="49"/>
      <c r="X45" s="28" t="s">
        <v>185</v>
      </c>
    </row>
    <row r="46" spans="1:24" x14ac:dyDescent="0.25">
      <c r="A46">
        <v>6</v>
      </c>
      <c r="B46" s="20" t="s">
        <v>140</v>
      </c>
      <c r="C46" s="1"/>
      <c r="D46" s="1"/>
      <c r="E46" s="1" t="s">
        <v>33</v>
      </c>
      <c r="F46" s="37" t="s">
        <v>229</v>
      </c>
      <c r="G46" s="1">
        <v>21</v>
      </c>
      <c r="H46" s="1" t="s">
        <v>30</v>
      </c>
      <c r="I46" s="8">
        <v>172</v>
      </c>
      <c r="J46" s="8">
        <v>23</v>
      </c>
      <c r="K46" s="8">
        <v>229</v>
      </c>
      <c r="L46" s="49">
        <v>0</v>
      </c>
      <c r="M46" s="8"/>
      <c r="N46" s="1"/>
      <c r="O46" s="15" t="s">
        <v>8</v>
      </c>
      <c r="P46" s="20">
        <v>21</v>
      </c>
      <c r="Q46" s="37" t="s">
        <v>197</v>
      </c>
      <c r="R46" s="8">
        <v>172</v>
      </c>
      <c r="S46" s="8">
        <v>23</v>
      </c>
      <c r="T46" s="8">
        <v>229</v>
      </c>
      <c r="U46" s="49">
        <v>0</v>
      </c>
      <c r="V46" s="30"/>
      <c r="W46" s="49"/>
      <c r="X46" s="28" t="s">
        <v>5</v>
      </c>
    </row>
    <row r="47" spans="1:24" x14ac:dyDescent="0.25">
      <c r="A47">
        <v>9</v>
      </c>
      <c r="B47" s="20" t="s">
        <v>232</v>
      </c>
      <c r="C47" s="1"/>
      <c r="D47" s="1"/>
      <c r="E47" s="1"/>
      <c r="F47" s="37" t="s">
        <v>211</v>
      </c>
      <c r="G47" s="1"/>
      <c r="H47" s="1"/>
      <c r="I47" s="8"/>
      <c r="J47" s="8"/>
      <c r="K47" s="8"/>
      <c r="L47" s="49"/>
      <c r="M47" s="8"/>
      <c r="N47" s="1"/>
      <c r="O47" s="15"/>
      <c r="P47" s="42">
        <v>121</v>
      </c>
      <c r="Q47" s="37" t="s">
        <v>212</v>
      </c>
      <c r="R47" s="30">
        <v>172</v>
      </c>
      <c r="S47" s="30">
        <v>23</v>
      </c>
      <c r="T47" s="30">
        <v>229</v>
      </c>
      <c r="U47" s="75">
        <v>32</v>
      </c>
      <c r="V47" s="30"/>
      <c r="W47" s="49"/>
      <c r="X47" s="28" t="s">
        <v>5</v>
      </c>
    </row>
    <row r="48" spans="1:24" x14ac:dyDescent="0.25">
      <c r="A48">
        <v>15</v>
      </c>
      <c r="B48" s="20" t="s">
        <v>140</v>
      </c>
      <c r="C48" s="1"/>
      <c r="D48" s="1"/>
      <c r="E48" s="1" t="s">
        <v>34</v>
      </c>
      <c r="F48" s="37" t="s">
        <v>205</v>
      </c>
      <c r="G48" s="1">
        <v>22</v>
      </c>
      <c r="H48" s="1" t="s">
        <v>31</v>
      </c>
      <c r="I48" s="8">
        <v>172</v>
      </c>
      <c r="J48" s="8">
        <v>23</v>
      </c>
      <c r="K48" s="8">
        <v>229</v>
      </c>
      <c r="L48" s="49">
        <v>64</v>
      </c>
      <c r="M48" s="8"/>
      <c r="N48" s="1"/>
      <c r="O48" s="15" t="s">
        <v>8</v>
      </c>
      <c r="P48" s="20">
        <v>22</v>
      </c>
      <c r="Q48" s="37" t="s">
        <v>200</v>
      </c>
      <c r="R48" s="8">
        <v>172</v>
      </c>
      <c r="S48" s="8">
        <v>23</v>
      </c>
      <c r="T48" s="8">
        <v>229</v>
      </c>
      <c r="U48" s="49">
        <v>64</v>
      </c>
      <c r="V48" s="30"/>
      <c r="W48" s="49"/>
      <c r="X48" s="21" t="s">
        <v>8</v>
      </c>
    </row>
    <row r="49" spans="1:24" x14ac:dyDescent="0.25">
      <c r="A49">
        <v>3</v>
      </c>
      <c r="B49" s="20" t="s">
        <v>140</v>
      </c>
      <c r="C49" s="1"/>
      <c r="D49" s="1"/>
      <c r="E49" s="1" t="s">
        <v>25</v>
      </c>
      <c r="F49" s="37" t="s">
        <v>208</v>
      </c>
      <c r="G49" s="1">
        <v>14</v>
      </c>
      <c r="H49" s="1" t="s">
        <v>27</v>
      </c>
      <c r="I49" s="8">
        <v>172</v>
      </c>
      <c r="J49" s="8">
        <v>23</v>
      </c>
      <c r="K49" s="8">
        <v>229</v>
      </c>
      <c r="L49" s="49">
        <v>128</v>
      </c>
      <c r="M49" s="8"/>
      <c r="N49" s="1"/>
      <c r="O49" s="15" t="s">
        <v>1</v>
      </c>
      <c r="P49" s="20">
        <v>14</v>
      </c>
      <c r="Q49" s="37" t="s">
        <v>186</v>
      </c>
      <c r="R49" s="8">
        <v>172</v>
      </c>
      <c r="S49" s="8">
        <v>23</v>
      </c>
      <c r="T49" s="8">
        <v>229</v>
      </c>
      <c r="U49" s="49">
        <v>128</v>
      </c>
      <c r="V49" s="30"/>
      <c r="W49" s="49"/>
      <c r="X49" s="21" t="s">
        <v>1</v>
      </c>
    </row>
    <row r="50" spans="1:24" x14ac:dyDescent="0.25">
      <c r="A50">
        <v>10</v>
      </c>
      <c r="B50" s="20" t="s">
        <v>139</v>
      </c>
      <c r="C50" s="1"/>
      <c r="D50" s="1"/>
      <c r="E50" s="1" t="s">
        <v>74</v>
      </c>
      <c r="F50" s="1"/>
      <c r="G50" s="1">
        <v>3</v>
      </c>
      <c r="H50" s="1" t="s">
        <v>75</v>
      </c>
      <c r="I50" s="8">
        <v>172</v>
      </c>
      <c r="J50" s="8">
        <v>23</v>
      </c>
      <c r="K50" s="8">
        <v>230</v>
      </c>
      <c r="L50" s="49">
        <v>0</v>
      </c>
      <c r="M50" s="8"/>
      <c r="N50" s="1"/>
      <c r="O50" s="15" t="s">
        <v>6</v>
      </c>
      <c r="P50" s="20">
        <v>3</v>
      </c>
      <c r="Q50" s="37" t="s">
        <v>190</v>
      </c>
      <c r="R50" s="8">
        <v>172</v>
      </c>
      <c r="S50" s="8">
        <v>23</v>
      </c>
      <c r="T50" s="8">
        <v>230</v>
      </c>
      <c r="U50" s="49">
        <v>0</v>
      </c>
      <c r="V50" s="8"/>
      <c r="W50" s="49"/>
      <c r="X50" s="28" t="s">
        <v>185</v>
      </c>
    </row>
    <row r="51" spans="1:24" x14ac:dyDescent="0.25">
      <c r="B51" s="31" t="s">
        <v>139</v>
      </c>
      <c r="C51" s="32"/>
      <c r="D51" s="32"/>
      <c r="E51" s="32"/>
      <c r="F51" s="32"/>
      <c r="G51" s="32"/>
      <c r="H51" s="32"/>
      <c r="I51" s="34"/>
      <c r="J51" s="34"/>
      <c r="K51" s="34"/>
      <c r="L51" s="34"/>
      <c r="M51" s="34"/>
      <c r="N51" s="32"/>
      <c r="O51" s="36"/>
      <c r="P51" s="31"/>
      <c r="Q51" s="32"/>
      <c r="R51" s="34">
        <v>172</v>
      </c>
      <c r="S51" s="34">
        <v>23</v>
      </c>
      <c r="T51" s="34">
        <v>230</v>
      </c>
      <c r="U51" s="33">
        <v>128</v>
      </c>
      <c r="V51" s="34"/>
      <c r="W51" s="34"/>
      <c r="X51" s="35" t="s">
        <v>185</v>
      </c>
    </row>
    <row r="52" spans="1:24" x14ac:dyDescent="0.25">
      <c r="A52">
        <v>22</v>
      </c>
      <c r="B52" s="20" t="s">
        <v>232</v>
      </c>
      <c r="C52" s="1"/>
      <c r="D52" s="1"/>
      <c r="E52" s="1"/>
      <c r="F52" s="37" t="s">
        <v>181</v>
      </c>
      <c r="G52" s="45" t="s">
        <v>195</v>
      </c>
      <c r="H52" s="1"/>
      <c r="I52" s="8"/>
      <c r="J52" s="8"/>
      <c r="K52" s="8"/>
      <c r="L52" s="49"/>
      <c r="M52" s="8"/>
      <c r="N52" s="1"/>
      <c r="O52" s="15"/>
      <c r="P52" s="42">
        <v>103</v>
      </c>
      <c r="Q52" s="37" t="s">
        <v>191</v>
      </c>
      <c r="R52" s="30">
        <v>172</v>
      </c>
      <c r="S52" s="30">
        <v>23</v>
      </c>
      <c r="T52" s="30">
        <v>231</v>
      </c>
      <c r="U52" s="75">
        <v>0</v>
      </c>
      <c r="V52" s="30"/>
      <c r="W52" s="49"/>
      <c r="X52" s="28" t="s">
        <v>185</v>
      </c>
    </row>
    <row r="53" spans="1:24" x14ac:dyDescent="0.25">
      <c r="B53" s="31" t="s">
        <v>139</v>
      </c>
      <c r="C53" s="32"/>
      <c r="D53" s="32"/>
      <c r="E53" s="32"/>
      <c r="F53" s="32"/>
      <c r="G53" s="32"/>
      <c r="H53" s="32"/>
      <c r="I53" s="34"/>
      <c r="J53" s="34"/>
      <c r="K53" s="34"/>
      <c r="L53" s="34"/>
      <c r="M53" s="34"/>
      <c r="N53" s="32"/>
      <c r="O53" s="36"/>
      <c r="P53" s="31"/>
      <c r="Q53" s="32"/>
      <c r="R53" s="34">
        <v>172</v>
      </c>
      <c r="S53" s="34">
        <v>23</v>
      </c>
      <c r="T53" s="34">
        <v>231</v>
      </c>
      <c r="U53" s="33">
        <v>128</v>
      </c>
      <c r="V53" s="34"/>
      <c r="W53" s="34"/>
      <c r="X53" s="35" t="s">
        <v>185</v>
      </c>
    </row>
    <row r="54" spans="1:24" x14ac:dyDescent="0.25">
      <c r="A54">
        <v>59</v>
      </c>
      <c r="B54" s="20" t="s">
        <v>139</v>
      </c>
      <c r="C54" s="1"/>
      <c r="D54" s="1"/>
      <c r="E54" s="1" t="s">
        <v>70</v>
      </c>
      <c r="F54" s="37" t="s">
        <v>178</v>
      </c>
      <c r="G54" s="1">
        <v>31</v>
      </c>
      <c r="H54" s="1" t="s">
        <v>62</v>
      </c>
      <c r="I54" s="8">
        <v>172</v>
      </c>
      <c r="J54" s="8">
        <v>23</v>
      </c>
      <c r="K54" s="8">
        <v>232</v>
      </c>
      <c r="L54" s="49">
        <v>0</v>
      </c>
      <c r="M54" s="8"/>
      <c r="N54" s="1"/>
      <c r="O54" s="15" t="s">
        <v>7</v>
      </c>
      <c r="P54" s="20">
        <v>31</v>
      </c>
      <c r="Q54" s="37" t="s">
        <v>188</v>
      </c>
      <c r="R54" s="8">
        <v>172</v>
      </c>
      <c r="S54" s="8">
        <v>23</v>
      </c>
      <c r="T54" s="8">
        <v>232</v>
      </c>
      <c r="U54" s="49">
        <v>0</v>
      </c>
      <c r="V54" s="30"/>
      <c r="W54" s="49"/>
      <c r="X54" s="21" t="s">
        <v>7</v>
      </c>
    </row>
    <row r="55" spans="1:24" x14ac:dyDescent="0.25">
      <c r="A55">
        <v>14</v>
      </c>
      <c r="B55" s="20" t="s">
        <v>139</v>
      </c>
      <c r="C55" s="1" t="s">
        <v>60</v>
      </c>
      <c r="D55" s="1" t="s">
        <v>20</v>
      </c>
      <c r="E55" s="1" t="s">
        <v>66</v>
      </c>
      <c r="F55" s="37" t="s">
        <v>177</v>
      </c>
      <c r="G55" s="1">
        <v>30</v>
      </c>
      <c r="H55" s="1" t="s">
        <v>62</v>
      </c>
      <c r="I55" s="8">
        <v>172</v>
      </c>
      <c r="J55" s="8">
        <v>23</v>
      </c>
      <c r="K55" s="8">
        <v>233</v>
      </c>
      <c r="L55" s="49">
        <v>0</v>
      </c>
      <c r="M55" s="8"/>
      <c r="N55" s="1"/>
      <c r="O55" s="15" t="s">
        <v>8</v>
      </c>
      <c r="P55" s="20">
        <v>30</v>
      </c>
      <c r="Q55" s="37" t="s">
        <v>188</v>
      </c>
      <c r="R55" s="8">
        <v>172</v>
      </c>
      <c r="S55" s="8">
        <v>23</v>
      </c>
      <c r="T55" s="8">
        <v>233</v>
      </c>
      <c r="U55" s="49">
        <v>0</v>
      </c>
      <c r="V55" s="30"/>
      <c r="W55" s="49"/>
      <c r="X55" s="21" t="s">
        <v>8</v>
      </c>
    </row>
    <row r="56" spans="1:24" x14ac:dyDescent="0.25">
      <c r="A56">
        <v>28</v>
      </c>
      <c r="B56" s="20" t="s">
        <v>139</v>
      </c>
      <c r="C56" s="1"/>
      <c r="D56" s="1"/>
      <c r="E56" s="1" t="s">
        <v>71</v>
      </c>
      <c r="F56" s="37" t="s">
        <v>202</v>
      </c>
      <c r="G56" s="1">
        <v>32</v>
      </c>
      <c r="H56" s="1" t="s">
        <v>62</v>
      </c>
      <c r="I56" s="8">
        <v>172</v>
      </c>
      <c r="J56" s="8">
        <v>23</v>
      </c>
      <c r="K56" s="8">
        <v>233</v>
      </c>
      <c r="L56" s="49">
        <v>64</v>
      </c>
      <c r="M56" s="8"/>
      <c r="N56" s="1"/>
      <c r="O56" s="15" t="s">
        <v>8</v>
      </c>
      <c r="P56" s="20">
        <v>32</v>
      </c>
      <c r="Q56" s="37" t="s">
        <v>188</v>
      </c>
      <c r="R56" s="8">
        <v>172</v>
      </c>
      <c r="S56" s="8">
        <v>23</v>
      </c>
      <c r="T56" s="8">
        <v>233</v>
      </c>
      <c r="U56" s="49">
        <v>64</v>
      </c>
      <c r="V56" s="30"/>
      <c r="W56" s="49"/>
      <c r="X56" s="21" t="s">
        <v>8</v>
      </c>
    </row>
    <row r="57" spans="1:24" x14ac:dyDescent="0.25">
      <c r="A57">
        <v>3</v>
      </c>
      <c r="B57" s="20" t="s">
        <v>139</v>
      </c>
      <c r="C57" s="1"/>
      <c r="D57" s="1"/>
      <c r="E57" s="1" t="s">
        <v>72</v>
      </c>
      <c r="F57" s="37" t="s">
        <v>208</v>
      </c>
      <c r="G57" s="1">
        <v>33</v>
      </c>
      <c r="H57" s="1" t="s">
        <v>62</v>
      </c>
      <c r="I57" s="8">
        <v>172</v>
      </c>
      <c r="J57" s="8">
        <v>23</v>
      </c>
      <c r="K57" s="8">
        <v>233</v>
      </c>
      <c r="L57" s="49">
        <v>128</v>
      </c>
      <c r="M57" s="8"/>
      <c r="N57" s="1"/>
      <c r="O57" s="15" t="s">
        <v>8</v>
      </c>
      <c r="P57" s="20">
        <v>33</v>
      </c>
      <c r="Q57" s="37" t="s">
        <v>188</v>
      </c>
      <c r="R57" s="8">
        <v>172</v>
      </c>
      <c r="S57" s="8">
        <v>23</v>
      </c>
      <c r="T57" s="8">
        <v>233</v>
      </c>
      <c r="U57" s="49">
        <v>128</v>
      </c>
      <c r="V57" s="30"/>
      <c r="W57" s="49"/>
      <c r="X57" s="28" t="s">
        <v>1</v>
      </c>
    </row>
    <row r="58" spans="1:24" x14ac:dyDescent="0.25">
      <c r="B58" s="20" t="s">
        <v>232</v>
      </c>
      <c r="C58" s="1"/>
      <c r="D58" s="1"/>
      <c r="E58" s="1" t="s">
        <v>67</v>
      </c>
      <c r="F58" s="79" t="s">
        <v>181</v>
      </c>
      <c r="G58" s="1">
        <v>34</v>
      </c>
      <c r="H58" s="1" t="s">
        <v>62</v>
      </c>
      <c r="I58" s="8">
        <v>172</v>
      </c>
      <c r="J58" s="8">
        <v>23</v>
      </c>
      <c r="K58" s="8">
        <v>233</v>
      </c>
      <c r="L58" s="49">
        <v>144</v>
      </c>
      <c r="M58" s="8"/>
      <c r="N58" s="1"/>
      <c r="O58" s="15" t="s">
        <v>1</v>
      </c>
      <c r="P58" s="20">
        <v>34</v>
      </c>
      <c r="Q58" s="37" t="s">
        <v>192</v>
      </c>
      <c r="R58" s="7">
        <v>172</v>
      </c>
      <c r="S58" s="7">
        <v>23</v>
      </c>
      <c r="T58" s="7">
        <v>233</v>
      </c>
      <c r="U58" s="5">
        <v>144</v>
      </c>
      <c r="V58" s="8"/>
      <c r="W58" s="49"/>
      <c r="X58" s="21" t="s">
        <v>1</v>
      </c>
    </row>
    <row r="59" spans="1:24" x14ac:dyDescent="0.25">
      <c r="B59" s="31" t="s">
        <v>139</v>
      </c>
      <c r="C59" s="32"/>
      <c r="D59" s="32"/>
      <c r="E59" s="32"/>
      <c r="F59" s="32"/>
      <c r="G59" s="32"/>
      <c r="H59" s="32"/>
      <c r="I59" s="34"/>
      <c r="J59" s="34"/>
      <c r="K59" s="34"/>
      <c r="L59" s="34"/>
      <c r="M59" s="34"/>
      <c r="N59" s="32"/>
      <c r="O59" s="36"/>
      <c r="P59" s="31"/>
      <c r="Q59" s="32"/>
      <c r="R59" s="34">
        <v>172</v>
      </c>
      <c r="S59" s="34">
        <v>23</v>
      </c>
      <c r="T59" s="34">
        <v>233</v>
      </c>
      <c r="U59" s="33">
        <v>160</v>
      </c>
      <c r="V59" s="34"/>
      <c r="W59" s="34"/>
      <c r="X59" s="35" t="s">
        <v>5</v>
      </c>
    </row>
    <row r="60" spans="1:24" x14ac:dyDescent="0.25">
      <c r="B60" s="31" t="s">
        <v>139</v>
      </c>
      <c r="C60" s="32"/>
      <c r="D60" s="32"/>
      <c r="E60" s="32"/>
      <c r="F60" s="32"/>
      <c r="G60" s="32"/>
      <c r="H60" s="32"/>
      <c r="I60" s="34"/>
      <c r="J60" s="34"/>
      <c r="K60" s="34"/>
      <c r="L60" s="34"/>
      <c r="M60" s="34"/>
      <c r="N60" s="32"/>
      <c r="O60" s="36"/>
      <c r="P60" s="31"/>
      <c r="Q60" s="32"/>
      <c r="R60" s="34">
        <v>172</v>
      </c>
      <c r="S60" s="34">
        <v>23</v>
      </c>
      <c r="T60" s="34">
        <v>233</v>
      </c>
      <c r="U60" s="33">
        <v>192</v>
      </c>
      <c r="V60" s="34"/>
      <c r="W60" s="34"/>
      <c r="X60" s="35" t="s">
        <v>8</v>
      </c>
    </row>
    <row r="61" spans="1:24" x14ac:dyDescent="0.25">
      <c r="A61">
        <v>40</v>
      </c>
      <c r="B61" s="20" t="s">
        <v>139</v>
      </c>
      <c r="C61" s="1"/>
      <c r="D61" s="1"/>
      <c r="E61" s="1" t="s">
        <v>68</v>
      </c>
      <c r="F61" s="37" t="s">
        <v>206</v>
      </c>
      <c r="G61" s="1">
        <v>40</v>
      </c>
      <c r="H61" s="1" t="s">
        <v>63</v>
      </c>
      <c r="I61" s="8">
        <v>172</v>
      </c>
      <c r="J61" s="8">
        <v>23</v>
      </c>
      <c r="K61" s="8">
        <v>234</v>
      </c>
      <c r="L61" s="49">
        <v>0</v>
      </c>
      <c r="M61" s="8"/>
      <c r="N61" s="1"/>
      <c r="O61" s="15" t="s">
        <v>7</v>
      </c>
      <c r="P61" s="20">
        <v>40</v>
      </c>
      <c r="Q61" s="37" t="s">
        <v>193</v>
      </c>
      <c r="R61" s="8">
        <v>172</v>
      </c>
      <c r="S61" s="8">
        <v>23</v>
      </c>
      <c r="T61" s="8">
        <v>234</v>
      </c>
      <c r="U61" s="49">
        <v>0</v>
      </c>
      <c r="V61" s="30"/>
      <c r="W61" s="49"/>
      <c r="X61" s="28" t="s">
        <v>185</v>
      </c>
    </row>
    <row r="62" spans="1:24" x14ac:dyDescent="0.25">
      <c r="A62">
        <v>21</v>
      </c>
      <c r="B62" s="20" t="s">
        <v>232</v>
      </c>
      <c r="C62" s="1"/>
      <c r="D62" s="1"/>
      <c r="E62" s="1"/>
      <c r="F62" s="37" t="s">
        <v>181</v>
      </c>
      <c r="G62" s="45" t="s">
        <v>195</v>
      </c>
      <c r="H62" s="1"/>
      <c r="I62" s="8"/>
      <c r="J62" s="8"/>
      <c r="K62" s="8"/>
      <c r="L62" s="49"/>
      <c r="M62" s="8"/>
      <c r="N62" s="1"/>
      <c r="O62" s="15"/>
      <c r="P62" s="42">
        <v>140</v>
      </c>
      <c r="Q62" s="37" t="s">
        <v>194</v>
      </c>
      <c r="R62" s="30">
        <v>172</v>
      </c>
      <c r="S62" s="30">
        <v>23</v>
      </c>
      <c r="T62" s="30">
        <v>234</v>
      </c>
      <c r="U62" s="75">
        <v>128</v>
      </c>
      <c r="V62" s="30"/>
      <c r="W62" s="49"/>
      <c r="X62" s="28" t="s">
        <v>185</v>
      </c>
    </row>
    <row r="63" spans="1:24" x14ac:dyDescent="0.25">
      <c r="A63">
        <v>5</v>
      </c>
      <c r="B63" s="20" t="s">
        <v>139</v>
      </c>
      <c r="C63" s="1"/>
      <c r="D63" s="1"/>
      <c r="E63" s="1" t="s">
        <v>69</v>
      </c>
      <c r="F63" s="37" t="s">
        <v>229</v>
      </c>
      <c r="G63" s="1">
        <v>41</v>
      </c>
      <c r="H63" s="1" t="s">
        <v>64</v>
      </c>
      <c r="I63" s="8">
        <v>172</v>
      </c>
      <c r="J63" s="8">
        <v>23</v>
      </c>
      <c r="K63" s="8">
        <v>235</v>
      </c>
      <c r="L63" s="49">
        <v>0</v>
      </c>
      <c r="M63" s="8"/>
      <c r="N63" s="1"/>
      <c r="O63" s="15" t="s">
        <v>8</v>
      </c>
      <c r="P63" s="20">
        <v>41</v>
      </c>
      <c r="Q63" s="37" t="s">
        <v>198</v>
      </c>
      <c r="R63" s="8">
        <v>172</v>
      </c>
      <c r="S63" s="8">
        <v>23</v>
      </c>
      <c r="T63" s="8">
        <v>235</v>
      </c>
      <c r="U63" s="49">
        <v>0</v>
      </c>
      <c r="V63" s="30"/>
      <c r="W63" s="49"/>
      <c r="X63" s="28" t="s">
        <v>5</v>
      </c>
    </row>
    <row r="64" spans="1:24" x14ac:dyDescent="0.25">
      <c r="A64">
        <v>15</v>
      </c>
      <c r="B64" s="20" t="s">
        <v>232</v>
      </c>
      <c r="C64" s="1"/>
      <c r="D64" s="1"/>
      <c r="E64" s="1"/>
      <c r="F64" s="37" t="s">
        <v>181</v>
      </c>
      <c r="G64" s="45" t="s">
        <v>195</v>
      </c>
      <c r="H64" s="1"/>
      <c r="I64" s="8"/>
      <c r="J64" s="8"/>
      <c r="K64" s="8"/>
      <c r="L64" s="49"/>
      <c r="M64" s="8"/>
      <c r="N64" s="1"/>
      <c r="O64" s="15"/>
      <c r="P64" s="42">
        <v>141</v>
      </c>
      <c r="Q64" s="37" t="s">
        <v>199</v>
      </c>
      <c r="R64" s="30">
        <v>172</v>
      </c>
      <c r="S64" s="30">
        <v>23</v>
      </c>
      <c r="T64" s="30">
        <v>235</v>
      </c>
      <c r="U64" s="75">
        <v>32</v>
      </c>
      <c r="V64" s="30"/>
      <c r="W64" s="49"/>
      <c r="X64" s="28" t="s">
        <v>5</v>
      </c>
    </row>
    <row r="65" spans="1:24" x14ac:dyDescent="0.25">
      <c r="A65">
        <v>11</v>
      </c>
      <c r="B65" s="20" t="s">
        <v>139</v>
      </c>
      <c r="C65" s="1"/>
      <c r="D65" s="1"/>
      <c r="E65" s="1" t="s">
        <v>73</v>
      </c>
      <c r="F65" s="37" t="s">
        <v>207</v>
      </c>
      <c r="G65" s="1">
        <v>42</v>
      </c>
      <c r="H65" s="1" t="s">
        <v>65</v>
      </c>
      <c r="I65" s="8">
        <v>172</v>
      </c>
      <c r="J65" s="8">
        <v>23</v>
      </c>
      <c r="K65" s="8">
        <v>235</v>
      </c>
      <c r="L65" s="49">
        <v>64</v>
      </c>
      <c r="M65" s="8"/>
      <c r="N65" s="1"/>
      <c r="O65" s="15" t="s">
        <v>8</v>
      </c>
      <c r="P65" s="20">
        <v>42</v>
      </c>
      <c r="Q65" s="37" t="s">
        <v>201</v>
      </c>
      <c r="R65" s="8">
        <v>172</v>
      </c>
      <c r="S65" s="8">
        <v>23</v>
      </c>
      <c r="T65" s="8">
        <v>235</v>
      </c>
      <c r="U65" s="49">
        <v>64</v>
      </c>
      <c r="V65" s="30"/>
      <c r="W65" s="49"/>
      <c r="X65" s="21" t="s">
        <v>8</v>
      </c>
    </row>
    <row r="66" spans="1:24" ht="15.75" thickBot="1" x14ac:dyDescent="0.3">
      <c r="A66">
        <v>9</v>
      </c>
      <c r="B66" s="22" t="s">
        <v>232</v>
      </c>
      <c r="C66" s="23"/>
      <c r="D66" s="23"/>
      <c r="E66" s="23"/>
      <c r="F66" s="76"/>
      <c r="G66" s="23"/>
      <c r="H66" s="23"/>
      <c r="I66" s="26"/>
      <c r="J66" s="26"/>
      <c r="K66" s="26"/>
      <c r="L66" s="52"/>
      <c r="M66" s="26"/>
      <c r="N66" s="23"/>
      <c r="O66" s="91"/>
      <c r="P66" s="22">
        <v>43</v>
      </c>
      <c r="Q66" s="76" t="s">
        <v>215</v>
      </c>
      <c r="R66" s="26">
        <v>172</v>
      </c>
      <c r="S66" s="26">
        <v>23</v>
      </c>
      <c r="T66" s="26">
        <v>235</v>
      </c>
      <c r="U66" s="52">
        <v>128</v>
      </c>
      <c r="V66" s="26"/>
      <c r="W66" s="23"/>
      <c r="X66" s="27" t="s">
        <v>5</v>
      </c>
    </row>
  </sheetData>
  <mergeCells count="17">
    <mergeCell ref="X2:X4"/>
    <mergeCell ref="I3:L3"/>
    <mergeCell ref="M3:M4"/>
    <mergeCell ref="R3:U3"/>
    <mergeCell ref="V3:V4"/>
    <mergeCell ref="R2:V2"/>
    <mergeCell ref="W2:W4"/>
    <mergeCell ref="I2:M2"/>
    <mergeCell ref="N2:N4"/>
    <mergeCell ref="O2:O4"/>
    <mergeCell ref="P2:Q3"/>
    <mergeCell ref="G2:H3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70" zoomScaleNormal="70" workbookViewId="0">
      <pane ySplit="4" topLeftCell="A5" activePane="bottomLeft" state="frozen"/>
      <selection pane="bottomLeft" activeCell="R28" sqref="R28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1:15" ht="15.75" thickBot="1" x14ac:dyDescent="0.3"/>
    <row r="2" spans="1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1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1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94">
        <v>1</v>
      </c>
      <c r="J4" s="93">
        <v>2</v>
      </c>
      <c r="K4" s="78">
        <v>3</v>
      </c>
      <c r="L4" s="93">
        <v>4</v>
      </c>
      <c r="M4" s="223"/>
      <c r="N4" s="213"/>
      <c r="O4" s="223"/>
    </row>
    <row r="5" spans="1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1:15" x14ac:dyDescent="0.25">
      <c r="A6">
        <v>1</v>
      </c>
      <c r="B6" s="96" t="s">
        <v>48</v>
      </c>
      <c r="C6" s="97"/>
      <c r="D6" s="1" t="s">
        <v>240</v>
      </c>
      <c r="E6" s="1"/>
      <c r="F6" s="1" t="s">
        <v>241</v>
      </c>
      <c r="G6" s="1">
        <v>10</v>
      </c>
      <c r="H6" s="97" t="s">
        <v>186</v>
      </c>
      <c r="I6" s="98">
        <v>172</v>
      </c>
      <c r="J6" s="98">
        <v>23</v>
      </c>
      <c r="K6" s="98">
        <v>227</v>
      </c>
      <c r="L6" s="99">
        <v>0</v>
      </c>
      <c r="M6" s="100" t="s">
        <v>242</v>
      </c>
      <c r="N6" s="99">
        <v>1</v>
      </c>
      <c r="O6" s="101" t="s">
        <v>8</v>
      </c>
    </row>
    <row r="7" spans="1:15" x14ac:dyDescent="0.25">
      <c r="A7">
        <v>15</v>
      </c>
      <c r="B7" s="96"/>
      <c r="C7" s="97"/>
      <c r="D7" s="1" t="s">
        <v>243</v>
      </c>
      <c r="E7" s="1"/>
      <c r="F7" s="1" t="s">
        <v>244</v>
      </c>
      <c r="G7" s="1">
        <v>10</v>
      </c>
      <c r="H7" s="97" t="s">
        <v>186</v>
      </c>
      <c r="I7" s="98">
        <v>172</v>
      </c>
      <c r="J7" s="98">
        <v>23</v>
      </c>
      <c r="K7" s="98">
        <v>227</v>
      </c>
      <c r="L7" s="99">
        <v>0</v>
      </c>
      <c r="M7" s="100" t="s">
        <v>242</v>
      </c>
      <c r="N7" s="99">
        <v>1</v>
      </c>
      <c r="O7" s="101" t="s">
        <v>8</v>
      </c>
    </row>
    <row r="8" spans="1:15" x14ac:dyDescent="0.25">
      <c r="A8">
        <v>6</v>
      </c>
      <c r="B8" s="96"/>
      <c r="C8" s="97"/>
      <c r="D8" s="1" t="s">
        <v>245</v>
      </c>
      <c r="E8" s="1"/>
      <c r="F8" s="1" t="s">
        <v>246</v>
      </c>
      <c r="G8" s="1">
        <v>10</v>
      </c>
      <c r="H8" s="97" t="s">
        <v>186</v>
      </c>
      <c r="I8" s="98">
        <v>172</v>
      </c>
      <c r="J8" s="98">
        <v>23</v>
      </c>
      <c r="K8" s="98">
        <v>227</v>
      </c>
      <c r="L8" s="99">
        <v>0</v>
      </c>
      <c r="M8" s="100" t="s">
        <v>242</v>
      </c>
      <c r="N8" s="99">
        <v>1</v>
      </c>
      <c r="O8" s="101" t="s">
        <v>8</v>
      </c>
    </row>
    <row r="9" spans="1:15" x14ac:dyDescent="0.25">
      <c r="A9">
        <v>2</v>
      </c>
      <c r="B9" s="96"/>
      <c r="C9" s="97"/>
      <c r="D9" s="1" t="s">
        <v>247</v>
      </c>
      <c r="E9" s="1"/>
      <c r="F9" s="1" t="s">
        <v>248</v>
      </c>
      <c r="G9" s="1">
        <v>10</v>
      </c>
      <c r="H9" s="97" t="s">
        <v>186</v>
      </c>
      <c r="I9" s="98">
        <v>172</v>
      </c>
      <c r="J9" s="98">
        <v>23</v>
      </c>
      <c r="K9" s="98">
        <v>227</v>
      </c>
      <c r="L9" s="99">
        <v>0</v>
      </c>
      <c r="M9" s="100" t="s">
        <v>242</v>
      </c>
      <c r="N9" s="99">
        <v>1</v>
      </c>
      <c r="O9" s="101" t="s">
        <v>8</v>
      </c>
    </row>
    <row r="10" spans="1:15" x14ac:dyDescent="0.25">
      <c r="A10">
        <v>31</v>
      </c>
      <c r="B10" s="20" t="s">
        <v>50</v>
      </c>
      <c r="C10" s="1"/>
      <c r="D10" s="1" t="s">
        <v>240</v>
      </c>
      <c r="E10" s="1"/>
      <c r="F10" s="1" t="s">
        <v>241</v>
      </c>
      <c r="G10" s="1">
        <v>11</v>
      </c>
      <c r="H10" s="97" t="s">
        <v>186</v>
      </c>
      <c r="I10" s="7">
        <v>172</v>
      </c>
      <c r="J10" s="7">
        <v>23</v>
      </c>
      <c r="K10" s="7">
        <v>226</v>
      </c>
      <c r="L10" s="5">
        <v>0</v>
      </c>
      <c r="M10" s="100" t="s">
        <v>249</v>
      </c>
      <c r="N10" s="99">
        <v>1</v>
      </c>
      <c r="O10" s="21" t="s">
        <v>7</v>
      </c>
    </row>
    <row r="11" spans="1:15" x14ac:dyDescent="0.25">
      <c r="A11">
        <v>40</v>
      </c>
      <c r="B11" s="20"/>
      <c r="C11" s="97"/>
      <c r="D11" s="1" t="s">
        <v>243</v>
      </c>
      <c r="E11" s="1"/>
      <c r="F11" s="1" t="s">
        <v>244</v>
      </c>
      <c r="G11" s="1">
        <v>11</v>
      </c>
      <c r="H11" s="97" t="s">
        <v>186</v>
      </c>
      <c r="I11" s="7">
        <v>172</v>
      </c>
      <c r="J11" s="7">
        <v>23</v>
      </c>
      <c r="K11" s="7">
        <v>226</v>
      </c>
      <c r="L11" s="5">
        <v>0</v>
      </c>
      <c r="M11" s="100" t="s">
        <v>249</v>
      </c>
      <c r="N11" s="99">
        <v>1</v>
      </c>
      <c r="O11" s="21" t="s">
        <v>7</v>
      </c>
    </row>
    <row r="12" spans="1:15" x14ac:dyDescent="0.25">
      <c r="A12">
        <v>2</v>
      </c>
      <c r="B12" s="96"/>
      <c r="C12" s="97"/>
      <c r="D12" s="1" t="s">
        <v>245</v>
      </c>
      <c r="E12" s="1"/>
      <c r="F12" s="1" t="s">
        <v>246</v>
      </c>
      <c r="G12" s="1">
        <v>11</v>
      </c>
      <c r="H12" s="97" t="s">
        <v>186</v>
      </c>
      <c r="I12" s="7">
        <v>172</v>
      </c>
      <c r="J12" s="7">
        <v>23</v>
      </c>
      <c r="K12" s="7">
        <v>226</v>
      </c>
      <c r="L12" s="5">
        <v>0</v>
      </c>
      <c r="M12" s="100" t="s">
        <v>249</v>
      </c>
      <c r="N12" s="99">
        <v>1</v>
      </c>
      <c r="O12" s="21" t="s">
        <v>7</v>
      </c>
    </row>
    <row r="13" spans="1:15" x14ac:dyDescent="0.25">
      <c r="A13">
        <v>5</v>
      </c>
      <c r="B13" s="96"/>
      <c r="C13" s="97"/>
      <c r="D13" s="1" t="s">
        <v>247</v>
      </c>
      <c r="E13" s="1"/>
      <c r="F13" s="1" t="s">
        <v>248</v>
      </c>
      <c r="G13" s="1">
        <v>11</v>
      </c>
      <c r="H13" s="97" t="s">
        <v>186</v>
      </c>
      <c r="I13" s="7">
        <v>172</v>
      </c>
      <c r="J13" s="7">
        <v>23</v>
      </c>
      <c r="K13" s="7">
        <v>226</v>
      </c>
      <c r="L13" s="5">
        <v>0</v>
      </c>
      <c r="M13" s="100" t="s">
        <v>249</v>
      </c>
      <c r="N13" s="99">
        <v>1</v>
      </c>
      <c r="O13" s="21" t="s">
        <v>7</v>
      </c>
    </row>
    <row r="14" spans="1:15" x14ac:dyDescent="0.25">
      <c r="A14">
        <v>10</v>
      </c>
      <c r="B14" s="96" t="s">
        <v>55</v>
      </c>
      <c r="C14" s="97"/>
      <c r="D14" s="1" t="s">
        <v>243</v>
      </c>
      <c r="E14" s="1"/>
      <c r="F14" s="1" t="s">
        <v>244</v>
      </c>
      <c r="G14" s="1">
        <v>12</v>
      </c>
      <c r="H14" s="97" t="s">
        <v>186</v>
      </c>
      <c r="I14" s="7">
        <v>172</v>
      </c>
      <c r="J14" s="7">
        <v>23</v>
      </c>
      <c r="K14" s="7">
        <v>227</v>
      </c>
      <c r="L14" s="5">
        <v>64</v>
      </c>
      <c r="M14" s="100" t="s">
        <v>250</v>
      </c>
      <c r="N14" s="49">
        <v>65</v>
      </c>
      <c r="O14" s="21" t="s">
        <v>8</v>
      </c>
    </row>
    <row r="15" spans="1:15" x14ac:dyDescent="0.25">
      <c r="A15">
        <v>1</v>
      </c>
      <c r="B15" s="96"/>
      <c r="C15" s="97"/>
      <c r="D15" s="1" t="s">
        <v>247</v>
      </c>
      <c r="E15" s="1"/>
      <c r="F15" s="1" t="s">
        <v>248</v>
      </c>
      <c r="G15" s="97">
        <v>12</v>
      </c>
      <c r="H15" s="97" t="s">
        <v>186</v>
      </c>
      <c r="I15" s="7">
        <v>172</v>
      </c>
      <c r="J15" s="7">
        <v>23</v>
      </c>
      <c r="K15" s="7">
        <v>227</v>
      </c>
      <c r="L15" s="5">
        <v>64</v>
      </c>
      <c r="M15" s="100" t="s">
        <v>250</v>
      </c>
      <c r="N15" s="49">
        <v>65</v>
      </c>
      <c r="O15" s="21" t="s">
        <v>8</v>
      </c>
    </row>
    <row r="16" spans="1:15" x14ac:dyDescent="0.25">
      <c r="A16">
        <v>18</v>
      </c>
      <c r="B16" s="96" t="s">
        <v>203</v>
      </c>
      <c r="C16" s="97"/>
      <c r="D16" s="1" t="s">
        <v>240</v>
      </c>
      <c r="E16" s="1"/>
      <c r="F16" s="1" t="s">
        <v>241</v>
      </c>
      <c r="G16" s="97">
        <v>13</v>
      </c>
      <c r="H16" s="97" t="s">
        <v>186</v>
      </c>
      <c r="I16" s="7">
        <v>172</v>
      </c>
      <c r="J16" s="7">
        <v>23</v>
      </c>
      <c r="K16" s="7">
        <v>227</v>
      </c>
      <c r="L16" s="5">
        <v>128</v>
      </c>
      <c r="M16" s="100" t="s">
        <v>251</v>
      </c>
      <c r="N16" s="49">
        <v>129</v>
      </c>
      <c r="O16" s="21" t="s">
        <v>8</v>
      </c>
    </row>
    <row r="17" spans="1:15" x14ac:dyDescent="0.25">
      <c r="A17">
        <v>9</v>
      </c>
      <c r="B17" s="96"/>
      <c r="C17" s="97"/>
      <c r="D17" s="1" t="s">
        <v>243</v>
      </c>
      <c r="E17" s="1"/>
      <c r="F17" s="1" t="s">
        <v>244</v>
      </c>
      <c r="G17" s="97">
        <v>13</v>
      </c>
      <c r="H17" s="97" t="s">
        <v>186</v>
      </c>
      <c r="I17" s="7">
        <v>172</v>
      </c>
      <c r="J17" s="7">
        <v>23</v>
      </c>
      <c r="K17" s="7">
        <v>227</v>
      </c>
      <c r="L17" s="5">
        <v>128</v>
      </c>
      <c r="M17" s="100" t="s">
        <v>251</v>
      </c>
      <c r="N17" s="49">
        <v>129</v>
      </c>
      <c r="O17" s="21" t="s">
        <v>8</v>
      </c>
    </row>
    <row r="18" spans="1:15" x14ac:dyDescent="0.25">
      <c r="A18">
        <v>1</v>
      </c>
      <c r="B18" s="96"/>
      <c r="C18" s="97"/>
      <c r="D18" s="1" t="s">
        <v>247</v>
      </c>
      <c r="E18" s="1"/>
      <c r="F18" s="1" t="s">
        <v>248</v>
      </c>
      <c r="G18" s="97">
        <v>13</v>
      </c>
      <c r="H18" s="97" t="s">
        <v>186</v>
      </c>
      <c r="I18" s="7">
        <v>172</v>
      </c>
      <c r="J18" s="7">
        <v>23</v>
      </c>
      <c r="K18" s="7">
        <v>227</v>
      </c>
      <c r="L18" s="5">
        <v>128</v>
      </c>
      <c r="M18" s="100" t="s">
        <v>251</v>
      </c>
      <c r="N18" s="49">
        <v>129</v>
      </c>
      <c r="O18" s="21" t="s">
        <v>8</v>
      </c>
    </row>
    <row r="19" spans="1:15" ht="15.75" thickBot="1" x14ac:dyDescent="0.3">
      <c r="A19">
        <v>2</v>
      </c>
      <c r="B19" s="22" t="s">
        <v>54</v>
      </c>
      <c r="C19" s="23"/>
      <c r="D19" s="23" t="s">
        <v>243</v>
      </c>
      <c r="E19" s="23"/>
      <c r="F19" s="23" t="s">
        <v>244</v>
      </c>
      <c r="G19" s="23">
        <v>14</v>
      </c>
      <c r="H19" s="23" t="s">
        <v>186</v>
      </c>
      <c r="I19" s="24">
        <v>172</v>
      </c>
      <c r="J19" s="24">
        <v>23</v>
      </c>
      <c r="K19" s="24">
        <v>229</v>
      </c>
      <c r="L19" s="25">
        <v>128</v>
      </c>
      <c r="M19" s="102" t="s">
        <v>252</v>
      </c>
      <c r="N19" s="52">
        <v>129</v>
      </c>
      <c r="O19" s="27" t="s">
        <v>1</v>
      </c>
    </row>
    <row r="20" spans="1:15" x14ac:dyDescent="0.25">
      <c r="B20" s="220" t="s">
        <v>139</v>
      </c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2"/>
    </row>
    <row r="21" spans="1:15" x14ac:dyDescent="0.25">
      <c r="A21">
        <v>11</v>
      </c>
      <c r="B21" s="96" t="s">
        <v>48</v>
      </c>
      <c r="C21" s="97"/>
      <c r="D21" s="1" t="s">
        <v>243</v>
      </c>
      <c r="E21" s="1"/>
      <c r="F21" s="1" t="s">
        <v>244</v>
      </c>
      <c r="G21" s="97">
        <v>30</v>
      </c>
      <c r="H21" s="97" t="s">
        <v>188</v>
      </c>
      <c r="I21" s="7">
        <v>172</v>
      </c>
      <c r="J21" s="7">
        <v>23</v>
      </c>
      <c r="K21" s="7">
        <v>233</v>
      </c>
      <c r="L21" s="5">
        <v>0</v>
      </c>
      <c r="M21" s="100" t="s">
        <v>253</v>
      </c>
      <c r="N21" s="49">
        <v>1</v>
      </c>
      <c r="O21" s="21" t="s">
        <v>8</v>
      </c>
    </row>
    <row r="22" spans="1:15" x14ac:dyDescent="0.25">
      <c r="A22">
        <v>2</v>
      </c>
      <c r="B22" s="96"/>
      <c r="C22" s="97"/>
      <c r="D22" s="1" t="s">
        <v>247</v>
      </c>
      <c r="E22" s="1"/>
      <c r="F22" s="1" t="s">
        <v>248</v>
      </c>
      <c r="G22" s="97">
        <v>30</v>
      </c>
      <c r="H22" s="97" t="s">
        <v>188</v>
      </c>
      <c r="I22" s="7">
        <v>172</v>
      </c>
      <c r="J22" s="7">
        <v>23</v>
      </c>
      <c r="K22" s="7">
        <v>233</v>
      </c>
      <c r="L22" s="5">
        <v>0</v>
      </c>
      <c r="M22" s="100" t="s">
        <v>253</v>
      </c>
      <c r="N22" s="49">
        <v>1</v>
      </c>
      <c r="O22" s="21" t="s">
        <v>8</v>
      </c>
    </row>
    <row r="23" spans="1:15" x14ac:dyDescent="0.25">
      <c r="A23">
        <v>33</v>
      </c>
      <c r="B23" s="96" t="s">
        <v>50</v>
      </c>
      <c r="C23" s="97"/>
      <c r="D23" s="1" t="s">
        <v>240</v>
      </c>
      <c r="E23" s="1"/>
      <c r="F23" s="1" t="s">
        <v>241</v>
      </c>
      <c r="G23" s="97">
        <v>31</v>
      </c>
      <c r="H23" s="97" t="s">
        <v>188</v>
      </c>
      <c r="I23" s="7">
        <v>172</v>
      </c>
      <c r="J23" s="7">
        <v>23</v>
      </c>
      <c r="K23" s="7">
        <v>232</v>
      </c>
      <c r="L23" s="5">
        <v>0</v>
      </c>
      <c r="M23" s="100" t="s">
        <v>254</v>
      </c>
      <c r="N23" s="49">
        <v>1</v>
      </c>
      <c r="O23" s="21" t="s">
        <v>7</v>
      </c>
    </row>
    <row r="24" spans="1:15" x14ac:dyDescent="0.25">
      <c r="A24">
        <v>19</v>
      </c>
      <c r="B24" s="96"/>
      <c r="C24" s="97"/>
      <c r="D24" s="1" t="s">
        <v>243</v>
      </c>
      <c r="E24" s="1"/>
      <c r="F24" s="1" t="s">
        <v>244</v>
      </c>
      <c r="G24" s="97">
        <v>31</v>
      </c>
      <c r="H24" s="97" t="s">
        <v>188</v>
      </c>
      <c r="I24" s="7">
        <v>172</v>
      </c>
      <c r="J24" s="7">
        <v>23</v>
      </c>
      <c r="K24" s="7">
        <v>232</v>
      </c>
      <c r="L24" s="5">
        <v>0</v>
      </c>
      <c r="M24" s="100" t="s">
        <v>254</v>
      </c>
      <c r="N24" s="49">
        <v>1</v>
      </c>
      <c r="O24" s="21" t="s">
        <v>7</v>
      </c>
    </row>
    <row r="25" spans="1:15" x14ac:dyDescent="0.25">
      <c r="A25">
        <v>2</v>
      </c>
      <c r="B25" s="96"/>
      <c r="C25" s="97"/>
      <c r="D25" s="1" t="s">
        <v>245</v>
      </c>
      <c r="E25" s="1"/>
      <c r="F25" s="1" t="s">
        <v>246</v>
      </c>
      <c r="G25" s="97">
        <v>31</v>
      </c>
      <c r="H25" s="97" t="s">
        <v>188</v>
      </c>
      <c r="I25" s="7">
        <v>172</v>
      </c>
      <c r="J25" s="7">
        <v>23</v>
      </c>
      <c r="K25" s="7">
        <v>232</v>
      </c>
      <c r="L25" s="5">
        <v>0</v>
      </c>
      <c r="M25" s="100" t="s">
        <v>254</v>
      </c>
      <c r="N25" s="49">
        <v>1</v>
      </c>
      <c r="O25" s="21" t="s">
        <v>7</v>
      </c>
    </row>
    <row r="26" spans="1:15" x14ac:dyDescent="0.25">
      <c r="A26">
        <v>4</v>
      </c>
      <c r="B26" s="96"/>
      <c r="C26" s="97"/>
      <c r="D26" s="1" t="s">
        <v>247</v>
      </c>
      <c r="E26" s="1"/>
      <c r="F26" s="1" t="s">
        <v>248</v>
      </c>
      <c r="G26" s="97">
        <v>31</v>
      </c>
      <c r="H26" s="97" t="s">
        <v>188</v>
      </c>
      <c r="I26" s="7">
        <v>172</v>
      </c>
      <c r="J26" s="7">
        <v>23</v>
      </c>
      <c r="K26" s="7">
        <v>232</v>
      </c>
      <c r="L26" s="5">
        <v>0</v>
      </c>
      <c r="M26" s="100" t="s">
        <v>254</v>
      </c>
      <c r="N26" s="49">
        <v>1</v>
      </c>
      <c r="O26" s="21" t="s">
        <v>7</v>
      </c>
    </row>
    <row r="27" spans="1:15" x14ac:dyDescent="0.25">
      <c r="A27">
        <v>17</v>
      </c>
      <c r="B27" s="96" t="s">
        <v>203</v>
      </c>
      <c r="C27" s="97"/>
      <c r="D27" s="1" t="s">
        <v>240</v>
      </c>
      <c r="E27" s="1"/>
      <c r="F27" s="1" t="s">
        <v>241</v>
      </c>
      <c r="G27" s="97">
        <v>32</v>
      </c>
      <c r="H27" s="97" t="s">
        <v>188</v>
      </c>
      <c r="I27" s="7">
        <v>172</v>
      </c>
      <c r="J27" s="7">
        <v>23</v>
      </c>
      <c r="K27" s="7">
        <v>233</v>
      </c>
      <c r="L27" s="5">
        <v>64</v>
      </c>
      <c r="M27" s="100" t="s">
        <v>255</v>
      </c>
      <c r="N27" s="49">
        <v>65</v>
      </c>
      <c r="O27" s="21" t="s">
        <v>8</v>
      </c>
    </row>
    <row r="28" spans="1:15" x14ac:dyDescent="0.25">
      <c r="A28">
        <v>8</v>
      </c>
      <c r="B28" s="96"/>
      <c r="C28" s="97"/>
      <c r="D28" s="1" t="s">
        <v>243</v>
      </c>
      <c r="E28" s="1"/>
      <c r="F28" s="1" t="s">
        <v>244</v>
      </c>
      <c r="G28" s="97">
        <v>32</v>
      </c>
      <c r="H28" s="97" t="s">
        <v>188</v>
      </c>
      <c r="I28" s="7">
        <v>172</v>
      </c>
      <c r="J28" s="7">
        <v>23</v>
      </c>
      <c r="K28" s="7">
        <v>233</v>
      </c>
      <c r="L28" s="5">
        <v>64</v>
      </c>
      <c r="M28" s="100" t="s">
        <v>255</v>
      </c>
      <c r="N28" s="49">
        <v>65</v>
      </c>
      <c r="O28" s="21" t="s">
        <v>8</v>
      </c>
    </row>
    <row r="29" spans="1:15" x14ac:dyDescent="0.25">
      <c r="A29">
        <v>2</v>
      </c>
      <c r="B29" s="96"/>
      <c r="C29" s="97"/>
      <c r="D29" s="1" t="s">
        <v>247</v>
      </c>
      <c r="E29" s="1"/>
      <c r="F29" s="1" t="s">
        <v>248</v>
      </c>
      <c r="G29" s="97">
        <v>32</v>
      </c>
      <c r="H29" s="97" t="s">
        <v>188</v>
      </c>
      <c r="I29" s="7">
        <v>172</v>
      </c>
      <c r="J29" s="7">
        <v>23</v>
      </c>
      <c r="K29" s="7">
        <v>233</v>
      </c>
      <c r="L29" s="5">
        <v>64</v>
      </c>
      <c r="M29" s="100" t="s">
        <v>255</v>
      </c>
      <c r="N29" s="49">
        <v>65</v>
      </c>
      <c r="O29" s="21" t="s">
        <v>8</v>
      </c>
    </row>
    <row r="30" spans="1:15" ht="15.75" thickBot="1" x14ac:dyDescent="0.3">
      <c r="A30">
        <v>2</v>
      </c>
      <c r="B30" s="22" t="s">
        <v>54</v>
      </c>
      <c r="C30" s="23"/>
      <c r="D30" s="23" t="s">
        <v>243</v>
      </c>
      <c r="E30" s="23"/>
      <c r="F30" s="23" t="s">
        <v>244</v>
      </c>
      <c r="G30" s="23">
        <v>33</v>
      </c>
      <c r="H30" s="23" t="s">
        <v>188</v>
      </c>
      <c r="I30" s="24">
        <v>172</v>
      </c>
      <c r="J30" s="24">
        <v>23</v>
      </c>
      <c r="K30" s="24">
        <v>233</v>
      </c>
      <c r="L30" s="25">
        <v>128</v>
      </c>
      <c r="M30" s="102" t="s">
        <v>252</v>
      </c>
      <c r="N30" s="52">
        <v>129</v>
      </c>
      <c r="O30" s="27" t="s">
        <v>1</v>
      </c>
    </row>
    <row r="31" spans="1:15" x14ac:dyDescent="0.25">
      <c r="B31" s="220" t="s">
        <v>141</v>
      </c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2"/>
    </row>
    <row r="32" spans="1:15" x14ac:dyDescent="0.25">
      <c r="B32" s="96" t="s">
        <v>95</v>
      </c>
      <c r="C32" s="97"/>
      <c r="D32" s="1" t="s">
        <v>256</v>
      </c>
      <c r="E32" s="1"/>
      <c r="F32" s="1" t="s">
        <v>257</v>
      </c>
      <c r="G32" s="97">
        <v>1</v>
      </c>
      <c r="H32" s="1" t="s">
        <v>258</v>
      </c>
      <c r="I32" s="7">
        <v>172</v>
      </c>
      <c r="J32" s="7">
        <v>23</v>
      </c>
      <c r="K32" s="7">
        <v>214</v>
      </c>
      <c r="L32" s="5">
        <v>0</v>
      </c>
      <c r="M32" s="100">
        <v>108</v>
      </c>
      <c r="N32" s="49">
        <v>1</v>
      </c>
      <c r="O32" s="21" t="s">
        <v>7</v>
      </c>
    </row>
    <row r="33" spans="2:15" x14ac:dyDescent="0.25">
      <c r="B33" s="96"/>
      <c r="C33" s="97"/>
      <c r="D33" s="1" t="s">
        <v>259</v>
      </c>
      <c r="E33" s="1"/>
      <c r="F33" s="1" t="s">
        <v>257</v>
      </c>
      <c r="G33" s="97">
        <v>1</v>
      </c>
      <c r="H33" s="1" t="s">
        <v>258</v>
      </c>
      <c r="I33" s="7">
        <v>172</v>
      </c>
      <c r="J33" s="7">
        <v>23</v>
      </c>
      <c r="K33" s="7">
        <v>214</v>
      </c>
      <c r="L33" s="5">
        <v>0</v>
      </c>
      <c r="M33" s="100">
        <v>125</v>
      </c>
      <c r="N33" s="49">
        <v>1</v>
      </c>
      <c r="O33" s="21" t="s">
        <v>7</v>
      </c>
    </row>
    <row r="34" spans="2:15" x14ac:dyDescent="0.25">
      <c r="B34" s="96"/>
      <c r="C34" s="97"/>
      <c r="D34" s="1" t="s">
        <v>260</v>
      </c>
      <c r="E34" s="1"/>
      <c r="F34" s="1" t="s">
        <v>257</v>
      </c>
      <c r="G34" s="97">
        <v>1</v>
      </c>
      <c r="H34" s="1" t="s">
        <v>258</v>
      </c>
      <c r="I34" s="7">
        <v>172</v>
      </c>
      <c r="J34" s="7">
        <v>23</v>
      </c>
      <c r="K34" s="7">
        <v>214</v>
      </c>
      <c r="L34" s="5">
        <v>0</v>
      </c>
      <c r="M34" s="100">
        <v>126</v>
      </c>
      <c r="N34" s="49">
        <v>1</v>
      </c>
      <c r="O34" s="21" t="s">
        <v>7</v>
      </c>
    </row>
    <row r="35" spans="2:15" x14ac:dyDescent="0.25">
      <c r="B35" s="96"/>
      <c r="C35" s="97"/>
      <c r="D35" s="1" t="s">
        <v>261</v>
      </c>
      <c r="E35" s="1"/>
      <c r="F35" s="1" t="s">
        <v>257</v>
      </c>
      <c r="G35" s="97">
        <v>1</v>
      </c>
      <c r="H35" s="1" t="s">
        <v>258</v>
      </c>
      <c r="I35" s="7">
        <v>172</v>
      </c>
      <c r="J35" s="7">
        <v>23</v>
      </c>
      <c r="K35" s="7">
        <v>214</v>
      </c>
      <c r="L35" s="5">
        <v>0</v>
      </c>
      <c r="M35" s="100"/>
      <c r="N35" s="49">
        <v>1</v>
      </c>
      <c r="O35" s="21" t="s">
        <v>7</v>
      </c>
    </row>
    <row r="36" spans="2:15" x14ac:dyDescent="0.25">
      <c r="B36" s="96"/>
      <c r="C36" s="1" t="s">
        <v>262</v>
      </c>
      <c r="D36" s="1"/>
      <c r="E36" s="1"/>
      <c r="F36" s="1" t="s">
        <v>263</v>
      </c>
      <c r="G36" s="97">
        <v>106</v>
      </c>
      <c r="H36" s="97" t="s">
        <v>264</v>
      </c>
      <c r="I36" s="7">
        <v>172</v>
      </c>
      <c r="J36" s="7">
        <v>23</v>
      </c>
      <c r="K36" s="7">
        <v>220</v>
      </c>
      <c r="L36" s="5">
        <v>128</v>
      </c>
      <c r="M36" s="100">
        <v>144</v>
      </c>
      <c r="N36" s="49">
        <v>129</v>
      </c>
      <c r="O36" s="21" t="s">
        <v>8</v>
      </c>
    </row>
    <row r="37" spans="2:15" x14ac:dyDescent="0.25">
      <c r="B37" s="96"/>
      <c r="C37" s="1" t="s">
        <v>265</v>
      </c>
      <c r="D37" s="1"/>
      <c r="E37" s="1"/>
      <c r="F37" s="1" t="s">
        <v>266</v>
      </c>
      <c r="G37" s="97">
        <v>106</v>
      </c>
      <c r="H37" s="97" t="s">
        <v>264</v>
      </c>
      <c r="I37" s="7">
        <v>172</v>
      </c>
      <c r="J37" s="7">
        <v>23</v>
      </c>
      <c r="K37" s="7">
        <v>220</v>
      </c>
      <c r="L37" s="5">
        <v>128</v>
      </c>
      <c r="M37" s="100">
        <v>145</v>
      </c>
      <c r="N37" s="49">
        <v>129</v>
      </c>
      <c r="O37" s="21" t="s">
        <v>8</v>
      </c>
    </row>
    <row r="38" spans="2:15" x14ac:dyDescent="0.25">
      <c r="B38" s="96"/>
      <c r="C38" s="1" t="s">
        <v>256</v>
      </c>
      <c r="D38" s="1"/>
      <c r="E38" s="1"/>
      <c r="F38" s="1" t="s">
        <v>267</v>
      </c>
      <c r="G38" s="97">
        <v>106</v>
      </c>
      <c r="H38" s="97" t="s">
        <v>264</v>
      </c>
      <c r="I38" s="7">
        <v>172</v>
      </c>
      <c r="J38" s="7">
        <v>23</v>
      </c>
      <c r="K38" s="7">
        <v>214</v>
      </c>
      <c r="L38" s="5">
        <v>0</v>
      </c>
      <c r="M38" s="100"/>
      <c r="N38" s="49">
        <v>1</v>
      </c>
      <c r="O38" s="21" t="s">
        <v>7</v>
      </c>
    </row>
    <row r="39" spans="2:15" ht="15.75" thickBot="1" x14ac:dyDescent="0.3">
      <c r="B39" s="22"/>
      <c r="C39" s="23"/>
      <c r="D39" s="23"/>
      <c r="E39" s="23"/>
      <c r="F39" s="23"/>
      <c r="G39" s="23"/>
      <c r="H39" s="23"/>
      <c r="I39" s="24"/>
      <c r="J39" s="24"/>
      <c r="K39" s="24"/>
      <c r="L39" s="25"/>
      <c r="M39" s="102"/>
      <c r="N39" s="52"/>
      <c r="O39" s="27"/>
    </row>
  </sheetData>
  <mergeCells count="14">
    <mergeCell ref="B20:O20"/>
    <mergeCell ref="B31:O31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85" zoomScaleNormal="85" workbookViewId="0">
      <pane ySplit="4" topLeftCell="A5" activePane="bottomLeft" state="frozen"/>
      <selection pane="bottomLeft" activeCell="B24" sqref="B24:O24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7.42578125" bestFit="1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1:15" ht="15.75" thickBot="1" x14ac:dyDescent="0.3"/>
    <row r="2" spans="1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1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1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94">
        <v>1</v>
      </c>
      <c r="J4" s="93">
        <v>2</v>
      </c>
      <c r="K4" s="78">
        <v>3</v>
      </c>
      <c r="L4" s="93">
        <v>4</v>
      </c>
      <c r="M4" s="223"/>
      <c r="N4" s="213"/>
      <c r="O4" s="223"/>
    </row>
    <row r="5" spans="1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1:15" x14ac:dyDescent="0.25">
      <c r="B6" s="20" t="s">
        <v>48</v>
      </c>
      <c r="C6" s="1"/>
      <c r="D6" s="1" t="s">
        <v>268</v>
      </c>
      <c r="E6" s="1" t="s">
        <v>269</v>
      </c>
      <c r="F6" s="1"/>
      <c r="G6" s="1">
        <v>20</v>
      </c>
      <c r="H6" s="1" t="s">
        <v>187</v>
      </c>
      <c r="I6" s="8">
        <v>172</v>
      </c>
      <c r="J6" s="8">
        <v>23</v>
      </c>
      <c r="K6" s="8">
        <v>228</v>
      </c>
      <c r="L6" s="49">
        <v>0</v>
      </c>
      <c r="M6" s="8">
        <v>6</v>
      </c>
      <c r="N6" s="49">
        <v>1</v>
      </c>
      <c r="O6" s="21" t="s">
        <v>185</v>
      </c>
    </row>
    <row r="7" spans="1:15" x14ac:dyDescent="0.25">
      <c r="B7" s="20"/>
      <c r="C7" s="1"/>
      <c r="D7" s="1"/>
      <c r="E7" s="1" t="s">
        <v>270</v>
      </c>
      <c r="F7" s="1"/>
      <c r="G7" s="1">
        <v>20</v>
      </c>
      <c r="H7" s="1" t="s">
        <v>187</v>
      </c>
      <c r="I7" s="8">
        <v>172</v>
      </c>
      <c r="J7" s="8">
        <v>23</v>
      </c>
      <c r="K7" s="8">
        <v>228</v>
      </c>
      <c r="L7" s="49">
        <v>0</v>
      </c>
      <c r="M7" s="8">
        <v>7</v>
      </c>
      <c r="N7" s="49">
        <v>1</v>
      </c>
      <c r="O7" s="21" t="s">
        <v>185</v>
      </c>
    </row>
    <row r="8" spans="1:15" x14ac:dyDescent="0.25">
      <c r="A8">
        <v>62</v>
      </c>
      <c r="B8" s="20" t="s">
        <v>50</v>
      </c>
      <c r="C8" s="1"/>
      <c r="D8" s="1" t="s">
        <v>271</v>
      </c>
      <c r="E8" s="1"/>
      <c r="F8" s="1"/>
      <c r="G8" s="1">
        <v>20</v>
      </c>
      <c r="H8" s="1" t="s">
        <v>187</v>
      </c>
      <c r="I8" s="8">
        <v>172</v>
      </c>
      <c r="J8" s="8">
        <v>23</v>
      </c>
      <c r="K8" s="8">
        <v>228</v>
      </c>
      <c r="L8" s="49">
        <v>0</v>
      </c>
      <c r="M8" s="103" t="s">
        <v>272</v>
      </c>
      <c r="N8" s="49">
        <v>1</v>
      </c>
      <c r="O8" s="21" t="s">
        <v>185</v>
      </c>
    </row>
    <row r="9" spans="1:15" x14ac:dyDescent="0.25">
      <c r="A9">
        <v>20</v>
      </c>
      <c r="B9" s="20" t="s">
        <v>273</v>
      </c>
      <c r="C9" s="1"/>
      <c r="D9" s="1" t="s">
        <v>274</v>
      </c>
      <c r="E9" s="1"/>
      <c r="F9" s="1"/>
      <c r="G9" s="1">
        <v>20</v>
      </c>
      <c r="H9" s="1" t="s">
        <v>187</v>
      </c>
      <c r="I9" s="8">
        <v>172</v>
      </c>
      <c r="J9" s="8">
        <v>23</v>
      </c>
      <c r="K9" s="8">
        <v>228</v>
      </c>
      <c r="L9" s="49">
        <v>0</v>
      </c>
      <c r="M9" s="103" t="s">
        <v>275</v>
      </c>
      <c r="N9" s="49">
        <v>1</v>
      </c>
      <c r="O9" s="21" t="s">
        <v>185</v>
      </c>
    </row>
    <row r="10" spans="1:15" x14ac:dyDescent="0.25">
      <c r="A10">
        <v>11</v>
      </c>
      <c r="B10" s="20" t="s">
        <v>55</v>
      </c>
      <c r="C10" s="1"/>
      <c r="D10" s="1" t="s">
        <v>274</v>
      </c>
      <c r="E10" s="1"/>
      <c r="F10" s="1"/>
      <c r="G10" s="1">
        <v>20</v>
      </c>
      <c r="H10" s="1" t="s">
        <v>187</v>
      </c>
      <c r="I10" s="8">
        <v>172</v>
      </c>
      <c r="J10" s="8">
        <v>23</v>
      </c>
      <c r="K10" s="8">
        <v>228</v>
      </c>
      <c r="L10" s="49">
        <v>0</v>
      </c>
      <c r="M10" s="103" t="s">
        <v>276</v>
      </c>
      <c r="N10" s="49">
        <v>1</v>
      </c>
      <c r="O10" s="21" t="s">
        <v>185</v>
      </c>
    </row>
    <row r="11" spans="1:15" x14ac:dyDescent="0.25">
      <c r="A11">
        <v>3</v>
      </c>
      <c r="B11" s="20" t="s">
        <v>54</v>
      </c>
      <c r="C11" s="1"/>
      <c r="D11" s="1" t="s">
        <v>274</v>
      </c>
      <c r="E11" s="1"/>
      <c r="F11" s="1"/>
      <c r="G11" s="1">
        <v>20</v>
      </c>
      <c r="H11" s="1" t="s">
        <v>187</v>
      </c>
      <c r="I11" s="8">
        <v>172</v>
      </c>
      <c r="J11" s="8">
        <v>23</v>
      </c>
      <c r="K11" s="8">
        <v>228</v>
      </c>
      <c r="L11" s="49">
        <v>0</v>
      </c>
      <c r="M11" s="103" t="s">
        <v>277</v>
      </c>
      <c r="N11" s="49">
        <v>1</v>
      </c>
      <c r="O11" s="21" t="s">
        <v>185</v>
      </c>
    </row>
    <row r="12" spans="1:15" ht="15.75" thickBot="1" x14ac:dyDescent="0.3">
      <c r="A12">
        <v>1</v>
      </c>
      <c r="B12" s="22" t="s">
        <v>174</v>
      </c>
      <c r="C12" s="23"/>
      <c r="D12" s="23" t="s">
        <v>274</v>
      </c>
      <c r="E12" s="23"/>
      <c r="F12" s="23"/>
      <c r="G12" s="23">
        <v>20</v>
      </c>
      <c r="H12" s="23" t="s">
        <v>187</v>
      </c>
      <c r="I12" s="26">
        <v>172</v>
      </c>
      <c r="J12" s="26">
        <v>23</v>
      </c>
      <c r="K12" s="26">
        <v>228</v>
      </c>
      <c r="L12" s="52">
        <v>0</v>
      </c>
      <c r="M12" s="104" t="s">
        <v>278</v>
      </c>
      <c r="N12" s="52">
        <v>1</v>
      </c>
      <c r="O12" s="27" t="s">
        <v>185</v>
      </c>
    </row>
    <row r="13" spans="1:15" x14ac:dyDescent="0.25">
      <c r="B13" s="224" t="s">
        <v>183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2"/>
    </row>
    <row r="14" spans="1:15" ht="15.75" thickBot="1" x14ac:dyDescent="0.3">
      <c r="A14">
        <v>11</v>
      </c>
      <c r="B14" s="22"/>
      <c r="C14" s="23"/>
      <c r="D14" s="23" t="s">
        <v>274</v>
      </c>
      <c r="E14" s="23"/>
      <c r="F14" s="23"/>
      <c r="G14" s="23">
        <v>120</v>
      </c>
      <c r="H14" s="23" t="s">
        <v>196</v>
      </c>
      <c r="I14" s="26">
        <v>172</v>
      </c>
      <c r="J14" s="26">
        <v>23</v>
      </c>
      <c r="K14" s="26">
        <v>228</v>
      </c>
      <c r="L14" s="52">
        <v>128</v>
      </c>
      <c r="M14" s="104" t="s">
        <v>279</v>
      </c>
      <c r="N14" s="52">
        <v>129</v>
      </c>
      <c r="O14" s="27" t="s">
        <v>185</v>
      </c>
    </row>
    <row r="15" spans="1:15" x14ac:dyDescent="0.25">
      <c r="B15" s="220" t="s">
        <v>139</v>
      </c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2"/>
    </row>
    <row r="16" spans="1:15" x14ac:dyDescent="0.25">
      <c r="B16" s="20" t="s">
        <v>48</v>
      </c>
      <c r="C16" s="1"/>
      <c r="D16" s="1" t="s">
        <v>268</v>
      </c>
      <c r="E16" s="1" t="s">
        <v>269</v>
      </c>
      <c r="F16" s="1"/>
      <c r="G16" s="1">
        <v>40</v>
      </c>
      <c r="H16" s="1" t="s">
        <v>193</v>
      </c>
      <c r="I16" s="8">
        <v>172</v>
      </c>
      <c r="J16" s="8">
        <v>23</v>
      </c>
      <c r="K16" s="8">
        <v>234</v>
      </c>
      <c r="L16" s="49">
        <v>0</v>
      </c>
      <c r="M16" s="8">
        <v>6</v>
      </c>
      <c r="N16" s="49">
        <v>1</v>
      </c>
      <c r="O16" s="21" t="s">
        <v>185</v>
      </c>
    </row>
    <row r="17" spans="1:15" x14ac:dyDescent="0.25">
      <c r="B17" s="20"/>
      <c r="C17" s="1"/>
      <c r="D17" s="1"/>
      <c r="E17" s="1" t="s">
        <v>270</v>
      </c>
      <c r="F17" s="1"/>
      <c r="G17" s="1">
        <v>40</v>
      </c>
      <c r="H17" s="1" t="s">
        <v>193</v>
      </c>
      <c r="I17" s="8">
        <v>172</v>
      </c>
      <c r="J17" s="8">
        <v>23</v>
      </c>
      <c r="K17" s="8">
        <v>234</v>
      </c>
      <c r="L17" s="49">
        <v>0</v>
      </c>
      <c r="M17" s="8">
        <v>7</v>
      </c>
      <c r="N17" s="49">
        <v>1</v>
      </c>
      <c r="O17" s="21" t="s">
        <v>185</v>
      </c>
    </row>
    <row r="18" spans="1:15" x14ac:dyDescent="0.25">
      <c r="A18">
        <v>35</v>
      </c>
      <c r="B18" s="20" t="s">
        <v>50</v>
      </c>
      <c r="C18" s="1"/>
      <c r="D18" s="1" t="s">
        <v>271</v>
      </c>
      <c r="E18" s="1"/>
      <c r="F18" s="1"/>
      <c r="G18" s="1">
        <v>40</v>
      </c>
      <c r="H18" s="1" t="s">
        <v>193</v>
      </c>
      <c r="I18" s="8">
        <v>172</v>
      </c>
      <c r="J18" s="8">
        <v>23</v>
      </c>
      <c r="K18" s="8">
        <v>234</v>
      </c>
      <c r="L18" s="49">
        <v>0</v>
      </c>
      <c r="M18" s="103" t="s">
        <v>280</v>
      </c>
      <c r="N18" s="49">
        <v>1</v>
      </c>
      <c r="O18" s="21" t="s">
        <v>185</v>
      </c>
    </row>
    <row r="19" spans="1:15" x14ac:dyDescent="0.25">
      <c r="A19">
        <v>16</v>
      </c>
      <c r="B19" s="20" t="s">
        <v>273</v>
      </c>
      <c r="C19" s="1"/>
      <c r="D19" s="1" t="s">
        <v>274</v>
      </c>
      <c r="E19" s="1"/>
      <c r="F19" s="1"/>
      <c r="G19" s="1">
        <v>40</v>
      </c>
      <c r="H19" s="1" t="s">
        <v>193</v>
      </c>
      <c r="I19" s="8">
        <v>172</v>
      </c>
      <c r="J19" s="8">
        <v>23</v>
      </c>
      <c r="K19" s="8">
        <v>234</v>
      </c>
      <c r="L19" s="49">
        <v>0</v>
      </c>
      <c r="M19" s="103" t="s">
        <v>281</v>
      </c>
      <c r="N19" s="49">
        <v>1</v>
      </c>
      <c r="O19" s="21" t="s">
        <v>185</v>
      </c>
    </row>
    <row r="20" spans="1:15" x14ac:dyDescent="0.25">
      <c r="A20">
        <v>3</v>
      </c>
      <c r="B20" s="20" t="s">
        <v>54</v>
      </c>
      <c r="C20" s="1"/>
      <c r="D20" s="1" t="s">
        <v>274</v>
      </c>
      <c r="E20" s="1"/>
      <c r="F20" s="1"/>
      <c r="G20" s="1">
        <v>40</v>
      </c>
      <c r="H20" s="1" t="s">
        <v>193</v>
      </c>
      <c r="I20" s="8">
        <v>172</v>
      </c>
      <c r="J20" s="8">
        <v>23</v>
      </c>
      <c r="K20" s="8">
        <v>234</v>
      </c>
      <c r="L20" s="49">
        <v>0</v>
      </c>
      <c r="M20" s="103" t="s">
        <v>282</v>
      </c>
      <c r="N20" s="49">
        <v>1</v>
      </c>
      <c r="O20" s="21" t="s">
        <v>185</v>
      </c>
    </row>
    <row r="21" spans="1:15" x14ac:dyDescent="0.25">
      <c r="A21">
        <v>1</v>
      </c>
      <c r="B21" s="20" t="s">
        <v>174</v>
      </c>
      <c r="C21" s="1"/>
      <c r="D21" s="1" t="s">
        <v>274</v>
      </c>
      <c r="E21" s="1"/>
      <c r="F21" s="1"/>
      <c r="G21" s="1">
        <v>40</v>
      </c>
      <c r="H21" s="1" t="s">
        <v>193</v>
      </c>
      <c r="I21" s="8">
        <v>172</v>
      </c>
      <c r="J21" s="8">
        <v>23</v>
      </c>
      <c r="K21" s="8">
        <v>234</v>
      </c>
      <c r="L21" s="49">
        <v>0</v>
      </c>
      <c r="M21" s="103" t="s">
        <v>283</v>
      </c>
      <c r="N21" s="49">
        <v>1</v>
      </c>
      <c r="O21" s="21" t="s">
        <v>185</v>
      </c>
    </row>
    <row r="22" spans="1:15" x14ac:dyDescent="0.25">
      <c r="B22" s="155" t="s">
        <v>466</v>
      </c>
      <c r="C22" s="97"/>
      <c r="D22" s="97"/>
      <c r="E22" s="97"/>
      <c r="F22" s="1"/>
      <c r="G22" s="151">
        <v>40</v>
      </c>
      <c r="H22" s="151" t="s">
        <v>193</v>
      </c>
      <c r="I22" s="152">
        <v>172</v>
      </c>
      <c r="J22" s="152">
        <v>23</v>
      </c>
      <c r="K22" s="152">
        <v>234</v>
      </c>
      <c r="L22" s="152">
        <v>0</v>
      </c>
      <c r="M22" s="153" t="s">
        <v>468</v>
      </c>
      <c r="N22" s="152">
        <v>1</v>
      </c>
      <c r="O22" s="154" t="s">
        <v>185</v>
      </c>
    </row>
    <row r="23" spans="1:15" ht="15.75" thickBot="1" x14ac:dyDescent="0.3">
      <c r="B23" s="155" t="s">
        <v>467</v>
      </c>
      <c r="C23" s="23"/>
      <c r="D23" s="23"/>
      <c r="E23" s="23"/>
      <c r="F23" s="1"/>
      <c r="G23" s="151">
        <v>40</v>
      </c>
      <c r="H23" s="151" t="s">
        <v>193</v>
      </c>
      <c r="I23" s="152">
        <v>172</v>
      </c>
      <c r="J23" s="152">
        <v>23</v>
      </c>
      <c r="K23" s="152">
        <v>234</v>
      </c>
      <c r="L23" s="152">
        <v>0</v>
      </c>
      <c r="M23" s="153" t="s">
        <v>469</v>
      </c>
      <c r="N23" s="152">
        <v>1</v>
      </c>
      <c r="O23" s="154" t="s">
        <v>185</v>
      </c>
    </row>
    <row r="24" spans="1:15" x14ac:dyDescent="0.25">
      <c r="B24" s="224" t="s">
        <v>184</v>
      </c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2"/>
    </row>
    <row r="25" spans="1:15" ht="15.75" thickBot="1" x14ac:dyDescent="0.3">
      <c r="A25">
        <v>18</v>
      </c>
      <c r="B25" s="22"/>
      <c r="C25" s="23"/>
      <c r="D25" s="23" t="s">
        <v>274</v>
      </c>
      <c r="E25" s="23"/>
      <c r="F25" s="105"/>
      <c r="G25" s="23">
        <v>140</v>
      </c>
      <c r="H25" s="23" t="s">
        <v>194</v>
      </c>
      <c r="I25" s="26">
        <v>172</v>
      </c>
      <c r="J25" s="26">
        <v>23</v>
      </c>
      <c r="K25" s="26">
        <v>234</v>
      </c>
      <c r="L25" s="52">
        <v>128</v>
      </c>
      <c r="M25" s="106" t="s">
        <v>284</v>
      </c>
      <c r="N25" s="52">
        <v>129</v>
      </c>
      <c r="O25" s="27" t="s">
        <v>185</v>
      </c>
    </row>
  </sheetData>
  <mergeCells count="15">
    <mergeCell ref="B13:O13"/>
    <mergeCell ref="B15:O15"/>
    <mergeCell ref="B24:O24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pane ySplit="4" topLeftCell="A5" activePane="bottomLeft" state="frozen"/>
      <selection pane="bottomLeft" activeCell="R30" sqref="R30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1:15" ht="15.75" thickBot="1" x14ac:dyDescent="0.3"/>
    <row r="2" spans="1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1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1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94">
        <v>1</v>
      </c>
      <c r="J4" s="93">
        <v>2</v>
      </c>
      <c r="K4" s="78">
        <v>3</v>
      </c>
      <c r="L4" s="93">
        <v>4</v>
      </c>
      <c r="M4" s="223"/>
      <c r="N4" s="213"/>
      <c r="O4" s="223"/>
    </row>
    <row r="5" spans="1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1:15" x14ac:dyDescent="0.25">
      <c r="B6" s="20" t="s">
        <v>48</v>
      </c>
      <c r="C6" s="1"/>
      <c r="D6" s="1" t="s">
        <v>285</v>
      </c>
      <c r="E6" s="1"/>
      <c r="F6" s="1" t="s">
        <v>286</v>
      </c>
      <c r="G6" s="1">
        <v>121</v>
      </c>
      <c r="H6" s="1" t="s">
        <v>212</v>
      </c>
      <c r="I6" s="107">
        <v>172</v>
      </c>
      <c r="J6" s="107">
        <v>23</v>
      </c>
      <c r="K6" s="107">
        <v>229</v>
      </c>
      <c r="L6" s="108">
        <v>32</v>
      </c>
      <c r="M6" s="107">
        <v>38</v>
      </c>
      <c r="N6" s="49">
        <v>33</v>
      </c>
      <c r="O6" s="21" t="s">
        <v>5</v>
      </c>
    </row>
    <row r="7" spans="1:15" x14ac:dyDescent="0.25">
      <c r="B7" s="20"/>
      <c r="C7" s="1"/>
      <c r="D7" s="1" t="s">
        <v>285</v>
      </c>
      <c r="E7" s="1"/>
      <c r="F7" s="1"/>
      <c r="G7" s="1">
        <v>121</v>
      </c>
      <c r="H7" s="1" t="s">
        <v>212</v>
      </c>
      <c r="I7" s="107">
        <v>172</v>
      </c>
      <c r="J7" s="107">
        <v>23</v>
      </c>
      <c r="K7" s="107">
        <v>229</v>
      </c>
      <c r="L7" s="108">
        <v>32</v>
      </c>
      <c r="M7" s="107">
        <v>39</v>
      </c>
      <c r="N7" s="49">
        <v>33</v>
      </c>
      <c r="O7" s="21" t="s">
        <v>5</v>
      </c>
    </row>
    <row r="8" spans="1:15" x14ac:dyDescent="0.25">
      <c r="B8" s="20"/>
      <c r="C8" s="1"/>
      <c r="D8" s="1" t="s">
        <v>287</v>
      </c>
      <c r="E8" s="1"/>
      <c r="F8" s="1" t="s">
        <v>288</v>
      </c>
      <c r="G8" s="1">
        <v>121</v>
      </c>
      <c r="H8" s="1" t="s">
        <v>212</v>
      </c>
      <c r="I8" s="107">
        <v>172</v>
      </c>
      <c r="J8" s="107">
        <v>23</v>
      </c>
      <c r="K8" s="107">
        <v>229</v>
      </c>
      <c r="L8" s="108">
        <v>32</v>
      </c>
      <c r="M8" s="107">
        <v>41</v>
      </c>
      <c r="N8" s="49">
        <v>33</v>
      </c>
      <c r="O8" s="21" t="s">
        <v>5</v>
      </c>
    </row>
    <row r="9" spans="1:15" x14ac:dyDescent="0.25">
      <c r="B9" s="20"/>
      <c r="C9" s="1"/>
      <c r="D9" s="1" t="s">
        <v>287</v>
      </c>
      <c r="E9" s="1"/>
      <c r="F9" s="1"/>
      <c r="G9" s="1">
        <v>121</v>
      </c>
      <c r="H9" s="1" t="s">
        <v>212</v>
      </c>
      <c r="I9" s="107">
        <v>172</v>
      </c>
      <c r="J9" s="107">
        <v>23</v>
      </c>
      <c r="K9" s="107">
        <v>229</v>
      </c>
      <c r="L9" s="108">
        <v>32</v>
      </c>
      <c r="M9" s="107">
        <v>42</v>
      </c>
      <c r="N9" s="49">
        <v>33</v>
      </c>
      <c r="O9" s="21" t="s">
        <v>5</v>
      </c>
    </row>
    <row r="10" spans="1:15" x14ac:dyDescent="0.25">
      <c r="B10" s="20"/>
      <c r="C10" s="1"/>
      <c r="D10" s="1" t="s">
        <v>289</v>
      </c>
      <c r="E10" s="1"/>
      <c r="F10" s="6"/>
      <c r="G10" s="1">
        <v>21</v>
      </c>
      <c r="H10" s="1" t="s">
        <v>197</v>
      </c>
      <c r="I10" s="107">
        <v>172</v>
      </c>
      <c r="J10" s="107">
        <v>23</v>
      </c>
      <c r="K10" s="107">
        <v>229</v>
      </c>
      <c r="L10" s="108">
        <v>0</v>
      </c>
      <c r="M10" s="107">
        <v>6</v>
      </c>
      <c r="N10" s="49">
        <v>1</v>
      </c>
      <c r="O10" s="21" t="s">
        <v>5</v>
      </c>
    </row>
    <row r="11" spans="1:15" x14ac:dyDescent="0.25">
      <c r="A11">
        <v>2</v>
      </c>
      <c r="B11" s="20" t="s">
        <v>290</v>
      </c>
      <c r="C11" s="1"/>
      <c r="D11" s="1" t="s">
        <v>291</v>
      </c>
      <c r="E11" s="1"/>
      <c r="F11" s="1"/>
      <c r="G11" s="1">
        <v>21</v>
      </c>
      <c r="H11" s="1" t="s">
        <v>197</v>
      </c>
      <c r="I11" s="107">
        <v>172</v>
      </c>
      <c r="J11" s="107">
        <v>23</v>
      </c>
      <c r="K11" s="107">
        <v>229</v>
      </c>
      <c r="L11" s="108">
        <v>0</v>
      </c>
      <c r="M11" s="103" t="s">
        <v>292</v>
      </c>
      <c r="N11" s="49">
        <v>1</v>
      </c>
      <c r="O11" s="21" t="s">
        <v>5</v>
      </c>
    </row>
    <row r="12" spans="1:15" ht="15.75" thickBot="1" x14ac:dyDescent="0.3">
      <c r="A12">
        <v>2</v>
      </c>
      <c r="B12" s="22"/>
      <c r="C12" s="23"/>
      <c r="D12" s="23" t="s">
        <v>293</v>
      </c>
      <c r="E12" s="23"/>
      <c r="F12" s="23"/>
      <c r="G12" s="23">
        <v>21</v>
      </c>
      <c r="H12" s="23" t="s">
        <v>197</v>
      </c>
      <c r="I12" s="109">
        <v>172</v>
      </c>
      <c r="J12" s="109">
        <v>23</v>
      </c>
      <c r="K12" s="109">
        <v>229</v>
      </c>
      <c r="L12" s="110">
        <v>0</v>
      </c>
      <c r="M12" s="104" t="s">
        <v>294</v>
      </c>
      <c r="N12" s="52">
        <v>1</v>
      </c>
      <c r="O12" s="27" t="s">
        <v>5</v>
      </c>
    </row>
    <row r="13" spans="1:15" x14ac:dyDescent="0.25">
      <c r="B13" s="220" t="s">
        <v>139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2"/>
    </row>
    <row r="14" spans="1:15" x14ac:dyDescent="0.25">
      <c r="B14" s="20" t="s">
        <v>48</v>
      </c>
      <c r="C14" s="1"/>
      <c r="D14" s="1" t="s">
        <v>285</v>
      </c>
      <c r="E14" s="1"/>
      <c r="F14" s="1" t="s">
        <v>286</v>
      </c>
      <c r="G14" s="1">
        <v>121</v>
      </c>
      <c r="H14" s="1" t="s">
        <v>212</v>
      </c>
      <c r="I14" s="107">
        <v>172</v>
      </c>
      <c r="J14" s="107">
        <v>23</v>
      </c>
      <c r="K14" s="107">
        <v>229</v>
      </c>
      <c r="L14" s="108">
        <v>32</v>
      </c>
      <c r="M14" s="107">
        <v>38</v>
      </c>
      <c r="N14" s="49">
        <v>33</v>
      </c>
      <c r="O14" s="21" t="s">
        <v>5</v>
      </c>
    </row>
    <row r="15" spans="1:15" x14ac:dyDescent="0.25">
      <c r="B15" s="20"/>
      <c r="C15" s="1"/>
      <c r="D15" s="1" t="s">
        <v>285</v>
      </c>
      <c r="E15" s="1"/>
      <c r="F15" s="1"/>
      <c r="G15" s="1">
        <v>121</v>
      </c>
      <c r="H15" s="1" t="s">
        <v>212</v>
      </c>
      <c r="I15" s="107">
        <v>172</v>
      </c>
      <c r="J15" s="107">
        <v>23</v>
      </c>
      <c r="K15" s="107">
        <v>229</v>
      </c>
      <c r="L15" s="108">
        <v>32</v>
      </c>
      <c r="M15" s="111">
        <v>40</v>
      </c>
      <c r="N15" s="49">
        <v>33</v>
      </c>
      <c r="O15" s="21" t="s">
        <v>5</v>
      </c>
    </row>
    <row r="16" spans="1:15" x14ac:dyDescent="0.25">
      <c r="B16" s="20"/>
      <c r="C16" s="1"/>
      <c r="D16" s="1" t="s">
        <v>287</v>
      </c>
      <c r="E16" s="1"/>
      <c r="F16" s="1" t="s">
        <v>288</v>
      </c>
      <c r="G16" s="1">
        <v>121</v>
      </c>
      <c r="H16" s="1" t="s">
        <v>212</v>
      </c>
      <c r="I16" s="107">
        <v>172</v>
      </c>
      <c r="J16" s="107">
        <v>23</v>
      </c>
      <c r="K16" s="107">
        <v>229</v>
      </c>
      <c r="L16" s="108">
        <v>32</v>
      </c>
      <c r="M16" s="137">
        <v>44</v>
      </c>
      <c r="N16" s="49">
        <v>33</v>
      </c>
      <c r="O16" s="21" t="s">
        <v>5</v>
      </c>
    </row>
    <row r="17" spans="1:15" x14ac:dyDescent="0.25">
      <c r="B17" s="20"/>
      <c r="C17" s="1"/>
      <c r="D17" s="1" t="s">
        <v>287</v>
      </c>
      <c r="E17" s="1"/>
      <c r="F17" s="1"/>
      <c r="G17" s="1">
        <v>121</v>
      </c>
      <c r="H17" s="1" t="s">
        <v>212</v>
      </c>
      <c r="I17" s="107">
        <v>172</v>
      </c>
      <c r="J17" s="107">
        <v>23</v>
      </c>
      <c r="K17" s="107">
        <v>229</v>
      </c>
      <c r="L17" s="108">
        <v>32</v>
      </c>
      <c r="M17" s="137">
        <v>43</v>
      </c>
      <c r="N17" s="49">
        <v>33</v>
      </c>
      <c r="O17" s="21" t="s">
        <v>5</v>
      </c>
    </row>
    <row r="18" spans="1:15" x14ac:dyDescent="0.25">
      <c r="B18" s="20"/>
      <c r="C18" s="1"/>
      <c r="D18" s="1" t="s">
        <v>289</v>
      </c>
      <c r="E18" s="1"/>
      <c r="F18" s="1"/>
      <c r="G18" s="1">
        <v>41</v>
      </c>
      <c r="H18" s="1" t="s">
        <v>198</v>
      </c>
      <c r="I18" s="107">
        <v>172</v>
      </c>
      <c r="J18" s="107">
        <v>23</v>
      </c>
      <c r="K18" s="107">
        <v>235</v>
      </c>
      <c r="L18" s="108">
        <v>0</v>
      </c>
      <c r="M18" s="111">
        <v>6</v>
      </c>
      <c r="N18" s="49">
        <v>1</v>
      </c>
      <c r="O18" s="21" t="s">
        <v>5</v>
      </c>
    </row>
    <row r="19" spans="1:15" x14ac:dyDescent="0.25">
      <c r="A19">
        <v>2</v>
      </c>
      <c r="B19" s="20" t="s">
        <v>290</v>
      </c>
      <c r="C19" s="1"/>
      <c r="D19" s="1" t="s">
        <v>291</v>
      </c>
      <c r="E19" s="1"/>
      <c r="F19" s="1"/>
      <c r="G19" s="1">
        <v>41</v>
      </c>
      <c r="H19" s="1" t="s">
        <v>198</v>
      </c>
      <c r="I19" s="107">
        <v>172</v>
      </c>
      <c r="J19" s="107">
        <v>23</v>
      </c>
      <c r="K19" s="107">
        <v>235</v>
      </c>
      <c r="L19" s="108">
        <v>0</v>
      </c>
      <c r="M19" s="103" t="s">
        <v>292</v>
      </c>
      <c r="N19" s="49">
        <v>1</v>
      </c>
      <c r="O19" s="21" t="s">
        <v>5</v>
      </c>
    </row>
    <row r="20" spans="1:15" x14ac:dyDescent="0.25">
      <c r="A20">
        <v>1</v>
      </c>
      <c r="B20" s="20"/>
      <c r="C20" s="1"/>
      <c r="D20" s="1" t="s">
        <v>295</v>
      </c>
      <c r="E20" s="1"/>
      <c r="F20" s="1"/>
      <c r="G20" s="1">
        <v>41</v>
      </c>
      <c r="H20" s="1" t="s">
        <v>198</v>
      </c>
      <c r="I20" s="107">
        <v>172</v>
      </c>
      <c r="J20" s="107">
        <v>23</v>
      </c>
      <c r="K20" s="107">
        <v>235</v>
      </c>
      <c r="L20" s="108">
        <v>0</v>
      </c>
      <c r="M20" s="111">
        <v>9</v>
      </c>
      <c r="N20" s="49">
        <v>1</v>
      </c>
      <c r="O20" s="21" t="s">
        <v>5</v>
      </c>
    </row>
    <row r="21" spans="1:15" x14ac:dyDescent="0.25">
      <c r="B21" s="164" t="s">
        <v>470</v>
      </c>
      <c r="C21" s="97"/>
      <c r="D21" s="97"/>
      <c r="E21" s="97"/>
      <c r="F21" s="97"/>
      <c r="G21" s="151">
        <v>41</v>
      </c>
      <c r="H21" s="151" t="s">
        <v>198</v>
      </c>
      <c r="I21" s="158">
        <v>172</v>
      </c>
      <c r="J21" s="158">
        <v>23</v>
      </c>
      <c r="K21" s="158">
        <v>235</v>
      </c>
      <c r="L21" s="158">
        <v>0</v>
      </c>
      <c r="M21" s="165">
        <v>10</v>
      </c>
      <c r="N21" s="152">
        <v>1</v>
      </c>
      <c r="O21" s="154" t="s">
        <v>5</v>
      </c>
    </row>
    <row r="22" spans="1:15" x14ac:dyDescent="0.25">
      <c r="B22" s="164" t="s">
        <v>470</v>
      </c>
      <c r="C22" s="97"/>
      <c r="D22" s="97"/>
      <c r="E22" s="97"/>
      <c r="F22" s="97"/>
      <c r="G22" s="151">
        <v>41</v>
      </c>
      <c r="H22" s="151" t="s">
        <v>198</v>
      </c>
      <c r="I22" s="158">
        <v>172</v>
      </c>
      <c r="J22" s="158">
        <v>23</v>
      </c>
      <c r="K22" s="158">
        <v>235</v>
      </c>
      <c r="L22" s="158">
        <v>0</v>
      </c>
      <c r="M22" s="165">
        <v>11</v>
      </c>
      <c r="N22" s="152">
        <v>1</v>
      </c>
      <c r="O22" s="154" t="s">
        <v>5</v>
      </c>
    </row>
    <row r="23" spans="1:15" ht="15.75" thickBot="1" x14ac:dyDescent="0.3">
      <c r="B23" s="164" t="s">
        <v>470</v>
      </c>
      <c r="C23" s="23"/>
      <c r="D23" s="23"/>
      <c r="E23" s="23"/>
      <c r="F23" s="23"/>
      <c r="G23" s="151">
        <v>41</v>
      </c>
      <c r="H23" s="151" t="s">
        <v>198</v>
      </c>
      <c r="I23" s="158">
        <v>172</v>
      </c>
      <c r="J23" s="158">
        <v>23</v>
      </c>
      <c r="K23" s="158">
        <v>235</v>
      </c>
      <c r="L23" s="158">
        <v>0</v>
      </c>
      <c r="M23" s="165">
        <v>12</v>
      </c>
      <c r="N23" s="152">
        <v>1</v>
      </c>
      <c r="O23" s="154" t="s">
        <v>5</v>
      </c>
    </row>
    <row r="24" spans="1:15" x14ac:dyDescent="0.25">
      <c r="B24" s="224" t="s">
        <v>296</v>
      </c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2"/>
    </row>
    <row r="25" spans="1:15" x14ac:dyDescent="0.25">
      <c r="A25">
        <v>1</v>
      </c>
      <c r="B25" s="20" t="s">
        <v>297</v>
      </c>
      <c r="C25" s="1"/>
      <c r="D25" s="1" t="s">
        <v>291</v>
      </c>
      <c r="E25" s="1"/>
      <c r="F25" s="1"/>
      <c r="G25" s="1">
        <v>141</v>
      </c>
      <c r="H25" s="1" t="s">
        <v>199</v>
      </c>
      <c r="I25" s="107">
        <v>172</v>
      </c>
      <c r="J25" s="107">
        <v>23</v>
      </c>
      <c r="K25" s="107">
        <v>235</v>
      </c>
      <c r="L25" s="108">
        <v>32</v>
      </c>
      <c r="M25" s="111">
        <v>38</v>
      </c>
      <c r="N25" s="49">
        <v>33</v>
      </c>
      <c r="O25" s="21" t="s">
        <v>5</v>
      </c>
    </row>
    <row r="26" spans="1:15" x14ac:dyDescent="0.25">
      <c r="A26">
        <v>1</v>
      </c>
      <c r="B26" s="20"/>
      <c r="C26" s="1"/>
      <c r="D26" s="1" t="s">
        <v>293</v>
      </c>
      <c r="E26" s="1"/>
      <c r="F26" s="6"/>
      <c r="G26" s="1">
        <v>141</v>
      </c>
      <c r="H26" s="1" t="s">
        <v>199</v>
      </c>
      <c r="I26" s="107">
        <v>172</v>
      </c>
      <c r="J26" s="107">
        <v>23</v>
      </c>
      <c r="K26" s="107">
        <v>235</v>
      </c>
      <c r="L26" s="108">
        <v>32</v>
      </c>
      <c r="M26" s="111">
        <v>39</v>
      </c>
      <c r="N26" s="49">
        <v>33</v>
      </c>
      <c r="O26" s="21" t="s">
        <v>5</v>
      </c>
    </row>
    <row r="27" spans="1:15" x14ac:dyDescent="0.25">
      <c r="A27">
        <v>1</v>
      </c>
      <c r="B27" s="20" t="s">
        <v>151</v>
      </c>
      <c r="C27" s="1"/>
      <c r="D27" s="1" t="s">
        <v>291</v>
      </c>
      <c r="E27" s="1"/>
      <c r="F27" s="6"/>
      <c r="G27" s="1">
        <v>141</v>
      </c>
      <c r="H27" s="1" t="s">
        <v>199</v>
      </c>
      <c r="I27" s="107">
        <v>172</v>
      </c>
      <c r="J27" s="107">
        <v>23</v>
      </c>
      <c r="K27" s="107">
        <v>235</v>
      </c>
      <c r="L27" s="108">
        <v>32</v>
      </c>
      <c r="M27" s="111">
        <v>40</v>
      </c>
      <c r="N27" s="49">
        <v>33</v>
      </c>
      <c r="O27" s="21" t="s">
        <v>5</v>
      </c>
    </row>
    <row r="28" spans="1:15" x14ac:dyDescent="0.25">
      <c r="A28">
        <v>1</v>
      </c>
      <c r="B28" s="20"/>
      <c r="C28" s="1"/>
      <c r="D28" s="1" t="s">
        <v>293</v>
      </c>
      <c r="E28" s="1"/>
      <c r="F28" s="6"/>
      <c r="G28" s="1">
        <v>141</v>
      </c>
      <c r="H28" s="1" t="s">
        <v>199</v>
      </c>
      <c r="I28" s="107">
        <v>172</v>
      </c>
      <c r="J28" s="107">
        <v>23</v>
      </c>
      <c r="K28" s="107">
        <v>235</v>
      </c>
      <c r="L28" s="108">
        <v>32</v>
      </c>
      <c r="M28" s="111">
        <v>41</v>
      </c>
      <c r="N28" s="49">
        <v>33</v>
      </c>
      <c r="O28" s="21" t="s">
        <v>5</v>
      </c>
    </row>
    <row r="29" spans="1:15" x14ac:dyDescent="0.25">
      <c r="A29">
        <v>1</v>
      </c>
      <c r="B29" s="20" t="s">
        <v>149</v>
      </c>
      <c r="C29" s="1"/>
      <c r="D29" s="1" t="s">
        <v>291</v>
      </c>
      <c r="E29" s="1"/>
      <c r="F29" s="6"/>
      <c r="G29" s="1">
        <v>141</v>
      </c>
      <c r="H29" s="1" t="s">
        <v>199</v>
      </c>
      <c r="I29" s="107">
        <v>172</v>
      </c>
      <c r="J29" s="107">
        <v>23</v>
      </c>
      <c r="K29" s="107">
        <v>235</v>
      </c>
      <c r="L29" s="108">
        <v>32</v>
      </c>
      <c r="M29" s="111">
        <v>42</v>
      </c>
      <c r="N29" s="49">
        <v>33</v>
      </c>
      <c r="O29" s="21" t="s">
        <v>5</v>
      </c>
    </row>
    <row r="30" spans="1:15" x14ac:dyDescent="0.25">
      <c r="A30">
        <v>1</v>
      </c>
      <c r="B30" s="20"/>
      <c r="C30" s="1"/>
      <c r="D30" s="1" t="s">
        <v>293</v>
      </c>
      <c r="E30" s="1"/>
      <c r="F30" s="6"/>
      <c r="G30" s="1">
        <v>141</v>
      </c>
      <c r="H30" s="1" t="s">
        <v>199</v>
      </c>
      <c r="I30" s="107">
        <v>172</v>
      </c>
      <c r="J30" s="107">
        <v>23</v>
      </c>
      <c r="K30" s="107">
        <v>235</v>
      </c>
      <c r="L30" s="108">
        <v>32</v>
      </c>
      <c r="M30" s="111">
        <v>43</v>
      </c>
      <c r="N30" s="49">
        <v>33</v>
      </c>
      <c r="O30" s="21" t="s">
        <v>5</v>
      </c>
    </row>
    <row r="31" spans="1:15" x14ac:dyDescent="0.25">
      <c r="A31">
        <v>1</v>
      </c>
      <c r="B31" s="20" t="s">
        <v>142</v>
      </c>
      <c r="C31" s="1"/>
      <c r="D31" s="1" t="s">
        <v>291</v>
      </c>
      <c r="E31" s="1"/>
      <c r="F31" s="6"/>
      <c r="G31" s="1">
        <v>141</v>
      </c>
      <c r="H31" s="1" t="s">
        <v>199</v>
      </c>
      <c r="I31" s="107">
        <v>172</v>
      </c>
      <c r="J31" s="107">
        <v>23</v>
      </c>
      <c r="K31" s="107">
        <v>235</v>
      </c>
      <c r="L31" s="108">
        <v>32</v>
      </c>
      <c r="M31" s="111">
        <v>44</v>
      </c>
      <c r="N31" s="49">
        <v>33</v>
      </c>
      <c r="O31" s="21" t="s">
        <v>5</v>
      </c>
    </row>
    <row r="32" spans="1:15" x14ac:dyDescent="0.25">
      <c r="A32">
        <v>1</v>
      </c>
      <c r="B32" s="20"/>
      <c r="C32" s="1"/>
      <c r="D32" s="1" t="s">
        <v>293</v>
      </c>
      <c r="E32" s="1"/>
      <c r="F32" s="6"/>
      <c r="G32" s="1">
        <v>141</v>
      </c>
      <c r="H32" s="1" t="s">
        <v>199</v>
      </c>
      <c r="I32" s="107">
        <v>172</v>
      </c>
      <c r="J32" s="107">
        <v>23</v>
      </c>
      <c r="K32" s="107">
        <v>235</v>
      </c>
      <c r="L32" s="108">
        <v>32</v>
      </c>
      <c r="M32" s="111">
        <v>45</v>
      </c>
      <c r="N32" s="49">
        <v>33</v>
      </c>
      <c r="O32" s="21" t="s">
        <v>5</v>
      </c>
    </row>
    <row r="33" spans="1:15" x14ac:dyDescent="0.25">
      <c r="A33">
        <v>1</v>
      </c>
      <c r="B33" s="20" t="s">
        <v>143</v>
      </c>
      <c r="C33" s="1"/>
      <c r="D33" s="1" t="s">
        <v>291</v>
      </c>
      <c r="E33" s="1"/>
      <c r="F33" s="6"/>
      <c r="G33" s="1">
        <v>141</v>
      </c>
      <c r="H33" s="1" t="s">
        <v>199</v>
      </c>
      <c r="I33" s="107">
        <v>172</v>
      </c>
      <c r="J33" s="107">
        <v>23</v>
      </c>
      <c r="K33" s="107">
        <v>235</v>
      </c>
      <c r="L33" s="108">
        <v>32</v>
      </c>
      <c r="M33" s="111">
        <v>46</v>
      </c>
      <c r="N33" s="49">
        <v>33</v>
      </c>
      <c r="O33" s="21" t="s">
        <v>5</v>
      </c>
    </row>
    <row r="34" spans="1:15" x14ac:dyDescent="0.25">
      <c r="A34">
        <v>1</v>
      </c>
      <c r="B34" s="20"/>
      <c r="C34" s="1"/>
      <c r="D34" s="1" t="s">
        <v>293</v>
      </c>
      <c r="E34" s="1"/>
      <c r="F34" s="6"/>
      <c r="G34" s="1">
        <v>141</v>
      </c>
      <c r="H34" s="1" t="s">
        <v>199</v>
      </c>
      <c r="I34" s="107">
        <v>172</v>
      </c>
      <c r="J34" s="107">
        <v>23</v>
      </c>
      <c r="K34" s="107">
        <v>235</v>
      </c>
      <c r="L34" s="108">
        <v>32</v>
      </c>
      <c r="M34" s="111">
        <v>47</v>
      </c>
      <c r="N34" s="49">
        <v>33</v>
      </c>
      <c r="O34" s="21" t="s">
        <v>5</v>
      </c>
    </row>
    <row r="35" spans="1:15" x14ac:dyDescent="0.25">
      <c r="A35">
        <v>1</v>
      </c>
      <c r="B35" s="20" t="s">
        <v>146</v>
      </c>
      <c r="C35" s="1"/>
      <c r="D35" s="1" t="s">
        <v>291</v>
      </c>
      <c r="E35" s="1"/>
      <c r="F35" s="6"/>
      <c r="G35" s="1">
        <v>141</v>
      </c>
      <c r="H35" s="1" t="s">
        <v>199</v>
      </c>
      <c r="I35" s="107">
        <v>172</v>
      </c>
      <c r="J35" s="107">
        <v>23</v>
      </c>
      <c r="K35" s="107">
        <v>235</v>
      </c>
      <c r="L35" s="108">
        <v>32</v>
      </c>
      <c r="M35" s="111">
        <v>48</v>
      </c>
      <c r="N35" s="49">
        <v>33</v>
      </c>
      <c r="O35" s="21" t="s">
        <v>5</v>
      </c>
    </row>
    <row r="36" spans="1:15" ht="15.75" thickBot="1" x14ac:dyDescent="0.3">
      <c r="A36">
        <v>1</v>
      </c>
      <c r="B36" s="22"/>
      <c r="C36" s="23"/>
      <c r="D36" s="23" t="s">
        <v>293</v>
      </c>
      <c r="E36" s="23"/>
      <c r="F36" s="105"/>
      <c r="G36" s="23">
        <v>141</v>
      </c>
      <c r="H36" s="23" t="s">
        <v>199</v>
      </c>
      <c r="I36" s="109">
        <v>172</v>
      </c>
      <c r="J36" s="109">
        <v>23</v>
      </c>
      <c r="K36" s="109">
        <v>235</v>
      </c>
      <c r="L36" s="110">
        <v>32</v>
      </c>
      <c r="M36" s="106">
        <v>49</v>
      </c>
      <c r="N36" s="52">
        <v>33</v>
      </c>
      <c r="O36" s="27" t="s">
        <v>5</v>
      </c>
    </row>
  </sheetData>
  <mergeCells count="14">
    <mergeCell ref="B13:O13"/>
    <mergeCell ref="B24:O24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5" zoomScaleNormal="85" workbookViewId="0">
      <pane ySplit="4" topLeftCell="A5" activePane="bottomLeft" state="frozen"/>
      <selection pane="bottomLeft" activeCell="E27" sqref="E27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1:15" ht="15.75" thickBot="1" x14ac:dyDescent="0.3"/>
    <row r="2" spans="1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1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1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94">
        <v>1</v>
      </c>
      <c r="J4" s="93">
        <v>2</v>
      </c>
      <c r="K4" s="78">
        <v>3</v>
      </c>
      <c r="L4" s="93">
        <v>4</v>
      </c>
      <c r="M4" s="223"/>
      <c r="N4" s="213"/>
      <c r="O4" s="223"/>
    </row>
    <row r="5" spans="1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1:15" x14ac:dyDescent="0.25">
      <c r="A6">
        <v>5</v>
      </c>
      <c r="B6" s="20" t="s">
        <v>50</v>
      </c>
      <c r="C6" s="1"/>
      <c r="D6" s="1" t="s">
        <v>298</v>
      </c>
      <c r="E6" s="1"/>
      <c r="F6" s="1" t="s">
        <v>299</v>
      </c>
      <c r="G6" s="1">
        <v>22</v>
      </c>
      <c r="H6" s="1" t="s">
        <v>200</v>
      </c>
      <c r="I6" s="8">
        <v>172</v>
      </c>
      <c r="J6" s="8">
        <v>23</v>
      </c>
      <c r="K6" s="8">
        <v>229</v>
      </c>
      <c r="L6" s="49">
        <v>64</v>
      </c>
      <c r="M6" s="111" t="s">
        <v>300</v>
      </c>
      <c r="N6" s="49">
        <v>65</v>
      </c>
      <c r="O6" s="21" t="s">
        <v>8</v>
      </c>
    </row>
    <row r="7" spans="1:15" x14ac:dyDescent="0.25">
      <c r="A7">
        <v>6</v>
      </c>
      <c r="B7" s="20" t="s">
        <v>273</v>
      </c>
      <c r="C7" s="1"/>
      <c r="D7" s="1" t="s">
        <v>298</v>
      </c>
      <c r="E7" s="1"/>
      <c r="F7" s="1" t="s">
        <v>299</v>
      </c>
      <c r="G7" s="1">
        <v>22</v>
      </c>
      <c r="H7" s="1" t="s">
        <v>200</v>
      </c>
      <c r="I7" s="8">
        <v>172</v>
      </c>
      <c r="J7" s="8">
        <v>23</v>
      </c>
      <c r="K7" s="8">
        <v>229</v>
      </c>
      <c r="L7" s="49">
        <v>64</v>
      </c>
      <c r="M7" s="111" t="s">
        <v>301</v>
      </c>
      <c r="N7" s="49">
        <v>65</v>
      </c>
      <c r="O7" s="21" t="s">
        <v>8</v>
      </c>
    </row>
    <row r="8" spans="1:15" x14ac:dyDescent="0.25">
      <c r="A8">
        <v>2</v>
      </c>
      <c r="B8" s="20" t="s">
        <v>55</v>
      </c>
      <c r="C8" s="1"/>
      <c r="D8" s="1" t="s">
        <v>298</v>
      </c>
      <c r="E8" s="1"/>
      <c r="F8" s="1" t="s">
        <v>299</v>
      </c>
      <c r="G8" s="1">
        <v>22</v>
      </c>
      <c r="H8" s="1" t="s">
        <v>200</v>
      </c>
      <c r="I8" s="8">
        <v>172</v>
      </c>
      <c r="J8" s="8">
        <v>23</v>
      </c>
      <c r="K8" s="8">
        <v>229</v>
      </c>
      <c r="L8" s="49">
        <v>64</v>
      </c>
      <c r="M8" s="111" t="s">
        <v>302</v>
      </c>
      <c r="N8" s="49">
        <v>65</v>
      </c>
      <c r="O8" s="21" t="s">
        <v>8</v>
      </c>
    </row>
    <row r="9" spans="1:15" ht="15.75" thickBot="1" x14ac:dyDescent="0.3">
      <c r="A9">
        <v>1</v>
      </c>
      <c r="B9" s="22" t="s">
        <v>48</v>
      </c>
      <c r="C9" s="23"/>
      <c r="D9" s="23" t="s">
        <v>298</v>
      </c>
      <c r="E9" s="23"/>
      <c r="F9" s="23" t="s">
        <v>299</v>
      </c>
      <c r="G9" s="23">
        <v>22</v>
      </c>
      <c r="H9" s="23" t="s">
        <v>200</v>
      </c>
      <c r="I9" s="26">
        <v>172</v>
      </c>
      <c r="J9" s="26">
        <v>23</v>
      </c>
      <c r="K9" s="26">
        <v>229</v>
      </c>
      <c r="L9" s="52">
        <v>64</v>
      </c>
      <c r="M9" s="106">
        <v>81</v>
      </c>
      <c r="N9" s="52">
        <v>65</v>
      </c>
      <c r="O9" s="27" t="s">
        <v>8</v>
      </c>
    </row>
    <row r="10" spans="1:15" x14ac:dyDescent="0.25">
      <c r="B10" s="220" t="s">
        <v>139</v>
      </c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2"/>
    </row>
    <row r="11" spans="1:15" x14ac:dyDescent="0.25">
      <c r="A11">
        <v>5</v>
      </c>
      <c r="B11" s="20" t="s">
        <v>50</v>
      </c>
      <c r="C11" s="1"/>
      <c r="D11" s="1" t="s">
        <v>298</v>
      </c>
      <c r="E11" s="1"/>
      <c r="F11" s="1" t="s">
        <v>299</v>
      </c>
      <c r="G11" s="1">
        <v>42</v>
      </c>
      <c r="H11" s="1" t="s">
        <v>201</v>
      </c>
      <c r="I11" s="8">
        <v>172</v>
      </c>
      <c r="J11" s="8">
        <v>23</v>
      </c>
      <c r="K11" s="8">
        <v>235</v>
      </c>
      <c r="L11" s="49">
        <v>64</v>
      </c>
      <c r="M11" s="111" t="s">
        <v>300</v>
      </c>
      <c r="N11" s="49">
        <v>65</v>
      </c>
      <c r="O11" s="21" t="s">
        <v>8</v>
      </c>
    </row>
    <row r="12" spans="1:15" x14ac:dyDescent="0.25">
      <c r="A12">
        <v>4</v>
      </c>
      <c r="B12" s="20" t="s">
        <v>273</v>
      </c>
      <c r="C12" s="1"/>
      <c r="D12" s="1" t="s">
        <v>298</v>
      </c>
      <c r="E12" s="1"/>
      <c r="F12" s="1" t="s">
        <v>299</v>
      </c>
      <c r="G12" s="1">
        <v>42</v>
      </c>
      <c r="H12" s="1" t="s">
        <v>201</v>
      </c>
      <c r="I12" s="8">
        <v>172</v>
      </c>
      <c r="J12" s="8">
        <v>23</v>
      </c>
      <c r="K12" s="8">
        <v>235</v>
      </c>
      <c r="L12" s="49">
        <v>64</v>
      </c>
      <c r="M12" s="111" t="s">
        <v>303</v>
      </c>
      <c r="N12" s="49">
        <v>65</v>
      </c>
      <c r="O12" s="21" t="s">
        <v>8</v>
      </c>
    </row>
    <row r="13" spans="1:15" ht="15.75" thickBot="1" x14ac:dyDescent="0.3">
      <c r="A13">
        <v>1</v>
      </c>
      <c r="B13" s="22" t="s">
        <v>48</v>
      </c>
      <c r="C13" s="23"/>
      <c r="D13" s="23" t="s">
        <v>298</v>
      </c>
      <c r="E13" s="23"/>
      <c r="F13" s="23" t="s">
        <v>299</v>
      </c>
      <c r="G13" s="23">
        <v>42</v>
      </c>
      <c r="H13" s="23" t="s">
        <v>201</v>
      </c>
      <c r="I13" s="26">
        <v>172</v>
      </c>
      <c r="J13" s="26">
        <v>23</v>
      </c>
      <c r="K13" s="26">
        <v>235</v>
      </c>
      <c r="L13" s="52">
        <v>64</v>
      </c>
      <c r="M13" s="106">
        <v>77</v>
      </c>
      <c r="N13" s="52">
        <v>65</v>
      </c>
      <c r="O13" s="27" t="s">
        <v>8</v>
      </c>
    </row>
  </sheetData>
  <mergeCells count="13">
    <mergeCell ref="B10:O10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zoomScale="85" zoomScaleNormal="85" workbookViewId="0">
      <pane ySplit="4" topLeftCell="A5" activePane="bottomLeft" state="frozen"/>
      <selection pane="bottomLeft" activeCell="H26" sqref="H26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2:15" ht="15.75" thickBot="1" x14ac:dyDescent="0.3"/>
    <row r="2" spans="2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2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2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140">
        <v>1</v>
      </c>
      <c r="J4" s="139">
        <v>2</v>
      </c>
      <c r="K4" s="78">
        <v>3</v>
      </c>
      <c r="L4" s="139">
        <v>4</v>
      </c>
      <c r="M4" s="223"/>
      <c r="N4" s="213"/>
      <c r="O4" s="223"/>
    </row>
    <row r="5" spans="2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2:15" x14ac:dyDescent="0.25">
      <c r="B6" s="20" t="s">
        <v>48</v>
      </c>
      <c r="C6" s="1"/>
      <c r="D6" s="1" t="s">
        <v>304</v>
      </c>
      <c r="E6" s="1"/>
      <c r="F6" s="1" t="s">
        <v>305</v>
      </c>
      <c r="G6" s="1">
        <v>43</v>
      </c>
      <c r="H6" s="1" t="s">
        <v>215</v>
      </c>
      <c r="I6" s="8">
        <v>172</v>
      </c>
      <c r="J6" s="8">
        <v>23</v>
      </c>
      <c r="K6" s="8">
        <v>235</v>
      </c>
      <c r="L6" s="49">
        <v>128</v>
      </c>
      <c r="M6" s="8">
        <v>134</v>
      </c>
      <c r="N6" s="49">
        <v>129</v>
      </c>
      <c r="O6" s="21" t="s">
        <v>5</v>
      </c>
    </row>
    <row r="7" spans="2:15" x14ac:dyDescent="0.25">
      <c r="B7" s="20"/>
      <c r="C7" s="1"/>
      <c r="D7" s="1" t="s">
        <v>304</v>
      </c>
      <c r="E7" s="1"/>
      <c r="F7" s="1" t="s">
        <v>306</v>
      </c>
      <c r="G7" s="1">
        <v>43</v>
      </c>
      <c r="H7" s="1" t="s">
        <v>215</v>
      </c>
      <c r="I7" s="8">
        <v>172</v>
      </c>
      <c r="J7" s="8">
        <v>23</v>
      </c>
      <c r="K7" s="8">
        <v>235</v>
      </c>
      <c r="L7" s="49">
        <v>128</v>
      </c>
      <c r="M7" s="8">
        <v>135</v>
      </c>
      <c r="N7" s="49">
        <v>129</v>
      </c>
      <c r="O7" s="21" t="s">
        <v>5</v>
      </c>
    </row>
    <row r="8" spans="2:15" ht="15.75" thickBot="1" x14ac:dyDescent="0.3">
      <c r="B8" s="22"/>
      <c r="C8" s="23"/>
      <c r="D8" s="23" t="s">
        <v>304</v>
      </c>
      <c r="E8" s="23"/>
      <c r="F8" s="23" t="s">
        <v>307</v>
      </c>
      <c r="G8" s="23">
        <v>43</v>
      </c>
      <c r="H8" s="23" t="s">
        <v>215</v>
      </c>
      <c r="I8" s="26">
        <v>172</v>
      </c>
      <c r="J8" s="26">
        <v>23</v>
      </c>
      <c r="K8" s="26">
        <v>235</v>
      </c>
      <c r="L8" s="52">
        <v>128</v>
      </c>
      <c r="M8" s="26">
        <v>136</v>
      </c>
      <c r="N8" s="52">
        <v>129</v>
      </c>
      <c r="O8" s="27" t="s">
        <v>5</v>
      </c>
    </row>
    <row r="9" spans="2:15" x14ac:dyDescent="0.25">
      <c r="B9" s="220" t="s">
        <v>139</v>
      </c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2"/>
    </row>
    <row r="10" spans="2:15" x14ac:dyDescent="0.25">
      <c r="B10" s="20" t="s">
        <v>48</v>
      </c>
      <c r="C10" s="1"/>
      <c r="D10" s="1" t="s">
        <v>308</v>
      </c>
      <c r="E10" s="1"/>
      <c r="F10" s="1" t="s">
        <v>305</v>
      </c>
      <c r="G10" s="1">
        <v>43</v>
      </c>
      <c r="H10" s="1" t="s">
        <v>215</v>
      </c>
      <c r="I10" s="8">
        <v>172</v>
      </c>
      <c r="J10" s="8">
        <v>23</v>
      </c>
      <c r="K10" s="8">
        <v>235</v>
      </c>
      <c r="L10" s="49">
        <v>128</v>
      </c>
      <c r="M10" s="8">
        <v>137</v>
      </c>
      <c r="N10" s="49">
        <v>129</v>
      </c>
      <c r="O10" s="21" t="s">
        <v>5</v>
      </c>
    </row>
    <row r="11" spans="2:15" x14ac:dyDescent="0.25">
      <c r="B11" s="20"/>
      <c r="C11" s="1"/>
      <c r="D11" s="1" t="s">
        <v>308</v>
      </c>
      <c r="E11" s="1"/>
      <c r="F11" s="1" t="s">
        <v>306</v>
      </c>
      <c r="G11" s="1">
        <v>43</v>
      </c>
      <c r="H11" s="1" t="s">
        <v>215</v>
      </c>
      <c r="I11" s="8">
        <v>172</v>
      </c>
      <c r="J11" s="8">
        <v>23</v>
      </c>
      <c r="K11" s="8">
        <v>235</v>
      </c>
      <c r="L11" s="49">
        <v>128</v>
      </c>
      <c r="M11" s="111">
        <v>138</v>
      </c>
      <c r="N11" s="49">
        <v>129</v>
      </c>
      <c r="O11" s="21" t="s">
        <v>5</v>
      </c>
    </row>
    <row r="12" spans="2:15" x14ac:dyDescent="0.25">
      <c r="B12" s="20"/>
      <c r="C12" s="1"/>
      <c r="D12" s="1" t="s">
        <v>308</v>
      </c>
      <c r="E12" s="1"/>
      <c r="F12" s="1" t="s">
        <v>307</v>
      </c>
      <c r="G12" s="1">
        <v>43</v>
      </c>
      <c r="H12" s="1" t="s">
        <v>215</v>
      </c>
      <c r="I12" s="8">
        <v>172</v>
      </c>
      <c r="J12" s="8">
        <v>23</v>
      </c>
      <c r="K12" s="8">
        <v>235</v>
      </c>
      <c r="L12" s="49">
        <v>128</v>
      </c>
      <c r="M12" s="111">
        <v>139</v>
      </c>
      <c r="N12" s="49">
        <v>129</v>
      </c>
      <c r="O12" s="21" t="s">
        <v>5</v>
      </c>
    </row>
    <row r="13" spans="2:15" x14ac:dyDescent="0.25">
      <c r="B13" s="164" t="s">
        <v>466</v>
      </c>
      <c r="C13" s="1"/>
      <c r="D13" s="1"/>
      <c r="E13" s="1"/>
      <c r="F13" s="1"/>
      <c r="G13" s="151">
        <v>43</v>
      </c>
      <c r="H13" s="151" t="s">
        <v>215</v>
      </c>
      <c r="I13" s="152">
        <v>172</v>
      </c>
      <c r="J13" s="152">
        <v>23</v>
      </c>
      <c r="K13" s="152">
        <v>235</v>
      </c>
      <c r="L13" s="152">
        <v>128</v>
      </c>
      <c r="M13" s="165">
        <v>140</v>
      </c>
      <c r="N13" s="152">
        <v>129</v>
      </c>
      <c r="O13" s="154" t="s">
        <v>5</v>
      </c>
    </row>
    <row r="14" spans="2:15" x14ac:dyDescent="0.25">
      <c r="B14" s="164" t="s">
        <v>466</v>
      </c>
      <c r="C14" s="1"/>
      <c r="D14" s="1"/>
      <c r="E14" s="1"/>
      <c r="F14" s="1"/>
      <c r="G14" s="151">
        <v>43</v>
      </c>
      <c r="H14" s="151" t="s">
        <v>215</v>
      </c>
      <c r="I14" s="152">
        <v>172</v>
      </c>
      <c r="J14" s="152">
        <v>23</v>
      </c>
      <c r="K14" s="152">
        <v>235</v>
      </c>
      <c r="L14" s="152">
        <v>128</v>
      </c>
      <c r="M14" s="165">
        <v>141</v>
      </c>
      <c r="N14" s="152">
        <v>129</v>
      </c>
      <c r="O14" s="154" t="s">
        <v>5</v>
      </c>
    </row>
    <row r="15" spans="2:15" ht="15.75" thickBot="1" x14ac:dyDescent="0.3">
      <c r="B15" s="166" t="s">
        <v>466</v>
      </c>
      <c r="C15" s="23"/>
      <c r="D15" s="23"/>
      <c r="E15" s="23"/>
      <c r="F15" s="23"/>
      <c r="G15" s="167">
        <v>43</v>
      </c>
      <c r="H15" s="167" t="s">
        <v>215</v>
      </c>
      <c r="I15" s="168">
        <v>172</v>
      </c>
      <c r="J15" s="168">
        <v>23</v>
      </c>
      <c r="K15" s="168">
        <v>235</v>
      </c>
      <c r="L15" s="168">
        <v>128</v>
      </c>
      <c r="M15" s="169">
        <v>142</v>
      </c>
      <c r="N15" s="168">
        <v>129</v>
      </c>
      <c r="O15" s="163" t="s">
        <v>5</v>
      </c>
    </row>
  </sheetData>
  <mergeCells count="13">
    <mergeCell ref="B9:O9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zoomScale="85" zoomScaleNormal="85" workbookViewId="0">
      <pane ySplit="4" topLeftCell="A5" activePane="bottomLeft" state="frozen"/>
      <selection pane="bottomLeft" activeCell="M8" sqref="M8:M9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2:15" ht="15.75" thickBot="1" x14ac:dyDescent="0.3"/>
    <row r="2" spans="2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2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2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94">
        <v>1</v>
      </c>
      <c r="J4" s="93">
        <v>2</v>
      </c>
      <c r="K4" s="78">
        <v>3</v>
      </c>
      <c r="L4" s="93">
        <v>4</v>
      </c>
      <c r="M4" s="223"/>
      <c r="N4" s="213"/>
      <c r="O4" s="223"/>
    </row>
    <row r="5" spans="2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2:15" x14ac:dyDescent="0.25">
      <c r="B6" s="96" t="s">
        <v>48</v>
      </c>
      <c r="C6" s="1" t="s">
        <v>309</v>
      </c>
      <c r="D6" s="1" t="s">
        <v>310</v>
      </c>
      <c r="E6" s="1" t="s">
        <v>311</v>
      </c>
      <c r="F6" s="1"/>
      <c r="G6" s="1">
        <v>2</v>
      </c>
      <c r="H6" s="1" t="s">
        <v>41</v>
      </c>
      <c r="I6" s="7">
        <v>172</v>
      </c>
      <c r="J6" s="7">
        <v>23</v>
      </c>
      <c r="K6" s="7">
        <v>224</v>
      </c>
      <c r="L6" s="5">
        <v>0</v>
      </c>
      <c r="M6" s="100">
        <v>50</v>
      </c>
      <c r="N6" s="49">
        <v>1</v>
      </c>
      <c r="O6" s="101" t="s">
        <v>185</v>
      </c>
    </row>
    <row r="7" spans="2:15" x14ac:dyDescent="0.25">
      <c r="B7" s="20"/>
      <c r="C7" s="97" t="s">
        <v>312</v>
      </c>
      <c r="D7" s="1" t="s">
        <v>313</v>
      </c>
      <c r="E7" s="1" t="s">
        <v>311</v>
      </c>
      <c r="F7" s="1"/>
      <c r="G7" s="1">
        <v>2</v>
      </c>
      <c r="H7" s="1" t="s">
        <v>41</v>
      </c>
      <c r="I7" s="7">
        <v>172</v>
      </c>
      <c r="J7" s="7">
        <v>23</v>
      </c>
      <c r="K7" s="7">
        <v>224</v>
      </c>
      <c r="L7" s="5">
        <v>0</v>
      </c>
      <c r="M7" s="100">
        <v>51</v>
      </c>
      <c r="N7" s="49">
        <v>1</v>
      </c>
      <c r="O7" s="101" t="s">
        <v>185</v>
      </c>
    </row>
    <row r="8" spans="2:15" x14ac:dyDescent="0.25">
      <c r="B8" s="96"/>
      <c r="C8" s="97" t="s">
        <v>314</v>
      </c>
      <c r="D8" s="1" t="s">
        <v>315</v>
      </c>
      <c r="E8" s="1" t="s">
        <v>35</v>
      </c>
      <c r="F8" s="1" t="s">
        <v>316</v>
      </c>
      <c r="G8" s="1">
        <v>2</v>
      </c>
      <c r="H8" s="1" t="s">
        <v>41</v>
      </c>
      <c r="I8" s="7">
        <v>172</v>
      </c>
      <c r="J8" s="7">
        <v>23</v>
      </c>
      <c r="K8" s="7">
        <v>224</v>
      </c>
      <c r="L8" s="5">
        <v>0</v>
      </c>
      <c r="M8" s="100">
        <v>52</v>
      </c>
      <c r="N8" s="49">
        <v>1</v>
      </c>
      <c r="O8" s="101" t="s">
        <v>185</v>
      </c>
    </row>
    <row r="9" spans="2:15" x14ac:dyDescent="0.25">
      <c r="B9" s="96"/>
      <c r="C9" s="97" t="s">
        <v>317</v>
      </c>
      <c r="D9" s="1" t="s">
        <v>315</v>
      </c>
      <c r="E9" s="1" t="s">
        <v>35</v>
      </c>
      <c r="F9" s="1" t="s">
        <v>316</v>
      </c>
      <c r="G9" s="1">
        <v>2</v>
      </c>
      <c r="H9" s="1" t="s">
        <v>41</v>
      </c>
      <c r="I9" s="7">
        <v>172</v>
      </c>
      <c r="J9" s="7">
        <v>23</v>
      </c>
      <c r="K9" s="7">
        <v>224</v>
      </c>
      <c r="L9" s="5">
        <v>0</v>
      </c>
      <c r="M9" s="100">
        <v>52</v>
      </c>
      <c r="N9" s="49">
        <v>1</v>
      </c>
      <c r="O9" s="101" t="s">
        <v>185</v>
      </c>
    </row>
    <row r="10" spans="2:15" x14ac:dyDescent="0.25">
      <c r="B10" s="96"/>
      <c r="C10" s="1" t="s">
        <v>309</v>
      </c>
      <c r="D10" s="1" t="s">
        <v>310</v>
      </c>
      <c r="E10" s="1" t="s">
        <v>318</v>
      </c>
      <c r="F10" s="1"/>
      <c r="G10" s="1">
        <v>118</v>
      </c>
      <c r="H10" s="1" t="s">
        <v>230</v>
      </c>
      <c r="I10" s="7">
        <v>172</v>
      </c>
      <c r="J10" s="7">
        <v>23</v>
      </c>
      <c r="K10" s="7">
        <v>221</v>
      </c>
      <c r="L10" s="5">
        <v>224</v>
      </c>
      <c r="M10" s="8">
        <v>227</v>
      </c>
      <c r="N10" s="49">
        <v>225</v>
      </c>
      <c r="O10" s="21" t="s">
        <v>219</v>
      </c>
    </row>
    <row r="11" spans="2:15" x14ac:dyDescent="0.25">
      <c r="B11" s="96"/>
      <c r="C11" s="1" t="s">
        <v>309</v>
      </c>
      <c r="D11" s="1" t="s">
        <v>310</v>
      </c>
      <c r="E11" s="1" t="s">
        <v>318</v>
      </c>
      <c r="F11" s="1" t="s">
        <v>319</v>
      </c>
      <c r="G11" s="1">
        <v>118</v>
      </c>
      <c r="H11" s="1" t="s">
        <v>230</v>
      </c>
      <c r="I11" s="7">
        <v>172</v>
      </c>
      <c r="J11" s="7">
        <v>23</v>
      </c>
      <c r="K11" s="7">
        <v>221</v>
      </c>
      <c r="L11" s="5">
        <v>224</v>
      </c>
      <c r="M11" s="8">
        <v>226</v>
      </c>
      <c r="N11" s="49">
        <v>225</v>
      </c>
      <c r="O11" s="21" t="s">
        <v>219</v>
      </c>
    </row>
    <row r="12" spans="2:15" x14ac:dyDescent="0.25">
      <c r="B12" s="96"/>
      <c r="C12" s="97" t="s">
        <v>312</v>
      </c>
      <c r="D12" s="1" t="s">
        <v>313</v>
      </c>
      <c r="E12" s="1" t="s">
        <v>318</v>
      </c>
      <c r="F12" s="1"/>
      <c r="G12" s="1">
        <v>118</v>
      </c>
      <c r="H12" s="1" t="s">
        <v>230</v>
      </c>
      <c r="I12" s="7">
        <v>172</v>
      </c>
      <c r="J12" s="7">
        <v>23</v>
      </c>
      <c r="K12" s="7">
        <v>221</v>
      </c>
      <c r="L12" s="5">
        <v>224</v>
      </c>
      <c r="M12" s="8">
        <v>228</v>
      </c>
      <c r="N12" s="49">
        <v>225</v>
      </c>
      <c r="O12" s="21" t="s">
        <v>219</v>
      </c>
    </row>
    <row r="13" spans="2:15" x14ac:dyDescent="0.25">
      <c r="B13" s="96"/>
      <c r="C13" s="97" t="s">
        <v>312</v>
      </c>
      <c r="D13" s="1" t="s">
        <v>313</v>
      </c>
      <c r="E13" s="1" t="s">
        <v>318</v>
      </c>
      <c r="F13" s="1" t="s">
        <v>319</v>
      </c>
      <c r="G13" s="1">
        <v>118</v>
      </c>
      <c r="H13" s="1" t="s">
        <v>230</v>
      </c>
      <c r="I13" s="7">
        <v>172</v>
      </c>
      <c r="J13" s="7">
        <v>23</v>
      </c>
      <c r="K13" s="7">
        <v>221</v>
      </c>
      <c r="L13" s="5">
        <v>224</v>
      </c>
      <c r="M13" s="8">
        <v>226</v>
      </c>
      <c r="N13" s="49">
        <v>225</v>
      </c>
      <c r="O13" s="21" t="s">
        <v>219</v>
      </c>
    </row>
    <row r="14" spans="2:15" x14ac:dyDescent="0.25">
      <c r="B14" s="96"/>
      <c r="C14" s="1" t="s">
        <v>309</v>
      </c>
      <c r="D14" s="1" t="s">
        <v>310</v>
      </c>
      <c r="E14" s="1" t="s">
        <v>320</v>
      </c>
      <c r="F14" s="1" t="s">
        <v>239</v>
      </c>
      <c r="G14" s="1"/>
      <c r="H14" s="1"/>
      <c r="I14" s="7">
        <v>172</v>
      </c>
      <c r="J14" s="7">
        <v>23</v>
      </c>
      <c r="K14" s="7">
        <v>221</v>
      </c>
      <c r="L14" s="5">
        <v>232</v>
      </c>
      <c r="M14" s="8">
        <v>233</v>
      </c>
      <c r="N14" s="49"/>
      <c r="O14" s="21" t="s">
        <v>9</v>
      </c>
    </row>
    <row r="15" spans="2:15" x14ac:dyDescent="0.25">
      <c r="B15" s="96"/>
      <c r="C15" s="97" t="s">
        <v>312</v>
      </c>
      <c r="D15" s="1" t="s">
        <v>313</v>
      </c>
      <c r="E15" s="1" t="s">
        <v>320</v>
      </c>
      <c r="F15" s="1" t="s">
        <v>239</v>
      </c>
      <c r="G15" s="1"/>
      <c r="H15" s="1"/>
      <c r="I15" s="7">
        <v>172</v>
      </c>
      <c r="J15" s="7">
        <v>23</v>
      </c>
      <c r="K15" s="7">
        <v>221</v>
      </c>
      <c r="L15" s="5">
        <v>232</v>
      </c>
      <c r="M15" s="8">
        <v>234</v>
      </c>
      <c r="N15" s="49"/>
      <c r="O15" s="21" t="s">
        <v>9</v>
      </c>
    </row>
    <row r="16" spans="2:15" x14ac:dyDescent="0.25">
      <c r="B16" s="112"/>
      <c r="C16" s="80"/>
      <c r="D16" s="32"/>
      <c r="E16" s="32"/>
      <c r="F16" s="32"/>
      <c r="G16" s="32"/>
      <c r="H16" s="80"/>
      <c r="I16" s="33">
        <v>172</v>
      </c>
      <c r="J16" s="33">
        <v>23</v>
      </c>
      <c r="K16" s="33">
        <v>221</v>
      </c>
      <c r="L16" s="33">
        <v>236</v>
      </c>
      <c r="M16" s="34"/>
      <c r="N16" s="34"/>
      <c r="O16" s="35" t="s">
        <v>9</v>
      </c>
    </row>
    <row r="17" spans="2:15" x14ac:dyDescent="0.25">
      <c r="B17" s="96"/>
      <c r="C17" s="1" t="s">
        <v>309</v>
      </c>
      <c r="D17" s="1" t="s">
        <v>310</v>
      </c>
      <c r="E17" s="1" t="s">
        <v>321</v>
      </c>
      <c r="F17" s="1" t="s">
        <v>322</v>
      </c>
      <c r="G17" s="1">
        <v>204</v>
      </c>
      <c r="H17" s="1"/>
      <c r="I17" s="43" t="s">
        <v>323</v>
      </c>
      <c r="J17" s="43" t="s">
        <v>324</v>
      </c>
      <c r="K17" s="43" t="s">
        <v>325</v>
      </c>
      <c r="L17" s="44">
        <v>0</v>
      </c>
      <c r="M17" s="30"/>
      <c r="N17" s="75"/>
      <c r="O17" s="113" t="s">
        <v>219</v>
      </c>
    </row>
    <row r="18" spans="2:15" x14ac:dyDescent="0.25">
      <c r="B18" s="96"/>
      <c r="C18" s="1" t="s">
        <v>309</v>
      </c>
      <c r="D18" s="1" t="s">
        <v>310</v>
      </c>
      <c r="E18" s="1" t="s">
        <v>321</v>
      </c>
      <c r="F18" s="1" t="s">
        <v>326</v>
      </c>
      <c r="G18" s="1">
        <v>204</v>
      </c>
      <c r="H18" s="1"/>
      <c r="I18" s="43" t="s">
        <v>323</v>
      </c>
      <c r="J18" s="43" t="s">
        <v>324</v>
      </c>
      <c r="K18" s="43" t="s">
        <v>325</v>
      </c>
      <c r="L18" s="44">
        <v>0</v>
      </c>
      <c r="M18" s="30"/>
      <c r="N18" s="75"/>
      <c r="O18" s="113" t="s">
        <v>219</v>
      </c>
    </row>
    <row r="19" spans="2:15" x14ac:dyDescent="0.25">
      <c r="B19" s="96"/>
      <c r="C19" s="97" t="s">
        <v>312</v>
      </c>
      <c r="D19" s="1" t="s">
        <v>313</v>
      </c>
      <c r="E19" s="1" t="s">
        <v>321</v>
      </c>
      <c r="F19" s="1" t="s">
        <v>322</v>
      </c>
      <c r="G19" s="1">
        <v>204</v>
      </c>
      <c r="H19" s="1"/>
      <c r="I19" s="43" t="s">
        <v>323</v>
      </c>
      <c r="J19" s="43" t="s">
        <v>324</v>
      </c>
      <c r="K19" s="43" t="s">
        <v>325</v>
      </c>
      <c r="L19" s="44">
        <v>0</v>
      </c>
      <c r="M19" s="30"/>
      <c r="N19" s="75"/>
      <c r="O19" s="113" t="s">
        <v>219</v>
      </c>
    </row>
    <row r="20" spans="2:15" x14ac:dyDescent="0.25">
      <c r="B20" s="96"/>
      <c r="C20" s="97" t="s">
        <v>312</v>
      </c>
      <c r="D20" s="1" t="s">
        <v>313</v>
      </c>
      <c r="E20" s="1" t="s">
        <v>321</v>
      </c>
      <c r="F20" s="1" t="s">
        <v>326</v>
      </c>
      <c r="G20" s="1">
        <v>204</v>
      </c>
      <c r="H20" s="97"/>
      <c r="I20" s="43" t="s">
        <v>323</v>
      </c>
      <c r="J20" s="43" t="s">
        <v>324</v>
      </c>
      <c r="K20" s="43" t="s">
        <v>325</v>
      </c>
      <c r="L20" s="44">
        <v>0</v>
      </c>
      <c r="M20" s="30"/>
      <c r="N20" s="75"/>
      <c r="O20" s="113" t="s">
        <v>219</v>
      </c>
    </row>
    <row r="21" spans="2:15" x14ac:dyDescent="0.25">
      <c r="B21" s="96"/>
      <c r="C21" s="1" t="s">
        <v>309</v>
      </c>
      <c r="D21" s="1" t="s">
        <v>310</v>
      </c>
      <c r="E21" s="1" t="s">
        <v>327</v>
      </c>
      <c r="F21" s="1" t="s">
        <v>269</v>
      </c>
      <c r="G21" s="1">
        <v>205</v>
      </c>
      <c r="H21" s="97"/>
      <c r="I21" s="114" t="s">
        <v>328</v>
      </c>
      <c r="J21" s="114" t="s">
        <v>329</v>
      </c>
      <c r="K21" s="114" t="s">
        <v>330</v>
      </c>
      <c r="L21" s="115">
        <v>0</v>
      </c>
      <c r="M21" s="116"/>
      <c r="N21" s="115"/>
      <c r="O21" s="117" t="s">
        <v>219</v>
      </c>
    </row>
    <row r="22" spans="2:15" x14ac:dyDescent="0.25">
      <c r="B22" s="96"/>
      <c r="C22" s="1" t="s">
        <v>309</v>
      </c>
      <c r="D22" s="1" t="s">
        <v>310</v>
      </c>
      <c r="E22" s="1" t="s">
        <v>327</v>
      </c>
      <c r="F22" s="1" t="s">
        <v>331</v>
      </c>
      <c r="G22" s="1">
        <v>205</v>
      </c>
      <c r="H22" s="97"/>
      <c r="I22" s="114" t="s">
        <v>328</v>
      </c>
      <c r="J22" s="114" t="s">
        <v>329</v>
      </c>
      <c r="K22" s="114" t="s">
        <v>330</v>
      </c>
      <c r="L22" s="115">
        <v>0</v>
      </c>
      <c r="M22" s="116"/>
      <c r="N22" s="115"/>
      <c r="O22" s="117" t="s">
        <v>219</v>
      </c>
    </row>
    <row r="23" spans="2:15" x14ac:dyDescent="0.25">
      <c r="B23" s="96"/>
      <c r="C23" s="97" t="s">
        <v>312</v>
      </c>
      <c r="D23" s="1" t="s">
        <v>313</v>
      </c>
      <c r="E23" s="1" t="s">
        <v>327</v>
      </c>
      <c r="F23" s="1" t="s">
        <v>269</v>
      </c>
      <c r="G23" s="1">
        <v>205</v>
      </c>
      <c r="H23" s="97"/>
      <c r="I23" s="114" t="s">
        <v>328</v>
      </c>
      <c r="J23" s="114" t="s">
        <v>329</v>
      </c>
      <c r="K23" s="114" t="s">
        <v>330</v>
      </c>
      <c r="L23" s="115">
        <v>0</v>
      </c>
      <c r="M23" s="116"/>
      <c r="N23" s="115"/>
      <c r="O23" s="117" t="s">
        <v>219</v>
      </c>
    </row>
    <row r="24" spans="2:15" x14ac:dyDescent="0.25">
      <c r="B24" s="96"/>
      <c r="C24" s="97" t="s">
        <v>312</v>
      </c>
      <c r="D24" s="1" t="s">
        <v>313</v>
      </c>
      <c r="E24" s="1" t="s">
        <v>327</v>
      </c>
      <c r="F24" s="1" t="s">
        <v>331</v>
      </c>
      <c r="G24" s="1">
        <v>205</v>
      </c>
      <c r="H24" s="97"/>
      <c r="I24" s="114" t="s">
        <v>328</v>
      </c>
      <c r="J24" s="114" t="s">
        <v>329</v>
      </c>
      <c r="K24" s="114" t="s">
        <v>330</v>
      </c>
      <c r="L24" s="115">
        <v>0</v>
      </c>
      <c r="M24" s="116"/>
      <c r="N24" s="115"/>
      <c r="O24" s="117" t="s">
        <v>219</v>
      </c>
    </row>
    <row r="25" spans="2:15" ht="15.75" thickBot="1" x14ac:dyDescent="0.3">
      <c r="B25" s="22"/>
      <c r="C25" s="23"/>
      <c r="D25" s="23"/>
      <c r="E25" s="23"/>
      <c r="F25" s="23"/>
      <c r="G25" s="23"/>
      <c r="H25" s="23"/>
      <c r="I25" s="26"/>
      <c r="J25" s="26"/>
      <c r="K25" s="26"/>
      <c r="L25" s="52"/>
      <c r="M25" s="102"/>
      <c r="N25" s="52"/>
      <c r="O25" s="27"/>
    </row>
    <row r="26" spans="2:15" x14ac:dyDescent="0.25">
      <c r="B26" s="220" t="s">
        <v>141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2"/>
    </row>
    <row r="27" spans="2:15" x14ac:dyDescent="0.25">
      <c r="B27" s="96" t="s">
        <v>95</v>
      </c>
      <c r="C27" s="1" t="s">
        <v>332</v>
      </c>
      <c r="D27" s="1" t="s">
        <v>333</v>
      </c>
      <c r="E27" s="1" t="s">
        <v>334</v>
      </c>
      <c r="F27" s="1" t="s">
        <v>335</v>
      </c>
      <c r="G27" s="1">
        <v>1</v>
      </c>
      <c r="H27" s="1" t="s">
        <v>336</v>
      </c>
      <c r="I27" s="30">
        <v>172</v>
      </c>
      <c r="J27" s="30">
        <v>23</v>
      </c>
      <c r="K27" s="30">
        <v>214</v>
      </c>
      <c r="L27" s="75">
        <v>0</v>
      </c>
      <c r="M27" s="30" t="s">
        <v>173</v>
      </c>
      <c r="N27" s="75"/>
      <c r="O27" s="113" t="s">
        <v>7</v>
      </c>
    </row>
    <row r="28" spans="2:15" x14ac:dyDescent="0.25">
      <c r="B28" s="96"/>
      <c r="C28" s="1" t="s">
        <v>332</v>
      </c>
      <c r="D28" s="1" t="s">
        <v>333</v>
      </c>
      <c r="E28" s="1" t="s">
        <v>337</v>
      </c>
      <c r="F28" s="1" t="s">
        <v>335</v>
      </c>
      <c r="G28" s="1"/>
      <c r="H28" s="97"/>
      <c r="I28" s="43" t="s">
        <v>338</v>
      </c>
      <c r="J28" s="43" t="s">
        <v>339</v>
      </c>
      <c r="K28" s="43" t="s">
        <v>340</v>
      </c>
      <c r="L28" s="44">
        <v>0</v>
      </c>
      <c r="M28" s="30"/>
      <c r="N28" s="75"/>
      <c r="O28" s="113" t="s">
        <v>9</v>
      </c>
    </row>
    <row r="29" spans="2:15" x14ac:dyDescent="0.25">
      <c r="B29" s="96"/>
      <c r="C29" s="1" t="s">
        <v>332</v>
      </c>
      <c r="D29" s="1" t="s">
        <v>333</v>
      </c>
      <c r="E29" s="1" t="s">
        <v>341</v>
      </c>
      <c r="F29" s="1" t="s">
        <v>335</v>
      </c>
      <c r="G29" s="97"/>
      <c r="H29" s="97"/>
      <c r="I29" s="43" t="s">
        <v>338</v>
      </c>
      <c r="J29" s="43" t="s">
        <v>339</v>
      </c>
      <c r="K29" s="43" t="s">
        <v>340</v>
      </c>
      <c r="L29" s="44">
        <v>4</v>
      </c>
      <c r="M29" s="30"/>
      <c r="N29" s="75"/>
      <c r="O29" s="113" t="s">
        <v>9</v>
      </c>
    </row>
    <row r="30" spans="2:15" ht="15.75" thickBot="1" x14ac:dyDescent="0.3">
      <c r="B30" s="22"/>
      <c r="C30" s="23"/>
      <c r="D30" s="23"/>
      <c r="E30" s="23"/>
      <c r="F30" s="23"/>
      <c r="G30" s="23"/>
      <c r="H30" s="23"/>
      <c r="I30" s="24"/>
      <c r="J30" s="24"/>
      <c r="K30" s="24"/>
      <c r="L30" s="25"/>
      <c r="M30" s="102"/>
      <c r="N30" s="52"/>
      <c r="O30" s="27"/>
    </row>
  </sheetData>
  <mergeCells count="13">
    <mergeCell ref="B26:O26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4"/>
  <sheetViews>
    <sheetView zoomScale="70" zoomScaleNormal="70" workbookViewId="0">
      <pane ySplit="4" topLeftCell="A20" activePane="bottomLeft" state="frozen"/>
      <selection pane="bottomLeft" activeCell="L12" sqref="L12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21.28515625" bestFit="1" customWidth="1"/>
    <col min="6" max="6" width="25.5703125" customWidth="1"/>
    <col min="7" max="7" width="5.1406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6" max="16" width="5.140625" bestFit="1" customWidth="1"/>
    <col min="17" max="17" width="21.140625" bestFit="1" customWidth="1"/>
    <col min="18" max="18" width="4.42578125" style="47" bestFit="1" customWidth="1"/>
    <col min="19" max="19" width="3.42578125" style="47" bestFit="1" customWidth="1"/>
    <col min="20" max="20" width="4.42578125" style="47" bestFit="1" customWidth="1"/>
    <col min="21" max="21" width="4.140625" style="47" bestFit="1" customWidth="1"/>
    <col min="22" max="22" width="11.5703125" style="47" bestFit="1" customWidth="1"/>
    <col min="23" max="23" width="8.7109375" style="47" bestFit="1" customWidth="1"/>
    <col min="24" max="24" width="6" bestFit="1" customWidth="1"/>
    <col min="27" max="27" width="27.28515625" bestFit="1" customWidth="1"/>
  </cols>
  <sheetData>
    <row r="1" spans="2:27" ht="15.75" thickBot="1" x14ac:dyDescent="0.3"/>
    <row r="2" spans="2:27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  <c r="P2" s="202" t="s">
        <v>2</v>
      </c>
      <c r="Q2" s="203"/>
      <c r="R2" s="206" t="s">
        <v>0</v>
      </c>
      <c r="S2" s="207"/>
      <c r="T2" s="207"/>
      <c r="U2" s="207"/>
      <c r="V2" s="208"/>
      <c r="W2" s="209" t="s">
        <v>15</v>
      </c>
      <c r="X2" s="198" t="s">
        <v>14</v>
      </c>
    </row>
    <row r="3" spans="2:27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  <c r="P3" s="204"/>
      <c r="Q3" s="205"/>
      <c r="R3" s="225" t="s">
        <v>12</v>
      </c>
      <c r="S3" s="225"/>
      <c r="T3" s="225"/>
      <c r="U3" s="225"/>
      <c r="V3" s="198" t="s">
        <v>13</v>
      </c>
      <c r="W3" s="210"/>
      <c r="X3" s="199"/>
    </row>
    <row r="4" spans="2:27" ht="15.75" thickBot="1" x14ac:dyDescent="0.3">
      <c r="B4" s="214"/>
      <c r="C4" s="214"/>
      <c r="D4" s="214"/>
      <c r="E4" s="214"/>
      <c r="F4" s="214"/>
      <c r="G4" s="95" t="s">
        <v>3</v>
      </c>
      <c r="H4" s="95" t="s">
        <v>4</v>
      </c>
      <c r="I4" s="2">
        <v>1</v>
      </c>
      <c r="J4" s="4">
        <v>2</v>
      </c>
      <c r="K4" s="3">
        <v>3</v>
      </c>
      <c r="L4" s="4">
        <v>4</v>
      </c>
      <c r="M4" s="191"/>
      <c r="N4" s="214"/>
      <c r="O4" s="191"/>
      <c r="P4" s="92" t="s">
        <v>3</v>
      </c>
      <c r="Q4" s="92" t="s">
        <v>4</v>
      </c>
      <c r="R4" s="12">
        <v>1</v>
      </c>
      <c r="S4" s="13">
        <v>2</v>
      </c>
      <c r="T4" s="14">
        <v>3</v>
      </c>
      <c r="U4" s="13">
        <v>4</v>
      </c>
      <c r="V4" s="200"/>
      <c r="W4" s="211"/>
      <c r="X4" s="200"/>
    </row>
    <row r="5" spans="2:27" x14ac:dyDescent="0.25">
      <c r="B5" s="220" t="s">
        <v>139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  <c r="T5"/>
      <c r="Z5" s="47"/>
      <c r="AA5" s="47"/>
    </row>
    <row r="6" spans="2:27" x14ac:dyDescent="0.25">
      <c r="B6" s="20" t="s">
        <v>48</v>
      </c>
      <c r="C6" s="1"/>
      <c r="D6" s="1" t="s">
        <v>342</v>
      </c>
      <c r="E6" s="1" t="s">
        <v>343</v>
      </c>
      <c r="F6" s="1"/>
      <c r="G6" s="1">
        <v>306</v>
      </c>
      <c r="H6" s="1" t="s">
        <v>217</v>
      </c>
      <c r="I6" s="8">
        <v>172</v>
      </c>
      <c r="J6" s="8">
        <v>23</v>
      </c>
      <c r="K6" s="8">
        <v>222</v>
      </c>
      <c r="L6" s="49">
        <v>72</v>
      </c>
      <c r="M6" s="8">
        <v>74</v>
      </c>
      <c r="N6" s="49">
        <v>73</v>
      </c>
      <c r="O6" s="21" t="s">
        <v>219</v>
      </c>
      <c r="T6"/>
      <c r="Z6" s="47"/>
      <c r="AA6" s="47"/>
    </row>
    <row r="7" spans="2:27" ht="15.75" thickBot="1" x14ac:dyDescent="0.3">
      <c r="B7" s="22"/>
      <c r="C7" s="23"/>
      <c r="D7" s="23" t="s">
        <v>342</v>
      </c>
      <c r="E7" s="23" t="s">
        <v>344</v>
      </c>
      <c r="F7" s="23"/>
      <c r="G7" s="23">
        <v>304</v>
      </c>
      <c r="H7" s="23" t="s">
        <v>218</v>
      </c>
      <c r="I7" s="26">
        <v>172</v>
      </c>
      <c r="J7" s="26">
        <v>23</v>
      </c>
      <c r="K7" s="26">
        <v>222</v>
      </c>
      <c r="L7" s="52">
        <v>80</v>
      </c>
      <c r="M7" s="26">
        <v>82</v>
      </c>
      <c r="N7" s="52">
        <v>81</v>
      </c>
      <c r="O7" s="27" t="s">
        <v>219</v>
      </c>
      <c r="T7"/>
      <c r="Z7" s="8"/>
      <c r="AA7" s="1" t="s">
        <v>104</v>
      </c>
    </row>
    <row r="8" spans="2:27" x14ac:dyDescent="0.25">
      <c r="B8" s="220" t="s">
        <v>122</v>
      </c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2"/>
      <c r="R8" s="118"/>
      <c r="Z8" s="9"/>
      <c r="AA8" s="1" t="s">
        <v>103</v>
      </c>
    </row>
    <row r="9" spans="2:27" x14ac:dyDescent="0.25">
      <c r="B9" s="20"/>
      <c r="C9" s="1"/>
      <c r="D9" s="1" t="s">
        <v>342</v>
      </c>
      <c r="E9" s="1" t="s">
        <v>345</v>
      </c>
      <c r="F9" s="1"/>
      <c r="G9" s="1">
        <v>316</v>
      </c>
      <c r="H9" s="1" t="s">
        <v>220</v>
      </c>
      <c r="I9" s="8">
        <v>172</v>
      </c>
      <c r="J9" s="8">
        <v>23</v>
      </c>
      <c r="K9" s="8">
        <v>222</v>
      </c>
      <c r="L9" s="49">
        <v>48</v>
      </c>
      <c r="M9" s="8">
        <v>50</v>
      </c>
      <c r="N9" s="49">
        <v>49</v>
      </c>
      <c r="O9" s="21" t="s">
        <v>1</v>
      </c>
      <c r="T9"/>
      <c r="Z9" s="10"/>
      <c r="AA9" s="37" t="s">
        <v>171</v>
      </c>
    </row>
    <row r="10" spans="2:27" ht="15.75" thickBot="1" x14ac:dyDescent="0.3">
      <c r="B10" s="22"/>
      <c r="C10" s="23"/>
      <c r="D10" s="23" t="s">
        <v>342</v>
      </c>
      <c r="E10" s="23" t="s">
        <v>346</v>
      </c>
      <c r="F10" s="23"/>
      <c r="G10" s="23">
        <v>314</v>
      </c>
      <c r="H10" s="23" t="s">
        <v>221</v>
      </c>
      <c r="I10" s="26">
        <v>172</v>
      </c>
      <c r="J10" s="26">
        <v>23</v>
      </c>
      <c r="K10" s="26">
        <v>222</v>
      </c>
      <c r="L10" s="52">
        <v>88</v>
      </c>
      <c r="M10" s="26">
        <v>90</v>
      </c>
      <c r="N10" s="52">
        <v>89</v>
      </c>
      <c r="O10" s="27" t="s">
        <v>219</v>
      </c>
      <c r="T10"/>
      <c r="Z10" s="32"/>
      <c r="AA10" s="1" t="s">
        <v>209</v>
      </c>
    </row>
    <row r="11" spans="2:27" x14ac:dyDescent="0.25">
      <c r="B11" s="220" t="s">
        <v>132</v>
      </c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2"/>
      <c r="R11" s="118"/>
      <c r="Z11" s="47"/>
      <c r="AA11" s="47"/>
    </row>
    <row r="12" spans="2:27" x14ac:dyDescent="0.25">
      <c r="B12" s="20"/>
      <c r="C12" s="1"/>
      <c r="D12" s="1" t="s">
        <v>342</v>
      </c>
      <c r="E12" s="1" t="s">
        <v>345</v>
      </c>
      <c r="F12" s="1"/>
      <c r="G12" s="1">
        <v>316</v>
      </c>
      <c r="H12" s="1" t="s">
        <v>220</v>
      </c>
      <c r="I12" s="8">
        <v>172</v>
      </c>
      <c r="J12" s="8">
        <v>23</v>
      </c>
      <c r="K12" s="8">
        <v>222</v>
      </c>
      <c r="L12" s="49">
        <v>48</v>
      </c>
      <c r="M12" s="8">
        <v>51</v>
      </c>
      <c r="N12" s="49">
        <v>49</v>
      </c>
      <c r="O12" s="21" t="s">
        <v>1</v>
      </c>
      <c r="T12"/>
      <c r="Z12" s="47"/>
      <c r="AA12" s="47"/>
    </row>
    <row r="13" spans="2:27" x14ac:dyDescent="0.25">
      <c r="B13" s="20"/>
      <c r="C13" s="1"/>
      <c r="D13" s="1" t="s">
        <v>347</v>
      </c>
      <c r="E13" s="1"/>
      <c r="F13" s="1"/>
      <c r="G13" s="1">
        <v>316</v>
      </c>
      <c r="H13" s="1" t="s">
        <v>220</v>
      </c>
      <c r="I13" s="8">
        <v>172</v>
      </c>
      <c r="J13" s="8">
        <v>23</v>
      </c>
      <c r="K13" s="8">
        <v>222</v>
      </c>
      <c r="L13" s="49">
        <v>48</v>
      </c>
      <c r="M13" s="8">
        <v>52</v>
      </c>
      <c r="N13" s="49">
        <v>49</v>
      </c>
      <c r="O13" s="21" t="s">
        <v>1</v>
      </c>
      <c r="T13"/>
      <c r="Z13" s="47"/>
      <c r="AA13" s="47"/>
    </row>
    <row r="14" spans="2:27" ht="15.75" thickBot="1" x14ac:dyDescent="0.3">
      <c r="B14" s="22"/>
      <c r="C14" s="23"/>
      <c r="D14" s="23" t="s">
        <v>342</v>
      </c>
      <c r="E14" s="23" t="s">
        <v>346</v>
      </c>
      <c r="F14" s="23"/>
      <c r="G14" s="23">
        <v>314</v>
      </c>
      <c r="H14" s="23" t="s">
        <v>221</v>
      </c>
      <c r="I14" s="26">
        <v>172</v>
      </c>
      <c r="J14" s="26">
        <v>23</v>
      </c>
      <c r="K14" s="26">
        <v>222</v>
      </c>
      <c r="L14" s="52">
        <v>88</v>
      </c>
      <c r="M14" s="26">
        <v>91</v>
      </c>
      <c r="N14" s="52">
        <v>89</v>
      </c>
      <c r="O14" s="27" t="s">
        <v>219</v>
      </c>
      <c r="T14"/>
      <c r="Z14" s="47"/>
      <c r="AA14" s="47"/>
    </row>
    <row r="15" spans="2:27" x14ac:dyDescent="0.25">
      <c r="B15" s="220" t="s">
        <v>124</v>
      </c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2"/>
      <c r="Z15" s="47"/>
      <c r="AA15" s="47"/>
    </row>
    <row r="16" spans="2:27" ht="15.75" thickBot="1" x14ac:dyDescent="0.3">
      <c r="B16" s="22"/>
      <c r="C16" s="23"/>
      <c r="D16" s="23" t="s">
        <v>348</v>
      </c>
      <c r="E16" s="23"/>
      <c r="F16" s="23"/>
      <c r="G16" s="23">
        <v>316</v>
      </c>
      <c r="H16" s="23" t="s">
        <v>220</v>
      </c>
      <c r="I16" s="26">
        <v>172</v>
      </c>
      <c r="J16" s="26">
        <v>23</v>
      </c>
      <c r="K16" s="26">
        <v>222</v>
      </c>
      <c r="L16" s="49">
        <v>48</v>
      </c>
      <c r="M16" s="26">
        <v>53</v>
      </c>
      <c r="N16" s="52">
        <v>49</v>
      </c>
      <c r="O16" s="27" t="s">
        <v>1</v>
      </c>
      <c r="T16"/>
      <c r="Z16" s="47"/>
      <c r="AA16" s="47"/>
    </row>
    <row r="17" spans="2:27" x14ac:dyDescent="0.25">
      <c r="B17" s="220" t="s">
        <v>349</v>
      </c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2"/>
      <c r="Z17" s="47"/>
      <c r="AA17" s="47"/>
    </row>
    <row r="18" spans="2:27" ht="15.75" thickBot="1" x14ac:dyDescent="0.3">
      <c r="B18" s="22"/>
      <c r="C18" s="23"/>
      <c r="D18" s="23" t="s">
        <v>348</v>
      </c>
      <c r="E18" s="23"/>
      <c r="F18" s="23"/>
      <c r="G18" s="23">
        <v>316</v>
      </c>
      <c r="H18" s="23" t="s">
        <v>220</v>
      </c>
      <c r="I18" s="26">
        <v>172</v>
      </c>
      <c r="J18" s="26">
        <v>23</v>
      </c>
      <c r="K18" s="26">
        <v>222</v>
      </c>
      <c r="L18" s="49">
        <v>48</v>
      </c>
      <c r="M18" s="26">
        <v>54</v>
      </c>
      <c r="N18" s="52">
        <v>49</v>
      </c>
      <c r="O18" s="27" t="s">
        <v>1</v>
      </c>
      <c r="T18"/>
      <c r="Z18" s="47"/>
      <c r="AA18" s="47"/>
    </row>
    <row r="19" spans="2:27" x14ac:dyDescent="0.25">
      <c r="B19" s="220" t="s">
        <v>140</v>
      </c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2"/>
      <c r="R19" s="118"/>
      <c r="Z19" s="47"/>
      <c r="AA19" s="47"/>
    </row>
    <row r="20" spans="2:27" x14ac:dyDescent="0.25">
      <c r="B20" s="20" t="s">
        <v>203</v>
      </c>
      <c r="C20" s="1"/>
      <c r="D20" s="1" t="s">
        <v>348</v>
      </c>
      <c r="E20" s="1"/>
      <c r="F20" s="1"/>
      <c r="G20" s="1">
        <v>316</v>
      </c>
      <c r="H20" s="1" t="s">
        <v>220</v>
      </c>
      <c r="I20" s="8">
        <v>172</v>
      </c>
      <c r="J20" s="8">
        <v>23</v>
      </c>
      <c r="K20" s="8">
        <v>222</v>
      </c>
      <c r="L20" s="49">
        <v>48</v>
      </c>
      <c r="M20" s="8">
        <v>55</v>
      </c>
      <c r="N20" s="49">
        <v>49</v>
      </c>
      <c r="O20" s="21" t="s">
        <v>1</v>
      </c>
      <c r="T20"/>
      <c r="Z20" s="47"/>
      <c r="AA20" s="47"/>
    </row>
    <row r="21" spans="2:27" ht="15.75" thickBot="1" x14ac:dyDescent="0.3">
      <c r="B21" s="22" t="s">
        <v>48</v>
      </c>
      <c r="C21" s="23"/>
      <c r="D21" s="23" t="s">
        <v>350</v>
      </c>
      <c r="E21" s="23"/>
      <c r="F21" s="23"/>
      <c r="G21" s="23">
        <v>314</v>
      </c>
      <c r="H21" s="23" t="s">
        <v>221</v>
      </c>
      <c r="I21" s="26">
        <v>172</v>
      </c>
      <c r="J21" s="26">
        <v>23</v>
      </c>
      <c r="K21" s="26">
        <v>222</v>
      </c>
      <c r="L21" s="52">
        <v>88</v>
      </c>
      <c r="M21" s="26">
        <v>92</v>
      </c>
      <c r="N21" s="52">
        <v>89</v>
      </c>
      <c r="O21" s="27" t="s">
        <v>219</v>
      </c>
      <c r="T21"/>
      <c r="Z21" s="47"/>
      <c r="AA21" s="47"/>
    </row>
    <row r="22" spans="2:27" x14ac:dyDescent="0.25">
      <c r="B22" s="220" t="s">
        <v>142</v>
      </c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2"/>
      <c r="T22"/>
      <c r="Z22" s="47"/>
      <c r="AA22" s="47"/>
    </row>
    <row r="23" spans="2:27" x14ac:dyDescent="0.25">
      <c r="B23" s="20"/>
      <c r="C23" s="1"/>
      <c r="D23" s="1" t="s">
        <v>342</v>
      </c>
      <c r="E23" s="1" t="s">
        <v>351</v>
      </c>
      <c r="F23" s="1"/>
      <c r="G23" s="1">
        <v>326</v>
      </c>
      <c r="H23" s="1" t="s">
        <v>222</v>
      </c>
      <c r="I23" s="8">
        <v>172</v>
      </c>
      <c r="J23" s="8">
        <v>23</v>
      </c>
      <c r="K23" s="8">
        <v>222</v>
      </c>
      <c r="L23" s="49">
        <v>96</v>
      </c>
      <c r="M23" s="8">
        <v>100</v>
      </c>
      <c r="N23" s="49">
        <v>97</v>
      </c>
      <c r="O23" s="21" t="s">
        <v>1</v>
      </c>
      <c r="T23"/>
      <c r="Z23" s="47"/>
      <c r="AA23" s="47"/>
    </row>
    <row r="24" spans="2:27" x14ac:dyDescent="0.25">
      <c r="B24" s="20"/>
      <c r="C24" s="1"/>
      <c r="D24" s="1" t="s">
        <v>347</v>
      </c>
      <c r="E24" s="1"/>
      <c r="F24" s="1"/>
      <c r="G24" s="1">
        <v>326</v>
      </c>
      <c r="H24" s="1" t="s">
        <v>222</v>
      </c>
      <c r="I24" s="8">
        <v>172</v>
      </c>
      <c r="J24" s="8">
        <v>23</v>
      </c>
      <c r="K24" s="8">
        <v>222</v>
      </c>
      <c r="L24" s="49">
        <v>96</v>
      </c>
      <c r="M24" s="8">
        <v>101</v>
      </c>
      <c r="N24" s="49">
        <v>97</v>
      </c>
      <c r="O24" s="21" t="s">
        <v>1</v>
      </c>
      <c r="T24"/>
      <c r="Z24" s="47"/>
      <c r="AA24" s="47"/>
    </row>
    <row r="25" spans="2:27" ht="15.75" thickBot="1" x14ac:dyDescent="0.3">
      <c r="B25" s="22"/>
      <c r="C25" s="23"/>
      <c r="D25" s="23" t="s">
        <v>342</v>
      </c>
      <c r="E25" s="23" t="s">
        <v>352</v>
      </c>
      <c r="F25" s="23"/>
      <c r="G25" s="23">
        <v>324</v>
      </c>
      <c r="H25" s="23" t="s">
        <v>223</v>
      </c>
      <c r="I25" s="26">
        <v>172</v>
      </c>
      <c r="J25" s="26">
        <v>23</v>
      </c>
      <c r="K25" s="26">
        <v>222</v>
      </c>
      <c r="L25" s="52">
        <v>112</v>
      </c>
      <c r="M25" s="26">
        <v>116</v>
      </c>
      <c r="N25" s="52">
        <v>113</v>
      </c>
      <c r="O25" s="27" t="s">
        <v>219</v>
      </c>
      <c r="T25"/>
      <c r="Z25" s="47"/>
      <c r="AA25" s="47"/>
    </row>
    <row r="26" spans="2:27" x14ac:dyDescent="0.25">
      <c r="B26" s="229" t="s">
        <v>94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1"/>
      <c r="R26" s="118"/>
      <c r="Z26" s="47"/>
      <c r="AA26" s="47"/>
    </row>
    <row r="27" spans="2:27" x14ac:dyDescent="0.25">
      <c r="B27" s="20"/>
      <c r="C27" s="1"/>
      <c r="D27" s="1" t="s">
        <v>342</v>
      </c>
      <c r="E27" s="1" t="s">
        <v>351</v>
      </c>
      <c r="F27" s="1"/>
      <c r="G27" s="1">
        <v>326</v>
      </c>
      <c r="H27" s="1" t="s">
        <v>222</v>
      </c>
      <c r="I27" s="8">
        <v>172</v>
      </c>
      <c r="J27" s="8">
        <v>23</v>
      </c>
      <c r="K27" s="8">
        <v>222</v>
      </c>
      <c r="L27" s="49">
        <v>96</v>
      </c>
      <c r="M27" s="8">
        <v>102</v>
      </c>
      <c r="N27" s="49">
        <v>97</v>
      </c>
      <c r="O27" s="21" t="s">
        <v>1</v>
      </c>
      <c r="T27"/>
      <c r="Z27" s="47"/>
      <c r="AA27" s="47"/>
    </row>
    <row r="28" spans="2:27" ht="15.75" thickBot="1" x14ac:dyDescent="0.3">
      <c r="B28" s="22"/>
      <c r="C28" s="23"/>
      <c r="D28" s="23" t="s">
        <v>342</v>
      </c>
      <c r="E28" s="23" t="s">
        <v>352</v>
      </c>
      <c r="F28" s="23"/>
      <c r="G28" s="23">
        <v>324</v>
      </c>
      <c r="H28" s="23" t="s">
        <v>223</v>
      </c>
      <c r="I28" s="26">
        <v>172</v>
      </c>
      <c r="J28" s="26">
        <v>23</v>
      </c>
      <c r="K28" s="26">
        <v>222</v>
      </c>
      <c r="L28" s="52">
        <v>112</v>
      </c>
      <c r="M28" s="26">
        <v>117</v>
      </c>
      <c r="N28" s="52">
        <v>113</v>
      </c>
      <c r="O28" s="27" t="s">
        <v>219</v>
      </c>
      <c r="T28"/>
      <c r="Z28" s="47"/>
      <c r="AA28" s="47"/>
    </row>
    <row r="29" spans="2:27" x14ac:dyDescent="0.25">
      <c r="B29" s="229" t="s">
        <v>147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1"/>
      <c r="Z29" s="47"/>
      <c r="AA29" s="47"/>
    </row>
    <row r="30" spans="2:27" ht="15.75" thickBot="1" x14ac:dyDescent="0.3">
      <c r="B30" s="22"/>
      <c r="C30" s="23"/>
      <c r="D30" s="23" t="s">
        <v>348</v>
      </c>
      <c r="E30" s="23"/>
      <c r="F30" s="23"/>
      <c r="G30" s="23">
        <v>326</v>
      </c>
      <c r="H30" s="23" t="s">
        <v>222</v>
      </c>
      <c r="I30" s="26">
        <v>172</v>
      </c>
      <c r="J30" s="26">
        <v>23</v>
      </c>
      <c r="K30" s="26">
        <v>222</v>
      </c>
      <c r="L30" s="52">
        <v>96</v>
      </c>
      <c r="M30" s="26">
        <v>103</v>
      </c>
      <c r="N30" s="52">
        <v>97</v>
      </c>
      <c r="O30" s="27" t="s">
        <v>1</v>
      </c>
      <c r="T30"/>
      <c r="Z30" s="47"/>
      <c r="AA30" s="47"/>
    </row>
    <row r="31" spans="2:27" x14ac:dyDescent="0.25">
      <c r="B31" s="220" t="s">
        <v>135</v>
      </c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2"/>
      <c r="Z31" s="47"/>
      <c r="AA31" s="47"/>
    </row>
    <row r="32" spans="2:27" ht="15.75" thickBot="1" x14ac:dyDescent="0.3">
      <c r="B32" s="22"/>
      <c r="C32" s="23"/>
      <c r="D32" s="23" t="s">
        <v>348</v>
      </c>
      <c r="E32" s="23"/>
      <c r="F32" s="23"/>
      <c r="G32" s="23">
        <v>326</v>
      </c>
      <c r="H32" s="23" t="s">
        <v>222</v>
      </c>
      <c r="I32" s="26">
        <v>172</v>
      </c>
      <c r="J32" s="26">
        <v>23</v>
      </c>
      <c r="K32" s="26">
        <v>222</v>
      </c>
      <c r="L32" s="52">
        <v>96</v>
      </c>
      <c r="M32" s="26">
        <v>104</v>
      </c>
      <c r="N32" s="52">
        <v>97</v>
      </c>
      <c r="O32" s="27" t="s">
        <v>1</v>
      </c>
      <c r="T32"/>
      <c r="Z32" s="47"/>
      <c r="AA32" s="47"/>
    </row>
    <row r="33" spans="2:27" x14ac:dyDescent="0.25">
      <c r="B33" s="220" t="s">
        <v>353</v>
      </c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2"/>
      <c r="R33" s="118"/>
      <c r="Z33" s="47"/>
      <c r="AA33" s="47"/>
    </row>
    <row r="34" spans="2:27" ht="15.75" thickBot="1" x14ac:dyDescent="0.3">
      <c r="B34" s="22"/>
      <c r="C34" s="23"/>
      <c r="D34" s="23" t="s">
        <v>348</v>
      </c>
      <c r="E34" s="23"/>
      <c r="F34" s="23"/>
      <c r="G34" s="23">
        <v>326</v>
      </c>
      <c r="H34" s="23" t="s">
        <v>222</v>
      </c>
      <c r="I34" s="26">
        <v>172</v>
      </c>
      <c r="J34" s="26">
        <v>23</v>
      </c>
      <c r="K34" s="26">
        <v>222</v>
      </c>
      <c r="L34" s="52">
        <v>96</v>
      </c>
      <c r="M34" s="26">
        <v>105</v>
      </c>
      <c r="N34" s="52">
        <v>97</v>
      </c>
      <c r="O34" s="27" t="s">
        <v>1</v>
      </c>
      <c r="T34"/>
      <c r="Z34" s="47"/>
      <c r="AA34" s="47"/>
    </row>
    <row r="35" spans="2:27" ht="15.75" thickBot="1" x14ac:dyDescent="0.3">
      <c r="B35" s="226" t="s">
        <v>141</v>
      </c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8"/>
    </row>
    <row r="36" spans="2:27" x14ac:dyDescent="0.25">
      <c r="B36" s="119"/>
      <c r="C36" s="120"/>
      <c r="D36" s="120"/>
      <c r="E36" s="121" t="s">
        <v>141</v>
      </c>
      <c r="F36" s="120"/>
      <c r="G36" s="120"/>
      <c r="H36" s="121" t="s">
        <v>354</v>
      </c>
      <c r="I36" s="122">
        <v>172</v>
      </c>
      <c r="J36" s="122">
        <v>23</v>
      </c>
      <c r="K36" s="122">
        <v>222</v>
      </c>
      <c r="L36" s="122">
        <v>0</v>
      </c>
      <c r="M36" s="122"/>
      <c r="N36" s="122"/>
      <c r="O36" s="123" t="s">
        <v>9</v>
      </c>
    </row>
    <row r="37" spans="2:27" x14ac:dyDescent="0.25">
      <c r="B37" s="20" t="s">
        <v>95</v>
      </c>
      <c r="C37" s="1"/>
      <c r="D37" s="1" t="s">
        <v>355</v>
      </c>
      <c r="E37" s="9" t="s">
        <v>356</v>
      </c>
      <c r="F37" s="1"/>
      <c r="G37" s="1">
        <v>10</v>
      </c>
      <c r="H37" s="1" t="s">
        <v>238</v>
      </c>
      <c r="I37" s="8">
        <v>172</v>
      </c>
      <c r="J37" s="8">
        <v>23</v>
      </c>
      <c r="K37" s="8">
        <v>222</v>
      </c>
      <c r="L37" s="49">
        <v>4</v>
      </c>
      <c r="M37" s="8">
        <v>5</v>
      </c>
      <c r="N37" s="49">
        <v>6</v>
      </c>
      <c r="O37" s="21" t="s">
        <v>9</v>
      </c>
    </row>
    <row r="38" spans="2:27" x14ac:dyDescent="0.25">
      <c r="B38" s="20"/>
      <c r="C38" s="1"/>
      <c r="D38" s="1"/>
      <c r="E38" s="9" t="s">
        <v>357</v>
      </c>
      <c r="F38" s="1"/>
      <c r="G38" s="1">
        <v>62</v>
      </c>
      <c r="H38" s="1"/>
      <c r="I38" s="8">
        <v>172</v>
      </c>
      <c r="J38" s="8">
        <v>23</v>
      </c>
      <c r="K38" s="8">
        <v>222</v>
      </c>
      <c r="L38" s="49">
        <v>8</v>
      </c>
      <c r="M38" s="8">
        <v>9</v>
      </c>
      <c r="N38" s="49">
        <v>10</v>
      </c>
      <c r="O38" s="21" t="s">
        <v>9</v>
      </c>
    </row>
    <row r="39" spans="2:27" x14ac:dyDescent="0.25">
      <c r="B39" s="20"/>
      <c r="C39" s="1"/>
      <c r="D39" s="1"/>
      <c r="E39" s="9" t="s">
        <v>358</v>
      </c>
      <c r="F39" s="1"/>
      <c r="G39" s="1">
        <v>64</v>
      </c>
      <c r="H39" s="1"/>
      <c r="I39" s="8">
        <v>172</v>
      </c>
      <c r="J39" s="8">
        <v>23</v>
      </c>
      <c r="K39" s="8">
        <v>222</v>
      </c>
      <c r="L39" s="49">
        <v>12</v>
      </c>
      <c r="M39" s="8">
        <v>13</v>
      </c>
      <c r="N39" s="49">
        <v>14</v>
      </c>
      <c r="O39" s="21" t="s">
        <v>9</v>
      </c>
    </row>
    <row r="40" spans="2:27" x14ac:dyDescent="0.25">
      <c r="B40" s="20"/>
      <c r="C40" s="1"/>
      <c r="D40" s="1"/>
      <c r="E40" s="9" t="s">
        <v>357</v>
      </c>
      <c r="F40" s="1" t="s">
        <v>359</v>
      </c>
      <c r="G40" s="1">
        <v>66</v>
      </c>
      <c r="H40" s="1"/>
      <c r="I40" s="8">
        <v>172</v>
      </c>
      <c r="J40" s="8">
        <v>23</v>
      </c>
      <c r="K40" s="8">
        <v>222</v>
      </c>
      <c r="L40" s="49">
        <v>16</v>
      </c>
      <c r="M40" s="8">
        <v>17</v>
      </c>
      <c r="N40" s="49">
        <v>18</v>
      </c>
      <c r="O40" s="21" t="s">
        <v>9</v>
      </c>
    </row>
    <row r="41" spans="2:27" x14ac:dyDescent="0.25">
      <c r="B41" s="20"/>
      <c r="C41" s="1"/>
      <c r="D41" s="1"/>
      <c r="E41" s="9" t="s">
        <v>360</v>
      </c>
      <c r="F41" s="1"/>
      <c r="G41" s="1">
        <v>68</v>
      </c>
      <c r="H41" s="1"/>
      <c r="I41" s="8">
        <v>172</v>
      </c>
      <c r="J41" s="8">
        <v>23</v>
      </c>
      <c r="K41" s="8">
        <v>222</v>
      </c>
      <c r="L41" s="49">
        <v>20</v>
      </c>
      <c r="M41" s="8">
        <v>21</v>
      </c>
      <c r="N41" s="49">
        <v>22</v>
      </c>
      <c r="O41" s="21" t="s">
        <v>9</v>
      </c>
    </row>
    <row r="42" spans="2:27" x14ac:dyDescent="0.25">
      <c r="B42" s="20"/>
      <c r="C42" s="1"/>
      <c r="D42" s="1"/>
      <c r="E42" s="9" t="s">
        <v>361</v>
      </c>
      <c r="F42" s="1"/>
      <c r="G42" s="1">
        <v>70</v>
      </c>
      <c r="H42" s="1"/>
      <c r="I42" s="8">
        <v>172</v>
      </c>
      <c r="J42" s="8">
        <v>23</v>
      </c>
      <c r="K42" s="8">
        <v>222</v>
      </c>
      <c r="L42" s="49">
        <v>40</v>
      </c>
      <c r="M42" s="8">
        <v>42</v>
      </c>
      <c r="N42" s="49">
        <v>41</v>
      </c>
      <c r="O42" s="21" t="s">
        <v>9</v>
      </c>
    </row>
    <row r="43" spans="2:27" x14ac:dyDescent="0.25">
      <c r="B43" s="31"/>
      <c r="C43" s="32"/>
      <c r="D43" s="32"/>
      <c r="E43" s="32"/>
      <c r="F43" s="32"/>
      <c r="G43" s="32"/>
      <c r="H43" s="32"/>
      <c r="I43" s="34">
        <v>172</v>
      </c>
      <c r="J43" s="34">
        <v>23</v>
      </c>
      <c r="K43" s="34">
        <v>222</v>
      </c>
      <c r="L43" s="34">
        <v>44</v>
      </c>
      <c r="M43" s="34"/>
      <c r="N43" s="34"/>
      <c r="O43" s="35" t="s">
        <v>9</v>
      </c>
      <c r="R43" s="118"/>
    </row>
    <row r="44" spans="2:27" x14ac:dyDescent="0.25">
      <c r="B44" s="31"/>
      <c r="C44" s="32"/>
      <c r="D44" s="32"/>
      <c r="E44" s="68" t="s">
        <v>139</v>
      </c>
      <c r="F44" s="32"/>
      <c r="G44" s="32"/>
      <c r="H44" s="68" t="s">
        <v>217</v>
      </c>
      <c r="I44" s="34">
        <v>172</v>
      </c>
      <c r="J44" s="34">
        <v>23</v>
      </c>
      <c r="K44" s="34">
        <v>222</v>
      </c>
      <c r="L44" s="34">
        <v>48</v>
      </c>
      <c r="M44" s="34"/>
      <c r="N44" s="34"/>
      <c r="O44" s="35" t="s">
        <v>219</v>
      </c>
      <c r="R44" s="118"/>
    </row>
    <row r="45" spans="2:27" x14ac:dyDescent="0.25">
      <c r="B45" s="31"/>
      <c r="C45" s="32"/>
      <c r="D45" s="32"/>
      <c r="E45" s="68" t="s">
        <v>139</v>
      </c>
      <c r="F45" s="32"/>
      <c r="G45" s="32"/>
      <c r="H45" s="68" t="s">
        <v>218</v>
      </c>
      <c r="I45" s="34">
        <v>172</v>
      </c>
      <c r="J45" s="34">
        <v>23</v>
      </c>
      <c r="K45" s="34">
        <v>222</v>
      </c>
      <c r="L45" s="34">
        <v>56</v>
      </c>
      <c r="M45" s="34"/>
      <c r="N45" s="34"/>
      <c r="O45" s="35" t="s">
        <v>219</v>
      </c>
      <c r="R45" s="118"/>
    </row>
    <row r="46" spans="2:27" x14ac:dyDescent="0.25">
      <c r="B46" s="20"/>
      <c r="C46" s="1"/>
      <c r="D46" s="1" t="s">
        <v>342</v>
      </c>
      <c r="E46" s="9" t="s">
        <v>362</v>
      </c>
      <c r="F46" s="1"/>
      <c r="G46" s="1">
        <v>104</v>
      </c>
      <c r="H46" s="1"/>
      <c r="I46" s="8">
        <v>172</v>
      </c>
      <c r="J46" s="8">
        <v>23</v>
      </c>
      <c r="K46" s="8">
        <v>222</v>
      </c>
      <c r="L46" s="49">
        <v>24</v>
      </c>
      <c r="M46" s="8">
        <v>26</v>
      </c>
      <c r="N46" s="49">
        <v>25</v>
      </c>
      <c r="O46" s="21" t="s">
        <v>219</v>
      </c>
      <c r="R46" s="118"/>
    </row>
    <row r="47" spans="2:27" ht="15.75" thickBot="1" x14ac:dyDescent="0.3">
      <c r="B47" s="20"/>
      <c r="C47" s="1"/>
      <c r="D47" s="1" t="s">
        <v>342</v>
      </c>
      <c r="E47" s="9" t="s">
        <v>363</v>
      </c>
      <c r="F47" s="1"/>
      <c r="G47" s="1">
        <v>106</v>
      </c>
      <c r="H47" s="1" t="s">
        <v>238</v>
      </c>
      <c r="I47" s="8">
        <v>172</v>
      </c>
      <c r="J47" s="8">
        <v>23</v>
      </c>
      <c r="K47" s="8">
        <v>222</v>
      </c>
      <c r="L47" s="49">
        <v>32</v>
      </c>
      <c r="M47" s="8">
        <v>34</v>
      </c>
      <c r="N47" s="49">
        <v>33</v>
      </c>
      <c r="O47" s="21" t="s">
        <v>219</v>
      </c>
      <c r="R47" s="118"/>
    </row>
    <row r="48" spans="2:27" x14ac:dyDescent="0.25">
      <c r="B48" s="20"/>
      <c r="C48" s="1"/>
      <c r="D48" s="1" t="s">
        <v>347</v>
      </c>
      <c r="E48" s="1"/>
      <c r="F48" s="6"/>
      <c r="G48" s="1"/>
      <c r="H48" s="1"/>
      <c r="I48" s="8"/>
      <c r="J48" s="8"/>
      <c r="K48" s="8"/>
      <c r="L48" s="49"/>
      <c r="M48" s="8"/>
      <c r="N48" s="49"/>
      <c r="O48" s="21"/>
      <c r="P48" s="124">
        <v>106</v>
      </c>
      <c r="Q48" s="17"/>
      <c r="R48" s="48">
        <v>172</v>
      </c>
      <c r="S48" s="48">
        <v>23</v>
      </c>
      <c r="T48" s="48">
        <v>222</v>
      </c>
      <c r="U48" s="48">
        <v>32</v>
      </c>
      <c r="V48" s="48">
        <v>35</v>
      </c>
      <c r="W48" s="48">
        <v>33</v>
      </c>
      <c r="X48" s="125" t="s">
        <v>219</v>
      </c>
    </row>
    <row r="49" spans="2:24" x14ac:dyDescent="0.25">
      <c r="B49" s="20"/>
      <c r="C49" s="1"/>
      <c r="D49" s="1" t="s">
        <v>350</v>
      </c>
      <c r="E49" s="9"/>
      <c r="F49" s="1"/>
      <c r="G49" s="1">
        <v>200</v>
      </c>
      <c r="H49" s="1"/>
      <c r="I49" s="8">
        <v>172</v>
      </c>
      <c r="J49" s="8">
        <v>23</v>
      </c>
      <c r="K49" s="8">
        <v>222</v>
      </c>
      <c r="L49" s="49">
        <v>64</v>
      </c>
      <c r="M49" s="8">
        <v>66</v>
      </c>
      <c r="N49" s="49">
        <v>65</v>
      </c>
      <c r="O49" s="21" t="s">
        <v>8</v>
      </c>
      <c r="P49" s="126">
        <v>200</v>
      </c>
      <c r="Q49" s="1"/>
      <c r="R49" s="8">
        <v>172</v>
      </c>
      <c r="S49" s="8">
        <v>23</v>
      </c>
      <c r="T49" s="8">
        <v>222</v>
      </c>
      <c r="U49" s="49">
        <v>64</v>
      </c>
      <c r="V49" s="8">
        <v>66</v>
      </c>
      <c r="W49" s="49">
        <v>65</v>
      </c>
      <c r="X49" s="28" t="s">
        <v>219</v>
      </c>
    </row>
    <row r="50" spans="2:24" ht="15.75" thickBot="1" x14ac:dyDescent="0.3">
      <c r="B50" s="20"/>
      <c r="C50" s="1"/>
      <c r="D50" s="1" t="s">
        <v>364</v>
      </c>
      <c r="E50" s="9"/>
      <c r="F50" s="1"/>
      <c r="G50" s="1">
        <v>200</v>
      </c>
      <c r="H50" s="1"/>
      <c r="I50" s="8">
        <v>172</v>
      </c>
      <c r="J50" s="8">
        <v>23</v>
      </c>
      <c r="K50" s="8">
        <v>222</v>
      </c>
      <c r="L50" s="49">
        <v>64</v>
      </c>
      <c r="M50" s="8">
        <v>67</v>
      </c>
      <c r="N50" s="49">
        <v>65</v>
      </c>
      <c r="O50" s="21" t="s">
        <v>8</v>
      </c>
      <c r="P50" s="127">
        <v>200</v>
      </c>
      <c r="Q50" s="23"/>
      <c r="R50" s="26">
        <v>172</v>
      </c>
      <c r="S50" s="26">
        <v>23</v>
      </c>
      <c r="T50" s="26">
        <v>222</v>
      </c>
      <c r="U50" s="52">
        <v>64</v>
      </c>
      <c r="V50" s="26">
        <v>67</v>
      </c>
      <c r="W50" s="52">
        <v>65</v>
      </c>
      <c r="X50" s="29" t="s">
        <v>219</v>
      </c>
    </row>
    <row r="51" spans="2:24" x14ac:dyDescent="0.25">
      <c r="B51" s="31"/>
      <c r="C51" s="32"/>
      <c r="D51" s="32"/>
      <c r="E51" s="68" t="s">
        <v>365</v>
      </c>
      <c r="F51" s="32"/>
      <c r="G51" s="32"/>
      <c r="H51" s="32"/>
      <c r="I51" s="34"/>
      <c r="J51" s="34"/>
      <c r="K51" s="34"/>
      <c r="L51" s="34"/>
      <c r="M51" s="34"/>
      <c r="N51" s="34"/>
      <c r="O51" s="35"/>
      <c r="P51" s="142">
        <v>316</v>
      </c>
      <c r="Q51" s="143" t="s">
        <v>220</v>
      </c>
      <c r="R51" s="144">
        <v>172</v>
      </c>
      <c r="S51" s="144">
        <v>23</v>
      </c>
      <c r="T51" s="144">
        <v>222</v>
      </c>
      <c r="U51" s="144">
        <v>72</v>
      </c>
      <c r="V51" s="144"/>
      <c r="W51" s="144"/>
      <c r="X51" s="145" t="s">
        <v>1</v>
      </c>
    </row>
    <row r="52" spans="2:24" x14ac:dyDescent="0.25">
      <c r="B52" s="31"/>
      <c r="C52" s="32"/>
      <c r="D52" s="32"/>
      <c r="E52" s="32"/>
      <c r="F52" s="32"/>
      <c r="G52" s="32"/>
      <c r="H52" s="32"/>
      <c r="I52" s="34"/>
      <c r="J52" s="34"/>
      <c r="K52" s="34"/>
      <c r="L52" s="34"/>
      <c r="M52" s="34"/>
      <c r="N52" s="34"/>
      <c r="O52" s="35"/>
      <c r="P52" s="67">
        <v>314</v>
      </c>
      <c r="Q52" s="68" t="s">
        <v>221</v>
      </c>
      <c r="R52" s="34">
        <v>172</v>
      </c>
      <c r="S52" s="34">
        <v>23</v>
      </c>
      <c r="T52" s="34">
        <v>222</v>
      </c>
      <c r="U52" s="34">
        <v>88</v>
      </c>
      <c r="V52" s="34"/>
      <c r="W52" s="34"/>
      <c r="X52" s="35" t="s">
        <v>219</v>
      </c>
    </row>
    <row r="53" spans="2:24" x14ac:dyDescent="0.25">
      <c r="B53" s="31"/>
      <c r="C53" s="32"/>
      <c r="D53" s="32"/>
      <c r="E53" s="68" t="s">
        <v>366</v>
      </c>
      <c r="F53" s="32"/>
      <c r="G53" s="32"/>
      <c r="H53" s="32"/>
      <c r="I53" s="34"/>
      <c r="J53" s="34"/>
      <c r="K53" s="34"/>
      <c r="L53" s="34"/>
      <c r="M53" s="34"/>
      <c r="N53" s="34"/>
      <c r="O53" s="35"/>
      <c r="P53" s="67">
        <v>326</v>
      </c>
      <c r="Q53" s="68" t="s">
        <v>222</v>
      </c>
      <c r="R53" s="34">
        <v>172</v>
      </c>
      <c r="S53" s="34">
        <v>23</v>
      </c>
      <c r="T53" s="34">
        <v>222</v>
      </c>
      <c r="U53" s="34">
        <v>96</v>
      </c>
      <c r="V53" s="34"/>
      <c r="W53" s="34"/>
      <c r="X53" s="35" t="s">
        <v>1</v>
      </c>
    </row>
    <row r="54" spans="2:24" ht="15.75" thickBot="1" x14ac:dyDescent="0.3">
      <c r="B54" s="31"/>
      <c r="C54" s="32"/>
      <c r="D54" s="32"/>
      <c r="E54" s="32"/>
      <c r="F54" s="32"/>
      <c r="G54" s="32"/>
      <c r="H54" s="32"/>
      <c r="I54" s="34"/>
      <c r="J54" s="34"/>
      <c r="K54" s="34"/>
      <c r="L54" s="34"/>
      <c r="M54" s="34"/>
      <c r="N54" s="34"/>
      <c r="O54" s="35"/>
      <c r="P54" s="146">
        <v>324</v>
      </c>
      <c r="Q54" s="147" t="s">
        <v>223</v>
      </c>
      <c r="R54" s="148">
        <v>172</v>
      </c>
      <c r="S54" s="148">
        <v>23</v>
      </c>
      <c r="T54" s="148">
        <v>222</v>
      </c>
      <c r="U54" s="148">
        <v>112</v>
      </c>
      <c r="V54" s="148"/>
      <c r="W54" s="148"/>
      <c r="X54" s="149" t="s">
        <v>219</v>
      </c>
    </row>
    <row r="55" spans="2:24" x14ac:dyDescent="0.25">
      <c r="B55" s="20" t="s">
        <v>95</v>
      </c>
      <c r="C55" s="1" t="s">
        <v>367</v>
      </c>
      <c r="D55" s="1" t="s">
        <v>368</v>
      </c>
      <c r="E55" s="9" t="s">
        <v>369</v>
      </c>
      <c r="F55" s="1"/>
      <c r="G55" s="1">
        <v>10</v>
      </c>
      <c r="H55" s="1"/>
      <c r="I55" s="8">
        <v>172</v>
      </c>
      <c r="J55" s="8">
        <v>23</v>
      </c>
      <c r="K55" s="8">
        <v>222</v>
      </c>
      <c r="L55" s="49">
        <v>4</v>
      </c>
      <c r="M55" s="8">
        <v>6</v>
      </c>
      <c r="N55" s="49"/>
      <c r="O55" s="21" t="s">
        <v>9</v>
      </c>
    </row>
    <row r="56" spans="2:24" x14ac:dyDescent="0.25">
      <c r="B56" s="20"/>
      <c r="C56" s="1"/>
      <c r="D56" s="1"/>
      <c r="E56" s="9" t="s">
        <v>370</v>
      </c>
      <c r="F56" s="1"/>
      <c r="G56" s="1">
        <v>62</v>
      </c>
      <c r="H56" s="1"/>
      <c r="I56" s="8">
        <v>172</v>
      </c>
      <c r="J56" s="8">
        <v>23</v>
      </c>
      <c r="K56" s="8">
        <v>222</v>
      </c>
      <c r="L56" s="49">
        <v>8</v>
      </c>
      <c r="M56" s="8">
        <v>10</v>
      </c>
      <c r="N56" s="49"/>
      <c r="O56" s="21" t="s">
        <v>9</v>
      </c>
    </row>
    <row r="57" spans="2:24" x14ac:dyDescent="0.25">
      <c r="B57" s="20"/>
      <c r="C57" s="1"/>
      <c r="D57" s="1"/>
      <c r="E57" s="9" t="s">
        <v>371</v>
      </c>
      <c r="F57" s="1"/>
      <c r="G57" s="1">
        <v>66</v>
      </c>
      <c r="H57" s="1"/>
      <c r="I57" s="8">
        <v>172</v>
      </c>
      <c r="J57" s="8">
        <v>23</v>
      </c>
      <c r="K57" s="8">
        <v>222</v>
      </c>
      <c r="L57" s="49">
        <v>16</v>
      </c>
      <c r="M57" s="8">
        <v>18</v>
      </c>
      <c r="N57" s="49"/>
      <c r="O57" s="21" t="s">
        <v>9</v>
      </c>
    </row>
    <row r="58" spans="2:24" x14ac:dyDescent="0.25">
      <c r="B58" s="20"/>
      <c r="C58" s="1"/>
      <c r="D58" s="1"/>
      <c r="E58" s="9" t="s">
        <v>372</v>
      </c>
      <c r="F58" s="1"/>
      <c r="G58" s="1">
        <v>64</v>
      </c>
      <c r="H58" s="1"/>
      <c r="I58" s="8">
        <v>172</v>
      </c>
      <c r="J58" s="8">
        <v>23</v>
      </c>
      <c r="K58" s="8">
        <v>222</v>
      </c>
      <c r="L58" s="49">
        <v>12</v>
      </c>
      <c r="M58" s="8">
        <v>14</v>
      </c>
      <c r="N58" s="49"/>
      <c r="O58" s="21" t="s">
        <v>9</v>
      </c>
    </row>
    <row r="59" spans="2:24" x14ac:dyDescent="0.25">
      <c r="B59" s="20"/>
      <c r="C59" s="1"/>
      <c r="D59" s="1"/>
      <c r="E59" s="9" t="s">
        <v>373</v>
      </c>
      <c r="F59" s="1"/>
      <c r="G59" s="1">
        <v>68</v>
      </c>
      <c r="H59" s="1"/>
      <c r="I59" s="8">
        <v>172</v>
      </c>
      <c r="J59" s="8">
        <v>23</v>
      </c>
      <c r="K59" s="8">
        <v>222</v>
      </c>
      <c r="L59" s="49">
        <v>20</v>
      </c>
      <c r="M59" s="8">
        <v>22</v>
      </c>
      <c r="N59" s="49"/>
      <c r="O59" s="21" t="s">
        <v>9</v>
      </c>
    </row>
    <row r="60" spans="2:24" x14ac:dyDescent="0.25">
      <c r="B60" s="20"/>
      <c r="C60" s="1"/>
      <c r="D60" s="1"/>
      <c r="E60" s="9" t="s">
        <v>374</v>
      </c>
      <c r="F60" s="1"/>
      <c r="G60" s="1">
        <v>70</v>
      </c>
      <c r="H60" s="1"/>
      <c r="I60" s="8">
        <v>172</v>
      </c>
      <c r="J60" s="8">
        <v>23</v>
      </c>
      <c r="K60" s="8">
        <v>222</v>
      </c>
      <c r="L60" s="49">
        <v>40</v>
      </c>
      <c r="M60" s="8">
        <v>41</v>
      </c>
      <c r="N60" s="49"/>
      <c r="O60" s="21" t="s">
        <v>9</v>
      </c>
    </row>
    <row r="61" spans="2:24" x14ac:dyDescent="0.25">
      <c r="B61" s="20"/>
      <c r="C61" s="1"/>
      <c r="D61" s="1"/>
      <c r="E61" s="9" t="s">
        <v>375</v>
      </c>
      <c r="F61" s="1"/>
      <c r="G61" s="1">
        <v>104</v>
      </c>
      <c r="H61" s="1"/>
      <c r="I61" s="8">
        <v>172</v>
      </c>
      <c r="J61" s="8">
        <v>23</v>
      </c>
      <c r="K61" s="8">
        <v>222</v>
      </c>
      <c r="L61" s="49">
        <v>24</v>
      </c>
      <c r="M61" s="8">
        <v>25</v>
      </c>
      <c r="N61" s="49"/>
      <c r="O61" s="21" t="s">
        <v>219</v>
      </c>
    </row>
    <row r="62" spans="2:24" ht="15.75" thickBot="1" x14ac:dyDescent="0.3">
      <c r="B62" s="20"/>
      <c r="C62" s="1"/>
      <c r="D62" s="1"/>
      <c r="E62" s="9" t="s">
        <v>376</v>
      </c>
      <c r="F62" s="1"/>
      <c r="G62" s="1">
        <v>106</v>
      </c>
      <c r="H62" s="1"/>
      <c r="I62" s="8">
        <v>172</v>
      </c>
      <c r="J62" s="8">
        <v>23</v>
      </c>
      <c r="K62" s="8">
        <v>222</v>
      </c>
      <c r="L62" s="49">
        <v>32</v>
      </c>
      <c r="M62" s="8">
        <v>33</v>
      </c>
      <c r="N62" s="49"/>
      <c r="O62" s="21" t="s">
        <v>219</v>
      </c>
    </row>
    <row r="63" spans="2:24" x14ac:dyDescent="0.25">
      <c r="B63" s="20"/>
      <c r="C63" s="1"/>
      <c r="D63" s="1"/>
      <c r="E63" s="9" t="s">
        <v>377</v>
      </c>
      <c r="F63" s="1"/>
      <c r="G63" s="1">
        <v>200</v>
      </c>
      <c r="H63" s="1"/>
      <c r="I63" s="8">
        <v>172</v>
      </c>
      <c r="J63" s="8">
        <v>23</v>
      </c>
      <c r="K63" s="8">
        <v>222</v>
      </c>
      <c r="L63" s="49">
        <v>64</v>
      </c>
      <c r="M63" s="8">
        <v>65</v>
      </c>
      <c r="N63" s="49"/>
      <c r="O63" s="21" t="s">
        <v>8</v>
      </c>
      <c r="P63" s="124">
        <v>200</v>
      </c>
      <c r="Q63" s="17"/>
      <c r="R63" s="18">
        <v>172</v>
      </c>
      <c r="S63" s="18">
        <v>23</v>
      </c>
      <c r="T63" s="18">
        <v>222</v>
      </c>
      <c r="U63" s="48">
        <v>64</v>
      </c>
      <c r="V63" s="18">
        <v>65</v>
      </c>
      <c r="W63" s="48"/>
      <c r="X63" s="38" t="s">
        <v>219</v>
      </c>
    </row>
    <row r="64" spans="2:24" ht="15.75" thickBot="1" x14ac:dyDescent="0.3">
      <c r="B64" s="22"/>
      <c r="C64" s="23"/>
      <c r="D64" s="23"/>
      <c r="E64" s="128" t="s">
        <v>378</v>
      </c>
      <c r="F64" s="23"/>
      <c r="G64" s="23">
        <v>999</v>
      </c>
      <c r="H64" s="23" t="s">
        <v>354</v>
      </c>
      <c r="I64" s="26">
        <v>10</v>
      </c>
      <c r="J64" s="26">
        <v>10</v>
      </c>
      <c r="K64" s="26">
        <v>10</v>
      </c>
      <c r="L64" s="52">
        <v>0</v>
      </c>
      <c r="M64" s="26">
        <v>2</v>
      </c>
      <c r="N64" s="52">
        <v>1</v>
      </c>
      <c r="O64" s="27" t="s">
        <v>7</v>
      </c>
      <c r="P64" s="127">
        <v>999</v>
      </c>
      <c r="Q64" s="23" t="s">
        <v>354</v>
      </c>
      <c r="R64" s="40">
        <v>172</v>
      </c>
      <c r="S64" s="40">
        <v>23</v>
      </c>
      <c r="T64" s="40">
        <v>222</v>
      </c>
      <c r="U64" s="129">
        <v>0</v>
      </c>
      <c r="V64" s="40">
        <v>2</v>
      </c>
      <c r="W64" s="110">
        <v>1</v>
      </c>
      <c r="X64" s="29" t="s">
        <v>9</v>
      </c>
    </row>
  </sheetData>
  <autoFilter ref="G1:G64"/>
  <mergeCells count="29">
    <mergeCell ref="B31:O31"/>
    <mergeCell ref="B33:O33"/>
    <mergeCell ref="B35:O35"/>
    <mergeCell ref="B15:O15"/>
    <mergeCell ref="B17:O17"/>
    <mergeCell ref="B19:O19"/>
    <mergeCell ref="B26:O26"/>
    <mergeCell ref="B29:O29"/>
    <mergeCell ref="B22:O22"/>
    <mergeCell ref="B2:B4"/>
    <mergeCell ref="C2:C4"/>
    <mergeCell ref="D2:D4"/>
    <mergeCell ref="B8:O8"/>
    <mergeCell ref="B11:O11"/>
    <mergeCell ref="E2:E4"/>
    <mergeCell ref="F2:F4"/>
    <mergeCell ref="G2:H3"/>
    <mergeCell ref="B5:O5"/>
    <mergeCell ref="X2:X4"/>
    <mergeCell ref="I3:L3"/>
    <mergeCell ref="M3:M4"/>
    <mergeCell ref="R3:U3"/>
    <mergeCell ref="V3:V4"/>
    <mergeCell ref="I2:M2"/>
    <mergeCell ref="N2:N4"/>
    <mergeCell ref="O2:O4"/>
    <mergeCell ref="P2:Q3"/>
    <mergeCell ref="R2:V2"/>
    <mergeCell ref="W2:W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zoomScale="85" zoomScaleNormal="85" workbookViewId="0">
      <pane ySplit="4" topLeftCell="A5" activePane="bottomLeft" state="frozen"/>
      <selection pane="bottomLeft" activeCell="N17" sqref="N17:N38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8.28515625" bestFit="1" customWidth="1"/>
    <col min="5" max="5" width="15.42578125" bestFit="1" customWidth="1"/>
    <col min="6" max="6" width="25.5703125" customWidth="1"/>
    <col min="7" max="7" width="4.42578125" bestFit="1" customWidth="1"/>
    <col min="8" max="8" width="21.140625" bestFit="1" customWidth="1"/>
    <col min="9" max="9" width="4.42578125" bestFit="1" customWidth="1"/>
    <col min="10" max="10" width="3.5703125" bestFit="1" customWidth="1"/>
    <col min="11" max="12" width="4.42578125" bestFit="1" customWidth="1"/>
    <col min="13" max="13" width="12.140625" bestFit="1" customWidth="1"/>
    <col min="14" max="14" width="9" style="47" bestFit="1" customWidth="1"/>
    <col min="15" max="15" width="7.140625" customWidth="1"/>
    <col min="18" max="18" width="27.28515625" bestFit="1" customWidth="1"/>
  </cols>
  <sheetData>
    <row r="1" spans="2:15" ht="15.75" thickBot="1" x14ac:dyDescent="0.3"/>
    <row r="2" spans="2:15" ht="15.75" customHeight="1" thickBot="1" x14ac:dyDescent="0.3">
      <c r="B2" s="212" t="s">
        <v>11</v>
      </c>
      <c r="C2" s="212" t="s">
        <v>17</v>
      </c>
      <c r="D2" s="212" t="s">
        <v>18</v>
      </c>
      <c r="E2" s="212" t="s">
        <v>16</v>
      </c>
      <c r="F2" s="212" t="s">
        <v>10</v>
      </c>
      <c r="G2" s="215" t="s">
        <v>2</v>
      </c>
      <c r="H2" s="216"/>
      <c r="I2" s="192" t="s">
        <v>0</v>
      </c>
      <c r="J2" s="193"/>
      <c r="K2" s="193"/>
      <c r="L2" s="193"/>
      <c r="M2" s="194"/>
      <c r="N2" s="212" t="s">
        <v>15</v>
      </c>
      <c r="O2" s="189" t="s">
        <v>14</v>
      </c>
    </row>
    <row r="3" spans="2:15" ht="15.75" thickBot="1" x14ac:dyDescent="0.3">
      <c r="B3" s="213"/>
      <c r="C3" s="213"/>
      <c r="D3" s="213"/>
      <c r="E3" s="213"/>
      <c r="F3" s="213"/>
      <c r="G3" s="217"/>
      <c r="H3" s="218"/>
      <c r="I3" s="219" t="s">
        <v>12</v>
      </c>
      <c r="J3" s="219"/>
      <c r="K3" s="219"/>
      <c r="L3" s="219"/>
      <c r="M3" s="189" t="s">
        <v>13</v>
      </c>
      <c r="N3" s="213"/>
      <c r="O3" s="190"/>
    </row>
    <row r="4" spans="2:15" ht="15.75" thickBot="1" x14ac:dyDescent="0.3">
      <c r="B4" s="213"/>
      <c r="C4" s="213"/>
      <c r="D4" s="213"/>
      <c r="E4" s="213"/>
      <c r="F4" s="213"/>
      <c r="G4" s="77" t="s">
        <v>3</v>
      </c>
      <c r="H4" s="77" t="s">
        <v>4</v>
      </c>
      <c r="I4" s="94">
        <v>1</v>
      </c>
      <c r="J4" s="93">
        <v>2</v>
      </c>
      <c r="K4" s="78">
        <v>3</v>
      </c>
      <c r="L4" s="93">
        <v>4</v>
      </c>
      <c r="M4" s="223"/>
      <c r="N4" s="213"/>
      <c r="O4" s="223"/>
    </row>
    <row r="5" spans="2:15" x14ac:dyDescent="0.25">
      <c r="B5" s="220" t="s">
        <v>140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2"/>
    </row>
    <row r="6" spans="2:15" x14ac:dyDescent="0.25">
      <c r="B6" s="96" t="s">
        <v>48</v>
      </c>
      <c r="C6" s="1"/>
      <c r="D6" s="1"/>
      <c r="E6" s="1"/>
      <c r="F6" s="1" t="s">
        <v>379</v>
      </c>
      <c r="G6" s="1">
        <v>4</v>
      </c>
      <c r="H6" s="97" t="s">
        <v>227</v>
      </c>
      <c r="I6" s="7">
        <v>172</v>
      </c>
      <c r="J6" s="7">
        <v>23</v>
      </c>
      <c r="K6" s="98">
        <v>224</v>
      </c>
      <c r="L6" s="99">
        <v>128</v>
      </c>
      <c r="M6" s="100">
        <v>134</v>
      </c>
      <c r="N6" s="99">
        <v>65</v>
      </c>
      <c r="O6" s="101" t="s">
        <v>8</v>
      </c>
    </row>
    <row r="7" spans="2:15" x14ac:dyDescent="0.25">
      <c r="B7" s="20"/>
      <c r="C7" s="97"/>
      <c r="D7" s="1"/>
      <c r="E7" s="1"/>
      <c r="F7" s="1" t="s">
        <v>380</v>
      </c>
      <c r="G7" s="1">
        <v>4</v>
      </c>
      <c r="H7" s="97" t="s">
        <v>227</v>
      </c>
      <c r="I7" s="7">
        <v>172</v>
      </c>
      <c r="J7" s="7">
        <v>23</v>
      </c>
      <c r="K7" s="98">
        <v>224</v>
      </c>
      <c r="L7" s="99">
        <v>128</v>
      </c>
      <c r="M7" s="100">
        <v>135</v>
      </c>
      <c r="N7" s="99">
        <v>65</v>
      </c>
      <c r="O7" s="101" t="s">
        <v>8</v>
      </c>
    </row>
    <row r="8" spans="2:15" x14ac:dyDescent="0.25">
      <c r="B8" s="96"/>
      <c r="C8" s="97"/>
      <c r="D8" s="1"/>
      <c r="E8" s="1"/>
      <c r="F8" s="1" t="s">
        <v>381</v>
      </c>
      <c r="G8" s="1">
        <v>4</v>
      </c>
      <c r="H8" s="97" t="s">
        <v>227</v>
      </c>
      <c r="I8" s="7">
        <v>172</v>
      </c>
      <c r="J8" s="7">
        <v>23</v>
      </c>
      <c r="K8" s="98">
        <v>224</v>
      </c>
      <c r="L8" s="99">
        <v>128</v>
      </c>
      <c r="M8" s="100">
        <v>136</v>
      </c>
      <c r="N8" s="99">
        <v>65</v>
      </c>
      <c r="O8" s="101" t="s">
        <v>8</v>
      </c>
    </row>
    <row r="9" spans="2:15" x14ac:dyDescent="0.25">
      <c r="B9" s="96"/>
      <c r="C9" s="97"/>
      <c r="D9" s="1"/>
      <c r="E9" s="1"/>
      <c r="F9" s="1" t="s">
        <v>382</v>
      </c>
      <c r="G9" s="1">
        <v>4</v>
      </c>
      <c r="H9" s="97" t="s">
        <v>227</v>
      </c>
      <c r="I9" s="7">
        <v>172</v>
      </c>
      <c r="J9" s="7">
        <v>23</v>
      </c>
      <c r="K9" s="98">
        <v>224</v>
      </c>
      <c r="L9" s="99">
        <v>128</v>
      </c>
      <c r="M9" s="100">
        <v>137</v>
      </c>
      <c r="N9" s="99">
        <v>65</v>
      </c>
      <c r="O9" s="101" t="s">
        <v>8</v>
      </c>
    </row>
    <row r="10" spans="2:15" x14ac:dyDescent="0.25">
      <c r="B10" s="96"/>
      <c r="C10" s="97"/>
      <c r="D10" s="1"/>
      <c r="E10" s="1"/>
      <c r="F10" s="1" t="s">
        <v>383</v>
      </c>
      <c r="G10" s="1">
        <v>4</v>
      </c>
      <c r="H10" s="97" t="s">
        <v>227</v>
      </c>
      <c r="I10" s="7">
        <v>172</v>
      </c>
      <c r="J10" s="7">
        <v>23</v>
      </c>
      <c r="K10" s="98">
        <v>224</v>
      </c>
      <c r="L10" s="99">
        <v>128</v>
      </c>
      <c r="M10" s="100">
        <v>138</v>
      </c>
      <c r="N10" s="99">
        <v>65</v>
      </c>
      <c r="O10" s="101" t="s">
        <v>8</v>
      </c>
    </row>
    <row r="11" spans="2:15" x14ac:dyDescent="0.25">
      <c r="B11" s="96"/>
      <c r="C11" s="97"/>
      <c r="D11" s="1"/>
      <c r="E11" s="1"/>
      <c r="F11" s="1" t="s">
        <v>384</v>
      </c>
      <c r="G11" s="1">
        <v>4</v>
      </c>
      <c r="H11" s="97" t="s">
        <v>227</v>
      </c>
      <c r="I11" s="7">
        <v>172</v>
      </c>
      <c r="J11" s="7">
        <v>23</v>
      </c>
      <c r="K11" s="98">
        <v>224</v>
      </c>
      <c r="L11" s="99">
        <v>128</v>
      </c>
      <c r="M11" s="100">
        <v>139</v>
      </c>
      <c r="N11" s="99">
        <v>65</v>
      </c>
      <c r="O11" s="101" t="s">
        <v>8</v>
      </c>
    </row>
    <row r="12" spans="2:15" x14ac:dyDescent="0.25">
      <c r="B12" s="96"/>
      <c r="C12" s="97"/>
      <c r="D12" s="1" t="s">
        <v>256</v>
      </c>
      <c r="E12" s="1"/>
      <c r="F12" s="1"/>
      <c r="G12" s="1">
        <v>4</v>
      </c>
      <c r="H12" s="97" t="s">
        <v>227</v>
      </c>
      <c r="I12" s="98">
        <v>172</v>
      </c>
      <c r="J12" s="98">
        <v>23</v>
      </c>
      <c r="K12" s="98">
        <v>224</v>
      </c>
      <c r="L12" s="99">
        <v>128</v>
      </c>
      <c r="M12" s="100">
        <v>140</v>
      </c>
      <c r="N12" s="99">
        <v>65</v>
      </c>
      <c r="O12" s="101" t="s">
        <v>8</v>
      </c>
    </row>
    <row r="13" spans="2:15" x14ac:dyDescent="0.25">
      <c r="B13" s="96"/>
      <c r="C13" s="97"/>
      <c r="D13" s="1" t="s">
        <v>256</v>
      </c>
      <c r="E13" s="1"/>
      <c r="F13" s="1"/>
      <c r="G13" s="1">
        <v>4</v>
      </c>
      <c r="H13" s="97" t="s">
        <v>227</v>
      </c>
      <c r="I13" s="98">
        <v>172</v>
      </c>
      <c r="J13" s="98">
        <v>23</v>
      </c>
      <c r="K13" s="98">
        <v>224</v>
      </c>
      <c r="L13" s="99">
        <v>128</v>
      </c>
      <c r="M13" s="100">
        <v>141</v>
      </c>
      <c r="N13" s="99">
        <v>65</v>
      </c>
      <c r="O13" s="101" t="s">
        <v>8</v>
      </c>
    </row>
    <row r="14" spans="2:15" x14ac:dyDescent="0.25">
      <c r="B14" s="96"/>
      <c r="C14" s="97"/>
      <c r="D14" s="1" t="s">
        <v>256</v>
      </c>
      <c r="E14" s="1"/>
      <c r="F14" s="1"/>
      <c r="G14" s="1">
        <v>4</v>
      </c>
      <c r="H14" s="97" t="s">
        <v>227</v>
      </c>
      <c r="I14" s="98">
        <v>172</v>
      </c>
      <c r="J14" s="98">
        <v>23</v>
      </c>
      <c r="K14" s="98">
        <v>224</v>
      </c>
      <c r="L14" s="99">
        <v>128</v>
      </c>
      <c r="M14" s="100">
        <v>142</v>
      </c>
      <c r="N14" s="99">
        <v>65</v>
      </c>
      <c r="O14" s="101" t="s">
        <v>8</v>
      </c>
    </row>
    <row r="15" spans="2:15" x14ac:dyDescent="0.25">
      <c r="B15" s="96"/>
      <c r="C15" s="97"/>
      <c r="D15" s="1" t="s">
        <v>256</v>
      </c>
      <c r="E15" s="1"/>
      <c r="F15" s="1"/>
      <c r="G15" s="1">
        <v>4</v>
      </c>
      <c r="H15" s="97" t="s">
        <v>227</v>
      </c>
      <c r="I15" s="98">
        <v>172</v>
      </c>
      <c r="J15" s="98">
        <v>23</v>
      </c>
      <c r="K15" s="98">
        <v>224</v>
      </c>
      <c r="L15" s="99">
        <v>128</v>
      </c>
      <c r="M15" s="100">
        <v>143</v>
      </c>
      <c r="N15" s="99">
        <v>65</v>
      </c>
      <c r="O15" s="101" t="s">
        <v>8</v>
      </c>
    </row>
    <row r="16" spans="2:15" x14ac:dyDescent="0.25">
      <c r="B16" s="96"/>
      <c r="C16" s="97"/>
      <c r="D16" s="1"/>
      <c r="E16" s="1"/>
      <c r="F16" s="1"/>
      <c r="G16" s="97"/>
      <c r="H16" s="97"/>
      <c r="I16" s="130"/>
      <c r="J16" s="130"/>
      <c r="K16" s="130"/>
      <c r="L16" s="131"/>
      <c r="M16" s="100"/>
      <c r="N16" s="99"/>
      <c r="O16" s="101"/>
    </row>
    <row r="17" spans="2:15" x14ac:dyDescent="0.25">
      <c r="B17" s="96"/>
      <c r="C17" s="97" t="s">
        <v>385</v>
      </c>
      <c r="D17" s="1"/>
      <c r="E17" s="1"/>
      <c r="F17" s="1" t="s">
        <v>386</v>
      </c>
      <c r="G17" s="97">
        <v>16</v>
      </c>
      <c r="H17" s="97" t="s">
        <v>228</v>
      </c>
      <c r="I17" s="98">
        <v>172</v>
      </c>
      <c r="J17" s="98">
        <v>23</v>
      </c>
      <c r="K17" s="98">
        <v>225</v>
      </c>
      <c r="L17" s="99">
        <v>0</v>
      </c>
      <c r="M17" s="100">
        <v>6</v>
      </c>
      <c r="N17" s="99">
        <v>1</v>
      </c>
      <c r="O17" s="101" t="s">
        <v>8</v>
      </c>
    </row>
    <row r="18" spans="2:15" x14ac:dyDescent="0.25">
      <c r="B18" s="96"/>
      <c r="C18" s="97" t="s">
        <v>387</v>
      </c>
      <c r="D18" s="1"/>
      <c r="E18" s="1"/>
      <c r="F18" s="1" t="s">
        <v>388</v>
      </c>
      <c r="G18" s="97">
        <v>16</v>
      </c>
      <c r="H18" s="97" t="s">
        <v>228</v>
      </c>
      <c r="I18" s="98">
        <v>172</v>
      </c>
      <c r="J18" s="98">
        <v>23</v>
      </c>
      <c r="K18" s="98">
        <v>225</v>
      </c>
      <c r="L18" s="99">
        <v>0</v>
      </c>
      <c r="M18" s="100">
        <v>7</v>
      </c>
      <c r="N18" s="99">
        <v>1</v>
      </c>
      <c r="O18" s="101" t="s">
        <v>8</v>
      </c>
    </row>
    <row r="19" spans="2:15" x14ac:dyDescent="0.25">
      <c r="B19" s="96"/>
      <c r="C19" s="97" t="s">
        <v>389</v>
      </c>
      <c r="D19" s="1"/>
      <c r="E19" s="1"/>
      <c r="F19" s="1" t="s">
        <v>390</v>
      </c>
      <c r="G19" s="97">
        <v>16</v>
      </c>
      <c r="H19" s="97" t="s">
        <v>228</v>
      </c>
      <c r="I19" s="98">
        <v>172</v>
      </c>
      <c r="J19" s="98">
        <v>23</v>
      </c>
      <c r="K19" s="98">
        <v>225</v>
      </c>
      <c r="L19" s="99">
        <v>0</v>
      </c>
      <c r="M19" s="100">
        <v>8</v>
      </c>
      <c r="N19" s="99">
        <v>1</v>
      </c>
      <c r="O19" s="101" t="s">
        <v>8</v>
      </c>
    </row>
    <row r="20" spans="2:15" x14ac:dyDescent="0.25">
      <c r="B20" s="96"/>
      <c r="C20" s="97" t="s">
        <v>391</v>
      </c>
      <c r="D20" s="1"/>
      <c r="E20" s="1"/>
      <c r="F20" s="1" t="s">
        <v>392</v>
      </c>
      <c r="G20" s="97">
        <v>16</v>
      </c>
      <c r="H20" s="97" t="s">
        <v>228</v>
      </c>
      <c r="I20" s="98">
        <v>172</v>
      </c>
      <c r="J20" s="98">
        <v>23</v>
      </c>
      <c r="K20" s="98">
        <v>225</v>
      </c>
      <c r="L20" s="99">
        <v>0</v>
      </c>
      <c r="M20" s="100">
        <v>9</v>
      </c>
      <c r="N20" s="99">
        <v>1</v>
      </c>
      <c r="O20" s="101" t="s">
        <v>8</v>
      </c>
    </row>
    <row r="21" spans="2:15" x14ac:dyDescent="0.25">
      <c r="B21" s="96"/>
      <c r="C21" s="97" t="s">
        <v>393</v>
      </c>
      <c r="D21" s="1"/>
      <c r="E21" s="1"/>
      <c r="F21" s="1" t="s">
        <v>394</v>
      </c>
      <c r="G21" s="97">
        <v>16</v>
      </c>
      <c r="H21" s="97" t="s">
        <v>228</v>
      </c>
      <c r="I21" s="98">
        <v>172</v>
      </c>
      <c r="J21" s="98">
        <v>23</v>
      </c>
      <c r="K21" s="98">
        <v>225</v>
      </c>
      <c r="L21" s="99">
        <v>0</v>
      </c>
      <c r="M21" s="100">
        <v>10</v>
      </c>
      <c r="N21" s="99">
        <v>1</v>
      </c>
      <c r="O21" s="101" t="s">
        <v>8</v>
      </c>
    </row>
    <row r="22" spans="2:15" x14ac:dyDescent="0.25">
      <c r="B22" s="96"/>
      <c r="C22" s="97" t="s">
        <v>395</v>
      </c>
      <c r="D22" s="1"/>
      <c r="E22" s="1"/>
      <c r="F22" s="1" t="s">
        <v>396</v>
      </c>
      <c r="G22" s="97">
        <v>16</v>
      </c>
      <c r="H22" s="97" t="s">
        <v>228</v>
      </c>
      <c r="I22" s="98">
        <v>172</v>
      </c>
      <c r="J22" s="98">
        <v>23</v>
      </c>
      <c r="K22" s="98">
        <v>225</v>
      </c>
      <c r="L22" s="99">
        <v>0</v>
      </c>
      <c r="M22" s="100">
        <v>11</v>
      </c>
      <c r="N22" s="99">
        <v>1</v>
      </c>
      <c r="O22" s="101" t="s">
        <v>8</v>
      </c>
    </row>
    <row r="23" spans="2:15" x14ac:dyDescent="0.25">
      <c r="B23" s="96"/>
      <c r="C23" s="97" t="s">
        <v>397</v>
      </c>
      <c r="D23" s="1"/>
      <c r="E23" s="1"/>
      <c r="F23" s="1" t="s">
        <v>398</v>
      </c>
      <c r="G23" s="97">
        <v>16</v>
      </c>
      <c r="H23" s="97" t="s">
        <v>228</v>
      </c>
      <c r="I23" s="98">
        <v>172</v>
      </c>
      <c r="J23" s="98">
        <v>23</v>
      </c>
      <c r="K23" s="98">
        <v>225</v>
      </c>
      <c r="L23" s="99">
        <v>0</v>
      </c>
      <c r="M23" s="100">
        <v>12</v>
      </c>
      <c r="N23" s="99">
        <v>1</v>
      </c>
      <c r="O23" s="101" t="s">
        <v>8</v>
      </c>
    </row>
    <row r="24" spans="2:15" x14ac:dyDescent="0.25">
      <c r="B24" s="96"/>
      <c r="C24" s="97" t="s">
        <v>399</v>
      </c>
      <c r="D24" s="1"/>
      <c r="E24" s="1"/>
      <c r="F24" s="1" t="s">
        <v>400</v>
      </c>
      <c r="G24" s="97">
        <v>16</v>
      </c>
      <c r="H24" s="97" t="s">
        <v>228</v>
      </c>
      <c r="I24" s="98">
        <v>172</v>
      </c>
      <c r="J24" s="98">
        <v>23</v>
      </c>
      <c r="K24" s="98">
        <v>225</v>
      </c>
      <c r="L24" s="99">
        <v>0</v>
      </c>
      <c r="M24" s="100">
        <v>13</v>
      </c>
      <c r="N24" s="99">
        <v>1</v>
      </c>
      <c r="O24" s="101" t="s">
        <v>8</v>
      </c>
    </row>
    <row r="25" spans="2:15" x14ac:dyDescent="0.25">
      <c r="B25" s="96"/>
      <c r="C25" s="97" t="s">
        <v>401</v>
      </c>
      <c r="D25" s="1"/>
      <c r="E25" s="1"/>
      <c r="F25" s="1" t="s">
        <v>402</v>
      </c>
      <c r="G25" s="97">
        <v>16</v>
      </c>
      <c r="H25" s="97" t="s">
        <v>228</v>
      </c>
      <c r="I25" s="98">
        <v>172</v>
      </c>
      <c r="J25" s="98">
        <v>23</v>
      </c>
      <c r="K25" s="98">
        <v>225</v>
      </c>
      <c r="L25" s="99">
        <v>0</v>
      </c>
      <c r="M25" s="100">
        <v>14</v>
      </c>
      <c r="N25" s="99">
        <v>1</v>
      </c>
      <c r="O25" s="101" t="s">
        <v>8</v>
      </c>
    </row>
    <row r="26" spans="2:15" x14ac:dyDescent="0.25">
      <c r="B26" s="96"/>
      <c r="C26" s="97" t="s">
        <v>403</v>
      </c>
      <c r="D26" s="1"/>
      <c r="E26" s="1"/>
      <c r="F26" s="1" t="s">
        <v>404</v>
      </c>
      <c r="G26" s="97">
        <v>16</v>
      </c>
      <c r="H26" s="97" t="s">
        <v>228</v>
      </c>
      <c r="I26" s="98">
        <v>172</v>
      </c>
      <c r="J26" s="98">
        <v>23</v>
      </c>
      <c r="K26" s="98">
        <v>225</v>
      </c>
      <c r="L26" s="99">
        <v>0</v>
      </c>
      <c r="M26" s="100">
        <v>15</v>
      </c>
      <c r="N26" s="99">
        <v>1</v>
      </c>
      <c r="O26" s="101" t="s">
        <v>8</v>
      </c>
    </row>
    <row r="27" spans="2:15" x14ac:dyDescent="0.25">
      <c r="B27" s="96"/>
      <c r="C27" s="97" t="s">
        <v>405</v>
      </c>
      <c r="D27" s="1"/>
      <c r="E27" s="1"/>
      <c r="F27" s="1" t="s">
        <v>406</v>
      </c>
      <c r="G27" s="97">
        <v>16</v>
      </c>
      <c r="H27" s="97" t="s">
        <v>228</v>
      </c>
      <c r="I27" s="98">
        <v>172</v>
      </c>
      <c r="J27" s="98">
        <v>23</v>
      </c>
      <c r="K27" s="98">
        <v>225</v>
      </c>
      <c r="L27" s="99">
        <v>0</v>
      </c>
      <c r="M27" s="100">
        <v>16</v>
      </c>
      <c r="N27" s="99">
        <v>1</v>
      </c>
      <c r="O27" s="101" t="s">
        <v>8</v>
      </c>
    </row>
    <row r="28" spans="2:15" x14ac:dyDescent="0.25">
      <c r="B28" s="96"/>
      <c r="C28" s="97" t="s">
        <v>407</v>
      </c>
      <c r="D28" s="1"/>
      <c r="E28" s="1"/>
      <c r="F28" s="1" t="s">
        <v>408</v>
      </c>
      <c r="G28" s="97">
        <v>16</v>
      </c>
      <c r="H28" s="97" t="s">
        <v>228</v>
      </c>
      <c r="I28" s="98">
        <v>172</v>
      </c>
      <c r="J28" s="98">
        <v>23</v>
      </c>
      <c r="K28" s="98">
        <v>225</v>
      </c>
      <c r="L28" s="99">
        <v>0</v>
      </c>
      <c r="M28" s="100">
        <v>17</v>
      </c>
      <c r="N28" s="99">
        <v>1</v>
      </c>
      <c r="O28" s="101" t="s">
        <v>8</v>
      </c>
    </row>
    <row r="29" spans="2:15" x14ac:dyDescent="0.25">
      <c r="B29" s="96"/>
      <c r="C29" s="97" t="s">
        <v>409</v>
      </c>
      <c r="D29" s="1"/>
      <c r="E29" s="1"/>
      <c r="F29" s="1" t="s">
        <v>410</v>
      </c>
      <c r="G29" s="97">
        <v>16</v>
      </c>
      <c r="H29" s="97" t="s">
        <v>228</v>
      </c>
      <c r="I29" s="98">
        <v>172</v>
      </c>
      <c r="J29" s="98">
        <v>23</v>
      </c>
      <c r="K29" s="98">
        <v>225</v>
      </c>
      <c r="L29" s="99">
        <v>0</v>
      </c>
      <c r="M29" s="100">
        <v>18</v>
      </c>
      <c r="N29" s="99">
        <v>1</v>
      </c>
      <c r="O29" s="101" t="s">
        <v>8</v>
      </c>
    </row>
    <row r="30" spans="2:15" x14ac:dyDescent="0.25">
      <c r="B30" s="96"/>
      <c r="C30" s="97" t="s">
        <v>411</v>
      </c>
      <c r="D30" s="1"/>
      <c r="E30" s="1"/>
      <c r="F30" s="1" t="s">
        <v>412</v>
      </c>
      <c r="G30" s="97">
        <v>16</v>
      </c>
      <c r="H30" s="97" t="s">
        <v>228</v>
      </c>
      <c r="I30" s="98">
        <v>172</v>
      </c>
      <c r="J30" s="98">
        <v>23</v>
      </c>
      <c r="K30" s="98">
        <v>225</v>
      </c>
      <c r="L30" s="99">
        <v>0</v>
      </c>
      <c r="M30" s="100">
        <v>19</v>
      </c>
      <c r="N30" s="99">
        <v>1</v>
      </c>
      <c r="O30" s="101" t="s">
        <v>8</v>
      </c>
    </row>
    <row r="31" spans="2:15" x14ac:dyDescent="0.25">
      <c r="B31" s="96"/>
      <c r="C31" s="97" t="s">
        <v>413</v>
      </c>
      <c r="D31" s="1"/>
      <c r="E31" s="1"/>
      <c r="F31" s="1" t="s">
        <v>414</v>
      </c>
      <c r="G31" s="97">
        <v>16</v>
      </c>
      <c r="H31" s="97" t="s">
        <v>228</v>
      </c>
      <c r="I31" s="98">
        <v>172</v>
      </c>
      <c r="J31" s="98">
        <v>23</v>
      </c>
      <c r="K31" s="98">
        <v>225</v>
      </c>
      <c r="L31" s="99">
        <v>0</v>
      </c>
      <c r="M31" s="100">
        <v>20</v>
      </c>
      <c r="N31" s="99">
        <v>1</v>
      </c>
      <c r="O31" s="101" t="s">
        <v>8</v>
      </c>
    </row>
    <row r="32" spans="2:15" x14ac:dyDescent="0.25">
      <c r="B32" s="96"/>
      <c r="C32" s="97" t="s">
        <v>415</v>
      </c>
      <c r="D32" s="1"/>
      <c r="E32" s="1"/>
      <c r="F32" s="1" t="s">
        <v>416</v>
      </c>
      <c r="G32" s="97">
        <v>16</v>
      </c>
      <c r="H32" s="97" t="s">
        <v>228</v>
      </c>
      <c r="I32" s="98">
        <v>172</v>
      </c>
      <c r="J32" s="98">
        <v>23</v>
      </c>
      <c r="K32" s="98">
        <v>225</v>
      </c>
      <c r="L32" s="99">
        <v>0</v>
      </c>
      <c r="M32" s="100">
        <v>21</v>
      </c>
      <c r="N32" s="99">
        <v>1</v>
      </c>
      <c r="O32" s="101" t="s">
        <v>8</v>
      </c>
    </row>
    <row r="33" spans="2:15" x14ac:dyDescent="0.25">
      <c r="B33" s="96"/>
      <c r="C33" s="97" t="s">
        <v>417</v>
      </c>
      <c r="D33" s="1"/>
      <c r="E33" s="1"/>
      <c r="F33" s="1" t="s">
        <v>418</v>
      </c>
      <c r="G33" s="97">
        <v>16</v>
      </c>
      <c r="H33" s="97" t="s">
        <v>228</v>
      </c>
      <c r="I33" s="98">
        <v>172</v>
      </c>
      <c r="J33" s="98">
        <v>23</v>
      </c>
      <c r="K33" s="98">
        <v>225</v>
      </c>
      <c r="L33" s="99">
        <v>0</v>
      </c>
      <c r="M33" s="100">
        <v>22</v>
      </c>
      <c r="N33" s="99">
        <v>1</v>
      </c>
      <c r="O33" s="101" t="s">
        <v>8</v>
      </c>
    </row>
    <row r="34" spans="2:15" x14ac:dyDescent="0.25">
      <c r="B34" s="96"/>
      <c r="C34" s="97" t="s">
        <v>419</v>
      </c>
      <c r="D34" s="1"/>
      <c r="E34" s="1"/>
      <c r="F34" s="1" t="s">
        <v>420</v>
      </c>
      <c r="G34" s="97">
        <v>16</v>
      </c>
      <c r="H34" s="97" t="s">
        <v>228</v>
      </c>
      <c r="I34" s="98">
        <v>172</v>
      </c>
      <c r="J34" s="98">
        <v>23</v>
      </c>
      <c r="K34" s="98">
        <v>225</v>
      </c>
      <c r="L34" s="99">
        <v>0</v>
      </c>
      <c r="M34" s="100">
        <v>23</v>
      </c>
      <c r="N34" s="99">
        <v>1</v>
      </c>
      <c r="O34" s="101" t="s">
        <v>8</v>
      </c>
    </row>
    <row r="35" spans="2:15" x14ac:dyDescent="0.25">
      <c r="B35" s="96"/>
      <c r="C35" s="97" t="s">
        <v>421</v>
      </c>
      <c r="D35" s="1"/>
      <c r="E35" s="1"/>
      <c r="F35" s="1" t="s">
        <v>422</v>
      </c>
      <c r="G35" s="97">
        <v>16</v>
      </c>
      <c r="H35" s="97" t="s">
        <v>228</v>
      </c>
      <c r="I35" s="98">
        <v>172</v>
      </c>
      <c r="J35" s="98">
        <v>23</v>
      </c>
      <c r="K35" s="98">
        <v>225</v>
      </c>
      <c r="L35" s="99">
        <v>0</v>
      </c>
      <c r="M35" s="100">
        <v>24</v>
      </c>
      <c r="N35" s="99">
        <v>1</v>
      </c>
      <c r="O35" s="101" t="s">
        <v>8</v>
      </c>
    </row>
    <row r="36" spans="2:15" x14ac:dyDescent="0.25">
      <c r="B36" s="96"/>
      <c r="C36" s="97" t="s">
        <v>423</v>
      </c>
      <c r="D36" s="1"/>
      <c r="E36" s="1"/>
      <c r="F36" s="1" t="s">
        <v>424</v>
      </c>
      <c r="G36" s="97">
        <v>16</v>
      </c>
      <c r="H36" s="97" t="s">
        <v>228</v>
      </c>
      <c r="I36" s="98">
        <v>172</v>
      </c>
      <c r="J36" s="98">
        <v>23</v>
      </c>
      <c r="K36" s="98">
        <v>225</v>
      </c>
      <c r="L36" s="99">
        <v>0</v>
      </c>
      <c r="M36" s="100">
        <v>25</v>
      </c>
      <c r="N36" s="99">
        <v>1</v>
      </c>
      <c r="O36" s="101" t="s">
        <v>8</v>
      </c>
    </row>
    <row r="37" spans="2:15" x14ac:dyDescent="0.25">
      <c r="B37" s="96"/>
      <c r="C37" s="97" t="s">
        <v>425</v>
      </c>
      <c r="D37" s="1"/>
      <c r="E37" s="1"/>
      <c r="F37" s="1" t="s">
        <v>426</v>
      </c>
      <c r="G37" s="97">
        <v>16</v>
      </c>
      <c r="H37" s="97" t="s">
        <v>228</v>
      </c>
      <c r="I37" s="98">
        <v>172</v>
      </c>
      <c r="J37" s="98">
        <v>23</v>
      </c>
      <c r="K37" s="98">
        <v>225</v>
      </c>
      <c r="L37" s="99">
        <v>0</v>
      </c>
      <c r="M37" s="100">
        <v>26</v>
      </c>
      <c r="N37" s="99">
        <v>1</v>
      </c>
      <c r="O37" s="101" t="s">
        <v>8</v>
      </c>
    </row>
    <row r="38" spans="2:15" x14ac:dyDescent="0.25">
      <c r="B38" s="96"/>
      <c r="C38" s="97" t="s">
        <v>427</v>
      </c>
      <c r="D38" s="1"/>
      <c r="E38" s="1"/>
      <c r="F38" s="1" t="s">
        <v>428</v>
      </c>
      <c r="G38" s="97">
        <v>16</v>
      </c>
      <c r="H38" s="97" t="s">
        <v>228</v>
      </c>
      <c r="I38" s="98">
        <v>172</v>
      </c>
      <c r="J38" s="98">
        <v>23</v>
      </c>
      <c r="K38" s="98">
        <v>225</v>
      </c>
      <c r="L38" s="99">
        <v>0</v>
      </c>
      <c r="M38" s="100">
        <v>27</v>
      </c>
      <c r="N38" s="99">
        <v>1</v>
      </c>
      <c r="O38" s="101" t="s">
        <v>8</v>
      </c>
    </row>
    <row r="39" spans="2:15" ht="15.75" thickBot="1" x14ac:dyDescent="0.3">
      <c r="B39" s="96"/>
      <c r="C39" s="97"/>
      <c r="D39" s="1"/>
      <c r="E39" s="1"/>
      <c r="F39" s="1"/>
      <c r="G39" s="97"/>
      <c r="H39" s="97"/>
      <c r="I39" s="98"/>
      <c r="J39" s="98"/>
      <c r="K39" s="98"/>
      <c r="L39" s="99"/>
      <c r="M39" s="100"/>
      <c r="N39" s="99"/>
      <c r="O39" s="101"/>
    </row>
    <row r="40" spans="2:15" x14ac:dyDescent="0.25">
      <c r="B40" s="220" t="s">
        <v>141</v>
      </c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2"/>
    </row>
    <row r="41" spans="2:15" ht="15.75" thickBot="1" x14ac:dyDescent="0.3">
      <c r="B41" s="22"/>
      <c r="C41" s="23"/>
      <c r="D41" s="23"/>
      <c r="E41" s="23"/>
      <c r="F41" s="23"/>
      <c r="G41" s="23"/>
      <c r="H41" s="23"/>
      <c r="I41" s="24"/>
      <c r="J41" s="24"/>
      <c r="K41" s="24"/>
      <c r="L41" s="25"/>
      <c r="M41" s="102"/>
      <c r="N41" s="52"/>
      <c r="O41" s="27"/>
    </row>
  </sheetData>
  <mergeCells count="13">
    <mergeCell ref="B40:O40"/>
    <mergeCell ref="I2:M2"/>
    <mergeCell ref="N2:N4"/>
    <mergeCell ref="O2:O4"/>
    <mergeCell ref="I3:L3"/>
    <mergeCell ref="M3:M4"/>
    <mergeCell ref="B5:O5"/>
    <mergeCell ref="B2:B4"/>
    <mergeCell ref="C2:C4"/>
    <mergeCell ref="D2:D4"/>
    <mergeCell ref="E2:E4"/>
    <mergeCell ref="F2:F4"/>
    <mergeCell ref="G2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DTN</vt:lpstr>
      <vt:lpstr>ITS</vt:lpstr>
      <vt:lpstr>TCS</vt:lpstr>
      <vt:lpstr>CCTV</vt:lpstr>
      <vt:lpstr>SBTS</vt:lpstr>
      <vt:lpstr>PAGA</vt:lpstr>
      <vt:lpstr>ISS</vt:lpstr>
      <vt:lpstr>TETRA</vt:lpstr>
      <vt:lpstr>NMS</vt:lpstr>
      <vt:lpstr>UPS</vt:lpstr>
      <vt:lpstr>DHCP Scope</vt:lpstr>
      <vt:lpstr>IP Total</vt:lpstr>
    </vt:vector>
  </TitlesOfParts>
  <Company>YRU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Elizarov Anton</dc:creator>
  <cp:lastModifiedBy>Dmitriy Y. Popryaduxin (ADM)</cp:lastModifiedBy>
  <dcterms:created xsi:type="dcterms:W3CDTF">2017-01-19T06:43:55Z</dcterms:created>
  <dcterms:modified xsi:type="dcterms:W3CDTF">2020-12-19T06:05:09Z</dcterms:modified>
</cp:coreProperties>
</file>