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excel\"/>
    </mc:Choice>
  </mc:AlternateContent>
  <xr:revisionPtr revIDLastSave="0" documentId="13_ncr:1_{D28587B7-80D6-4909-972A-0FEA7EB44FA6}" xr6:coauthVersionLast="47" xr6:coauthVersionMax="47" xr10:uidLastSave="{00000000-0000-0000-0000-000000000000}"/>
  <bookViews>
    <workbookView xWindow="-120" yWindow="-120" windowWidth="29040" windowHeight="15840" xr2:uid="{1D51CCE9-5EC4-5148-A9F2-821509322FC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E5" i="1"/>
  <c r="E6" i="1"/>
  <c r="E7" i="1"/>
  <c r="E8" i="1"/>
  <c r="E9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 s="1"/>
  <c r="E30" i="1"/>
  <c r="E4" i="1"/>
  <c r="D5" i="1"/>
  <c r="D6" i="1"/>
  <c r="D7" i="1"/>
  <c r="D8" i="1" s="1"/>
  <c r="D9" i="1"/>
  <c r="D10" i="1"/>
  <c r="D11" i="1"/>
  <c r="D12" i="1"/>
  <c r="D13" i="1"/>
  <c r="D14" i="1"/>
  <c r="D15" i="1"/>
  <c r="D16" i="1"/>
  <c r="D17" i="1" s="1"/>
  <c r="D18" i="1" s="1"/>
  <c r="D19" i="1" s="1"/>
  <c r="D20" i="1" s="1"/>
  <c r="D21" i="1" s="1"/>
  <c r="D22" i="1" s="1"/>
  <c r="D23" i="1" s="1"/>
  <c r="D24" i="1"/>
  <c r="D25" i="1"/>
  <c r="D26" i="1"/>
  <c r="D27" i="1"/>
  <c r="D28" i="1"/>
  <c r="D29" i="1"/>
  <c r="D30" i="1"/>
  <c r="D4" i="1"/>
  <c r="C5" i="1"/>
  <c r="C6" i="1" s="1"/>
  <c r="C7" i="1"/>
  <c r="C8" i="1" s="1"/>
  <c r="C9" i="1"/>
  <c r="C10" i="1" s="1"/>
  <c r="C11" i="1"/>
  <c r="C12" i="1"/>
  <c r="C13" i="1"/>
  <c r="C14" i="1"/>
  <c r="C15" i="1"/>
  <c r="C16" i="1"/>
  <c r="C17" i="1" s="1"/>
  <c r="C18" i="1" s="1"/>
  <c r="C19" i="1"/>
  <c r="C20" i="1" s="1"/>
  <c r="C21" i="1" s="1"/>
  <c r="C22" i="1" s="1"/>
  <c r="C23" i="1" s="1"/>
  <c r="C24" i="1"/>
  <c r="C25" i="1"/>
  <c r="C26" i="1" s="1"/>
  <c r="C27" i="1"/>
  <c r="C28" i="1"/>
  <c r="C29" i="1"/>
  <c r="C30" i="1"/>
  <c r="C4" i="1"/>
  <c r="B15" i="1"/>
  <c r="B5" i="1"/>
  <c r="B6" i="1"/>
  <c r="B7" i="1"/>
  <c r="B8" i="1"/>
  <c r="B9" i="1" s="1"/>
  <c r="B10" i="1"/>
  <c r="B11" i="1"/>
  <c r="B12" i="1"/>
  <c r="B13" i="1"/>
  <c r="B14" i="1" s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 s="1"/>
  <c r="B30" i="1"/>
  <c r="B4" i="1"/>
  <c r="P4" i="1"/>
  <c r="O4" i="1"/>
  <c r="N4" i="1"/>
  <c r="M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<sst xmlns="http://schemas.openxmlformats.org/spreadsheetml/2006/main" count="17" uniqueCount="13">
  <si>
    <t>Liczby</t>
  </si>
  <si>
    <t>Czy liczba w aktualnym wierszu jest większa od wszystkich poprzednich</t>
  </si>
  <si>
    <t>Min z liczb</t>
  </si>
  <si>
    <t>Max z liczb</t>
  </si>
  <si>
    <t>Średnia z liczb</t>
  </si>
  <si>
    <t>Suma z liczb</t>
  </si>
  <si>
    <t>Transponuj</t>
  </si>
  <si>
    <t>Do zadań tak/nie przyjmij (1-tak, 0-nie)</t>
  </si>
  <si>
    <t>Sprawdzenie czy ciąg jest rosnący (długość)</t>
  </si>
  <si>
    <t>Sprawdzenie czy ciąg jest malejący (długość)</t>
  </si>
  <si>
    <t>Sprawdzenie czy ciąg jest nierosnący (długość)</t>
  </si>
  <si>
    <t>Sprawdzenie czy ciąg jest niemalejący (długość)</t>
  </si>
  <si>
    <t>Sprawdź czy liczba w aktualnym wieszu jest większa od wartości w komórce 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</si>
</sst>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2628-EB47-754B-8EFC-31B73CEC9DDD}">
  <dimension ref="A1:P30"/>
  <sheetViews>
    <sheetView tabSelected="1" topLeftCell="G1" zoomScale="125" workbookViewId="0">
      <selection activeCell="L6" sqref="L6"/>
    </sheetView>
  </sheetViews>
  <sheetFormatPr defaultColWidth="11" defaultRowHeight="15.75" x14ac:dyDescent="0.25"/>
  <cols>
    <col min="1" max="1" width="32.375" bestFit="1" customWidth="1"/>
    <col min="2" max="2" width="36.5" bestFit="1" customWidth="1"/>
    <col min="3" max="3" width="37.5" bestFit="1" customWidth="1"/>
    <col min="4" max="4" width="39" bestFit="1" customWidth="1"/>
    <col min="5" max="5" width="40" bestFit="1" customWidth="1"/>
    <col min="6" max="6" width="59.125" bestFit="1" customWidth="1"/>
    <col min="7" max="7" width="62.875" bestFit="1" customWidth="1"/>
    <col min="12" max="14" width="10.125" bestFit="1" customWidth="1"/>
    <col min="15" max="15" width="12.625" bestFit="1" customWidth="1"/>
    <col min="16" max="16" width="11" bestFit="1" customWidth="1"/>
  </cols>
  <sheetData>
    <row r="1" spans="1:16" x14ac:dyDescent="0.25">
      <c r="A1" s="3" t="s">
        <v>7</v>
      </c>
    </row>
    <row r="2" spans="1:16" x14ac:dyDescent="0.25">
      <c r="A2" t="s">
        <v>0</v>
      </c>
      <c r="B2" s="1" t="s">
        <v>8</v>
      </c>
      <c r="C2" s="2" t="s">
        <v>9</v>
      </c>
      <c r="D2" s="1" t="s">
        <v>10</v>
      </c>
      <c r="E2" s="2" t="s">
        <v>11</v>
      </c>
      <c r="F2" s="1" t="s">
        <v>1</v>
      </c>
      <c r="G2" s="2" t="s">
        <v>12</v>
      </c>
      <c r="I2" s="1">
        <v>25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</row>
    <row r="3" spans="1:16" x14ac:dyDescent="0.25">
      <c r="A3">
        <v>4</v>
      </c>
      <c r="B3">
        <v>1</v>
      </c>
      <c r="C3">
        <v>1</v>
      </c>
      <c r="D3">
        <v>1</v>
      </c>
      <c r="E3">
        <v>1</v>
      </c>
      <c r="F3">
        <v>1</v>
      </c>
      <c r="G3">
        <f>IF(A3&gt;$I$2,1,0)</f>
        <v>0</v>
      </c>
      <c r="M3" t="s">
        <v>2</v>
      </c>
      <c r="N3" t="s">
        <v>3</v>
      </c>
      <c r="O3" t="s">
        <v>4</v>
      </c>
      <c r="P3" t="s">
        <v>5</v>
      </c>
    </row>
    <row r="4" spans="1:16" x14ac:dyDescent="0.25">
      <c r="A4">
        <v>15</v>
      </c>
      <c r="B4">
        <f>IF(A4&gt;A3,B3+1,1)</f>
        <v>2</v>
      </c>
      <c r="C4">
        <f>IF(A4&lt;A3,C3+1,1)</f>
        <v>1</v>
      </c>
      <c r="D4">
        <f>IF(A4&lt;=A3,D3+1,1)</f>
        <v>1</v>
      </c>
      <c r="E4">
        <f>IF(A4&gt;=A3,E3+1,1)</f>
        <v>2</v>
      </c>
      <c r="F4">
        <f>IF(A4 &gt; MAX($A$3:A3),1,0)</f>
        <v>1</v>
      </c>
      <c r="G4">
        <f t="shared" ref="G4:G30" si="0">IF(A4&gt;$I$2,1,0)</f>
        <v>0</v>
      </c>
      <c r="M4">
        <f>MIN(A3:A30)</f>
        <v>2</v>
      </c>
      <c r="N4">
        <f>MAX(A3:A30)</f>
        <v>80</v>
      </c>
      <c r="O4">
        <f>AVERAGE(A3:A30)</f>
        <v>22.285714285714285</v>
      </c>
      <c r="P4">
        <f>SUM(A3:A30)</f>
        <v>624</v>
      </c>
    </row>
    <row r="5" spans="1:16" x14ac:dyDescent="0.25">
      <c r="A5">
        <v>3</v>
      </c>
      <c r="B5">
        <f t="shared" ref="B5:B30" si="1">IF(A5&gt;A4,B4+1,1)</f>
        <v>1</v>
      </c>
      <c r="C5">
        <f t="shared" ref="C5:C30" si="2">IF(A5&lt;A4,C4+1,1)</f>
        <v>2</v>
      </c>
      <c r="D5">
        <f t="shared" ref="D5:D30" si="3">IF(A5&lt;=A4,D4+1,1)</f>
        <v>2</v>
      </c>
      <c r="E5">
        <f t="shared" ref="E5:E30" si="4">IF(A5&gt;=A4,E4+1,1)</f>
        <v>1</v>
      </c>
      <c r="F5">
        <f>IF(A5 &gt; MAX($A$3:A4),1,0)</f>
        <v>0</v>
      </c>
      <c r="G5">
        <f t="shared" si="0"/>
        <v>0</v>
      </c>
    </row>
    <row r="6" spans="1:16" x14ac:dyDescent="0.25">
      <c r="A6">
        <v>2</v>
      </c>
      <c r="B6">
        <f t="shared" si="1"/>
        <v>1</v>
      </c>
      <c r="C6">
        <f t="shared" si="2"/>
        <v>3</v>
      </c>
      <c r="D6">
        <f t="shared" si="3"/>
        <v>3</v>
      </c>
      <c r="E6">
        <f t="shared" si="4"/>
        <v>1</v>
      </c>
      <c r="F6">
        <f>IF(A6 &gt; MAX($A$3:A5),1,0)</f>
        <v>0</v>
      </c>
      <c r="G6">
        <f t="shared" si="0"/>
        <v>0</v>
      </c>
      <c r="L6" t="str" cm="1">
        <f t="array" ref="L6:M9">TRANSPOSE(M3:P4)</f>
        <v>Min z liczb</v>
      </c>
      <c r="M6">
        <v>2</v>
      </c>
    </row>
    <row r="7" spans="1:16" x14ac:dyDescent="0.25">
      <c r="A7">
        <v>6</v>
      </c>
      <c r="B7">
        <f t="shared" si="1"/>
        <v>2</v>
      </c>
      <c r="C7">
        <f t="shared" si="2"/>
        <v>1</v>
      </c>
      <c r="D7">
        <f t="shared" si="3"/>
        <v>1</v>
      </c>
      <c r="E7">
        <f t="shared" si="4"/>
        <v>2</v>
      </c>
      <c r="F7">
        <f>IF(A7 &gt; MAX($A$3:A6),1,0)</f>
        <v>0</v>
      </c>
      <c r="G7">
        <f t="shared" si="0"/>
        <v>0</v>
      </c>
      <c r="L7" t="str">
        <v>Max z liczb</v>
      </c>
      <c r="M7">
        <v>80</v>
      </c>
    </row>
    <row r="8" spans="1:16" x14ac:dyDescent="0.25">
      <c r="A8">
        <v>4</v>
      </c>
      <c r="B8">
        <f t="shared" si="1"/>
        <v>1</v>
      </c>
      <c r="C8">
        <f t="shared" si="2"/>
        <v>2</v>
      </c>
      <c r="D8">
        <f t="shared" si="3"/>
        <v>2</v>
      </c>
      <c r="E8">
        <f t="shared" si="4"/>
        <v>1</v>
      </c>
      <c r="F8">
        <f>IF(A8 &gt; MAX($A$3:A7),1,0)</f>
        <v>0</v>
      </c>
      <c r="G8">
        <f t="shared" si="0"/>
        <v>0</v>
      </c>
      <c r="L8" t="str">
        <v>Średnia z liczb</v>
      </c>
      <c r="M8">
        <v>22.285714285714285</v>
      </c>
    </row>
    <row r="9" spans="1:16" x14ac:dyDescent="0.25">
      <c r="A9">
        <v>7</v>
      </c>
      <c r="B9">
        <f t="shared" si="1"/>
        <v>2</v>
      </c>
      <c r="C9">
        <f t="shared" si="2"/>
        <v>1</v>
      </c>
      <c r="D9">
        <f t="shared" si="3"/>
        <v>1</v>
      </c>
      <c r="E9">
        <f t="shared" si="4"/>
        <v>2</v>
      </c>
      <c r="F9">
        <f>IF(A9 &gt; MAX($A$3:A8),1,0)</f>
        <v>0</v>
      </c>
      <c r="G9">
        <f t="shared" si="0"/>
        <v>0</v>
      </c>
      <c r="L9" t="str">
        <v>Suma z liczb</v>
      </c>
      <c r="M9">
        <v>624</v>
      </c>
    </row>
    <row r="10" spans="1:16" x14ac:dyDescent="0.25">
      <c r="A10">
        <v>5</v>
      </c>
      <c r="B10">
        <f t="shared" si="1"/>
        <v>1</v>
      </c>
      <c r="C10">
        <f t="shared" si="2"/>
        <v>2</v>
      </c>
      <c r="D10">
        <f t="shared" si="3"/>
        <v>2</v>
      </c>
      <c r="E10">
        <f t="shared" si="4"/>
        <v>1</v>
      </c>
      <c r="F10">
        <f>IF(A10 &gt; MAX($A$3:A9),1,0)</f>
        <v>0</v>
      </c>
      <c r="G10">
        <f t="shared" si="0"/>
        <v>0</v>
      </c>
    </row>
    <row r="11" spans="1:16" x14ac:dyDescent="0.25">
      <c r="A11">
        <v>8</v>
      </c>
      <c r="B11">
        <f t="shared" si="1"/>
        <v>2</v>
      </c>
      <c r="C11">
        <f t="shared" si="2"/>
        <v>1</v>
      </c>
      <c r="D11">
        <f t="shared" si="3"/>
        <v>1</v>
      </c>
      <c r="E11">
        <f t="shared" si="4"/>
        <v>2</v>
      </c>
      <c r="F11">
        <f>IF(A11 &gt; MAX($A$3:A10),1,0)</f>
        <v>0</v>
      </c>
      <c r="G11">
        <f t="shared" si="0"/>
        <v>0</v>
      </c>
    </row>
    <row r="12" spans="1:16" x14ac:dyDescent="0.25">
      <c r="A12">
        <v>10</v>
      </c>
      <c r="B12">
        <f t="shared" si="1"/>
        <v>3</v>
      </c>
      <c r="C12">
        <f t="shared" si="2"/>
        <v>1</v>
      </c>
      <c r="D12">
        <f t="shared" si="3"/>
        <v>1</v>
      </c>
      <c r="E12">
        <f t="shared" si="4"/>
        <v>3</v>
      </c>
      <c r="F12">
        <f>IF(A12 &gt; MAX($A$3:A11),1,0)</f>
        <v>0</v>
      </c>
      <c r="G12">
        <f t="shared" si="0"/>
        <v>0</v>
      </c>
    </row>
    <row r="13" spans="1:16" x14ac:dyDescent="0.25">
      <c r="A13">
        <v>40</v>
      </c>
      <c r="B13">
        <f t="shared" si="1"/>
        <v>4</v>
      </c>
      <c r="C13">
        <f t="shared" si="2"/>
        <v>1</v>
      </c>
      <c r="D13">
        <f t="shared" si="3"/>
        <v>1</v>
      </c>
      <c r="E13">
        <f t="shared" si="4"/>
        <v>4</v>
      </c>
      <c r="F13">
        <f>IF(A13 &gt; MAX($A$3:A12),1,0)</f>
        <v>1</v>
      </c>
      <c r="G13">
        <f t="shared" si="0"/>
        <v>1</v>
      </c>
    </row>
    <row r="14" spans="1:16" x14ac:dyDescent="0.25">
      <c r="A14">
        <v>50</v>
      </c>
      <c r="B14">
        <f t="shared" si="1"/>
        <v>5</v>
      </c>
      <c r="C14">
        <f t="shared" si="2"/>
        <v>1</v>
      </c>
      <c r="D14">
        <f t="shared" si="3"/>
        <v>1</v>
      </c>
      <c r="E14">
        <f t="shared" si="4"/>
        <v>5</v>
      </c>
      <c r="F14">
        <f>IF(A14 &gt; MAX($A$3:A13),1,0)</f>
        <v>1</v>
      </c>
      <c r="G14">
        <f t="shared" si="0"/>
        <v>1</v>
      </c>
    </row>
    <row r="15" spans="1:16" x14ac:dyDescent="0.25">
      <c r="A15">
        <v>80</v>
      </c>
      <c r="B15">
        <f>IF(A15&gt;A14,B14+1,1)</f>
        <v>6</v>
      </c>
      <c r="C15">
        <f t="shared" si="2"/>
        <v>1</v>
      </c>
      <c r="D15">
        <f t="shared" si="3"/>
        <v>1</v>
      </c>
      <c r="E15">
        <f t="shared" si="4"/>
        <v>6</v>
      </c>
      <c r="F15">
        <f>IF(A15 &gt; MAX($A$3:A14),1,0)</f>
        <v>1</v>
      </c>
      <c r="G15">
        <f t="shared" si="0"/>
        <v>1</v>
      </c>
    </row>
    <row r="16" spans="1:16" x14ac:dyDescent="0.25">
      <c r="A16">
        <v>76</v>
      </c>
      <c r="B16">
        <f t="shared" si="1"/>
        <v>1</v>
      </c>
      <c r="C16">
        <f t="shared" si="2"/>
        <v>2</v>
      </c>
      <c r="D16">
        <f t="shared" si="3"/>
        <v>2</v>
      </c>
      <c r="E16">
        <f t="shared" si="4"/>
        <v>1</v>
      </c>
      <c r="F16">
        <f>IF(A16 &gt; MAX($A$3:A15),1,0)</f>
        <v>0</v>
      </c>
      <c r="G16">
        <f t="shared" si="0"/>
        <v>1</v>
      </c>
    </row>
    <row r="17" spans="1:7" x14ac:dyDescent="0.25">
      <c r="A17">
        <v>54</v>
      </c>
      <c r="B17">
        <f t="shared" si="1"/>
        <v>1</v>
      </c>
      <c r="C17">
        <f t="shared" si="2"/>
        <v>3</v>
      </c>
      <c r="D17">
        <f t="shared" si="3"/>
        <v>3</v>
      </c>
      <c r="E17">
        <f t="shared" si="4"/>
        <v>1</v>
      </c>
      <c r="F17">
        <f>IF(A17 &gt; MAX($A$3:A16),1,0)</f>
        <v>0</v>
      </c>
      <c r="G17">
        <f t="shared" si="0"/>
        <v>1</v>
      </c>
    </row>
    <row r="18" spans="1:7" x14ac:dyDescent="0.25">
      <c r="A18">
        <v>53</v>
      </c>
      <c r="B18">
        <f t="shared" si="1"/>
        <v>1</v>
      </c>
      <c r="C18">
        <f t="shared" si="2"/>
        <v>4</v>
      </c>
      <c r="D18">
        <f t="shared" si="3"/>
        <v>4</v>
      </c>
      <c r="E18">
        <f t="shared" si="4"/>
        <v>1</v>
      </c>
      <c r="F18">
        <f>IF(A18 &gt; MAX($A$3:A17),1,0)</f>
        <v>0</v>
      </c>
      <c r="G18">
        <f t="shared" si="0"/>
        <v>1</v>
      </c>
    </row>
    <row r="19" spans="1:7" x14ac:dyDescent="0.25">
      <c r="A19">
        <v>53</v>
      </c>
      <c r="B19">
        <f t="shared" si="1"/>
        <v>1</v>
      </c>
      <c r="C19">
        <f t="shared" si="2"/>
        <v>1</v>
      </c>
      <c r="D19">
        <f t="shared" si="3"/>
        <v>5</v>
      </c>
      <c r="E19">
        <f t="shared" si="4"/>
        <v>2</v>
      </c>
      <c r="F19">
        <f>IF(A19 &gt; MAX($A$3:A18),1,0)</f>
        <v>0</v>
      </c>
      <c r="G19">
        <f t="shared" si="0"/>
        <v>1</v>
      </c>
    </row>
    <row r="20" spans="1:7" x14ac:dyDescent="0.25">
      <c r="A20">
        <v>50</v>
      </c>
      <c r="B20">
        <f t="shared" si="1"/>
        <v>1</v>
      </c>
      <c r="C20">
        <f t="shared" si="2"/>
        <v>2</v>
      </c>
      <c r="D20">
        <f t="shared" si="3"/>
        <v>6</v>
      </c>
      <c r="E20">
        <f t="shared" si="4"/>
        <v>1</v>
      </c>
      <c r="F20">
        <f>IF(A20 &gt; MAX($A$3:A19),1,0)</f>
        <v>0</v>
      </c>
      <c r="G20">
        <f t="shared" si="0"/>
        <v>1</v>
      </c>
    </row>
    <row r="21" spans="1:7" x14ac:dyDescent="0.25">
      <c r="A21">
        <v>43</v>
      </c>
      <c r="B21">
        <f t="shared" si="1"/>
        <v>1</v>
      </c>
      <c r="C21">
        <f t="shared" si="2"/>
        <v>3</v>
      </c>
      <c r="D21">
        <f t="shared" si="3"/>
        <v>7</v>
      </c>
      <c r="E21">
        <f t="shared" si="4"/>
        <v>1</v>
      </c>
      <c r="F21">
        <f>IF(A21 &gt; MAX($A$3:A20),1,0)</f>
        <v>0</v>
      </c>
      <c r="G21">
        <f t="shared" si="0"/>
        <v>1</v>
      </c>
    </row>
    <row r="22" spans="1:7" x14ac:dyDescent="0.25">
      <c r="A22">
        <v>21</v>
      </c>
      <c r="B22">
        <f t="shared" si="1"/>
        <v>1</v>
      </c>
      <c r="C22">
        <f t="shared" si="2"/>
        <v>4</v>
      </c>
      <c r="D22">
        <f t="shared" si="3"/>
        <v>8</v>
      </c>
      <c r="E22">
        <f t="shared" si="4"/>
        <v>1</v>
      </c>
      <c r="F22">
        <f>IF(A22 &gt; MAX($A$3:A21),1,0)</f>
        <v>0</v>
      </c>
      <c r="G22">
        <f t="shared" si="0"/>
        <v>0</v>
      </c>
    </row>
    <row r="23" spans="1:7" x14ac:dyDescent="0.25">
      <c r="A23">
        <v>3</v>
      </c>
      <c r="B23">
        <f t="shared" si="1"/>
        <v>1</v>
      </c>
      <c r="C23">
        <f t="shared" si="2"/>
        <v>5</v>
      </c>
      <c r="D23">
        <f t="shared" si="3"/>
        <v>9</v>
      </c>
      <c r="E23">
        <f t="shared" si="4"/>
        <v>1</v>
      </c>
      <c r="F23">
        <f>IF(A23 &gt; MAX($A$3:A22),1,0)</f>
        <v>0</v>
      </c>
      <c r="G23">
        <f t="shared" si="0"/>
        <v>0</v>
      </c>
    </row>
    <row r="24" spans="1:7" x14ac:dyDescent="0.25">
      <c r="A24">
        <v>5</v>
      </c>
      <c r="B24">
        <f t="shared" si="1"/>
        <v>2</v>
      </c>
      <c r="C24">
        <f t="shared" si="2"/>
        <v>1</v>
      </c>
      <c r="D24">
        <f t="shared" si="3"/>
        <v>1</v>
      </c>
      <c r="E24">
        <f t="shared" si="4"/>
        <v>2</v>
      </c>
      <c r="F24">
        <f>IF(A24 &gt; MAX($A$3:A23),1,0)</f>
        <v>0</v>
      </c>
      <c r="G24">
        <f t="shared" si="0"/>
        <v>0</v>
      </c>
    </row>
    <row r="25" spans="1:7" x14ac:dyDescent="0.25">
      <c r="A25">
        <v>4</v>
      </c>
      <c r="B25">
        <f t="shared" si="1"/>
        <v>1</v>
      </c>
      <c r="C25">
        <f t="shared" si="2"/>
        <v>2</v>
      </c>
      <c r="D25">
        <f t="shared" si="3"/>
        <v>2</v>
      </c>
      <c r="E25">
        <f t="shared" si="4"/>
        <v>1</v>
      </c>
      <c r="F25">
        <f>IF(A25 &gt; MAX($A$3:A24),1,0)</f>
        <v>0</v>
      </c>
      <c r="G25">
        <f t="shared" si="0"/>
        <v>0</v>
      </c>
    </row>
    <row r="26" spans="1:7" x14ac:dyDescent="0.25">
      <c r="A26">
        <v>2</v>
      </c>
      <c r="B26">
        <f t="shared" si="1"/>
        <v>1</v>
      </c>
      <c r="C26">
        <f t="shared" si="2"/>
        <v>3</v>
      </c>
      <c r="D26">
        <f t="shared" si="3"/>
        <v>3</v>
      </c>
      <c r="E26">
        <f t="shared" si="4"/>
        <v>1</v>
      </c>
      <c r="F26">
        <f>IF(A26 &gt; MAX($A$3:A25),1,0)</f>
        <v>0</v>
      </c>
      <c r="G26">
        <f t="shared" si="0"/>
        <v>0</v>
      </c>
    </row>
    <row r="27" spans="1:7" x14ac:dyDescent="0.25">
      <c r="A27">
        <v>8</v>
      </c>
      <c r="B27">
        <f t="shared" si="1"/>
        <v>2</v>
      </c>
      <c r="C27">
        <f t="shared" si="2"/>
        <v>1</v>
      </c>
      <c r="D27">
        <f t="shared" si="3"/>
        <v>1</v>
      </c>
      <c r="E27">
        <f t="shared" si="4"/>
        <v>2</v>
      </c>
      <c r="F27">
        <f>IF(A27 &gt; MAX($A$3:A26),1,0)</f>
        <v>0</v>
      </c>
      <c r="G27">
        <f t="shared" si="0"/>
        <v>0</v>
      </c>
    </row>
    <row r="28" spans="1:7" x14ac:dyDescent="0.25">
      <c r="A28">
        <v>5</v>
      </c>
      <c r="B28">
        <f t="shared" si="1"/>
        <v>1</v>
      </c>
      <c r="C28">
        <f t="shared" si="2"/>
        <v>2</v>
      </c>
      <c r="D28">
        <f t="shared" si="3"/>
        <v>2</v>
      </c>
      <c r="E28">
        <f t="shared" si="4"/>
        <v>1</v>
      </c>
      <c r="F28">
        <f>IF(A28 &gt; MAX($A$3:A27),1,0)</f>
        <v>0</v>
      </c>
      <c r="G28">
        <f t="shared" si="0"/>
        <v>0</v>
      </c>
    </row>
    <row r="29" spans="1:7" x14ac:dyDescent="0.25">
      <c r="A29">
        <v>7</v>
      </c>
      <c r="B29">
        <f t="shared" si="1"/>
        <v>2</v>
      </c>
      <c r="C29">
        <f t="shared" si="2"/>
        <v>1</v>
      </c>
      <c r="D29">
        <f t="shared" si="3"/>
        <v>1</v>
      </c>
      <c r="E29">
        <f t="shared" si="4"/>
        <v>2</v>
      </c>
      <c r="F29">
        <f>IF(A29 &gt; MAX($A$3:A28),1,0)</f>
        <v>0</v>
      </c>
      <c r="G29">
        <f t="shared" si="0"/>
        <v>0</v>
      </c>
    </row>
    <row r="30" spans="1:7" x14ac:dyDescent="0.25">
      <c r="A30">
        <v>6</v>
      </c>
      <c r="B30">
        <f t="shared" si="1"/>
        <v>1</v>
      </c>
      <c r="C30">
        <f t="shared" si="2"/>
        <v>2</v>
      </c>
      <c r="D30">
        <f t="shared" si="3"/>
        <v>2</v>
      </c>
      <c r="E30">
        <f t="shared" si="4"/>
        <v>1</v>
      </c>
      <c r="F30">
        <f>IF(A30 &gt; MAX($A$3:A29),1,0)</f>
        <v>0</v>
      </c>
      <c r="G3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Domanowski Bartłomiej (STUD)</dc:creator>
  <cp:lastModifiedBy>Robert Zając</cp:lastModifiedBy>
  <dcterms:created xsi:type="dcterms:W3CDTF">2025-09-11T13:09:01Z</dcterms:created>
  <dcterms:modified xsi:type="dcterms:W3CDTF">2025-10-15T12:43:00Z</dcterms:modified>
</cp:coreProperties>
</file>