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3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drawings/drawing4.xml" ContentType="application/vnd.openxmlformats-officedocument.drawing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paul_o_okafor-1_ou_edu/Documents/GRA - Bio-Manufacturing/1. ML-Cytovance-OU-Research/titer/"/>
    </mc:Choice>
  </mc:AlternateContent>
  <xr:revisionPtr revIDLastSave="5" documentId="13_ncr:1_{31B8007E-3726-CA4F-AE96-CA48886149C1}" xr6:coauthVersionLast="47" xr6:coauthVersionMax="47" xr10:uidLastSave="{975B633A-304C-4497-8C06-A36EA577F502}"/>
  <bookViews>
    <workbookView xWindow="-108" yWindow="-108" windowWidth="23256" windowHeight="12456" firstSheet="2" activeTab="2" xr2:uid="{5E85F33A-1717-4864-9436-DA5F73315E5D}"/>
  </bookViews>
  <sheets>
    <sheet name="Key" sheetId="3" r:id="rId1"/>
    <sheet name="CHOKC-Clone Production Stud" sheetId="7" r:id="rId2"/>
    <sheet name="CHOKC Seed &amp; feed optimization" sheetId="5" r:id="rId3"/>
    <sheet name="CHOKC-Metalytics" sheetId="4" r:id="rId4"/>
    <sheet name="CHOKC-Bioreactors-SBC" sheetId="8" r:id="rId5"/>
  </sheets>
  <definedNames>
    <definedName name="_xlnm._FilterDatabase" localSheetId="3" hidden="1">'CHOKC-Metalytics'!$A$1:$AK$370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<sst xmlns="http://schemas.openxmlformats.org/spreadsheetml/2006/main" count="7395" uniqueCount="101">
  <si>
    <t>Vessel Name</t>
  </si>
  <si>
    <t>Vessel Type</t>
  </si>
  <si>
    <t>Production Day</t>
  </si>
  <si>
    <t>Average Cell  Diameter (µM)</t>
  </si>
  <si>
    <t>pH</t>
  </si>
  <si>
    <t>Notes</t>
  </si>
  <si>
    <t>Titer by Octet (mg/L)</t>
  </si>
  <si>
    <t>Output</t>
  </si>
  <si>
    <t>AMBR15</t>
  </si>
  <si>
    <t>Input Variables</t>
  </si>
  <si>
    <t>DO</t>
  </si>
  <si>
    <t>Temp</t>
  </si>
  <si>
    <t>Media
 Type</t>
  </si>
  <si>
    <t>Feed Type</t>
  </si>
  <si>
    <t>Feeding
Interval</t>
  </si>
  <si>
    <t>Feed
Added %</t>
  </si>
  <si>
    <t>Media A</t>
  </si>
  <si>
    <t>Efficient Pro</t>
  </si>
  <si>
    <t>Media B</t>
  </si>
  <si>
    <t>Dynamis</t>
  </si>
  <si>
    <t>Media Key</t>
  </si>
  <si>
    <t>Feed Key</t>
  </si>
  <si>
    <t>Feed 1</t>
  </si>
  <si>
    <t>Feed 2</t>
  </si>
  <si>
    <t>Efficient Pro Feed 2</t>
  </si>
  <si>
    <t>Feed 3</t>
  </si>
  <si>
    <t>Efficient Feed C</t>
  </si>
  <si>
    <t>Feed 4</t>
  </si>
  <si>
    <t>Efficient PRO Feed 1</t>
  </si>
  <si>
    <t>CD FortiCHO</t>
  </si>
  <si>
    <t>Balance CD</t>
  </si>
  <si>
    <t>FectoPRO</t>
  </si>
  <si>
    <t>FectoCHO CD</t>
  </si>
  <si>
    <t>Excell CHO</t>
  </si>
  <si>
    <t>Media C</t>
  </si>
  <si>
    <t>Media D</t>
  </si>
  <si>
    <t>Media E</t>
  </si>
  <si>
    <t>Media F</t>
  </si>
  <si>
    <t>Media G</t>
  </si>
  <si>
    <t>Feed 5</t>
  </si>
  <si>
    <t>Feed 6</t>
  </si>
  <si>
    <t>Feed 7</t>
  </si>
  <si>
    <t>Feed 8</t>
  </si>
  <si>
    <t>Feed 9</t>
  </si>
  <si>
    <t>Feed 10</t>
  </si>
  <si>
    <t>Media H</t>
  </si>
  <si>
    <t>Media I</t>
  </si>
  <si>
    <t>Cell Viability (%)</t>
  </si>
  <si>
    <t>Glutamine  
mM</t>
  </si>
  <si>
    <t>Glutamate  
mM</t>
  </si>
  <si>
    <t>Glucose 
g/L</t>
  </si>
  <si>
    <t>Lactate  
g/L</t>
  </si>
  <si>
    <t>Ammonium  
mM</t>
  </si>
  <si>
    <t>Sodium 
mM</t>
  </si>
  <si>
    <t>Pottasium  
mM</t>
  </si>
  <si>
    <t>Calcium
mM</t>
  </si>
  <si>
    <t>Bicarbonate
mM</t>
  </si>
  <si>
    <t>7.0 ± 0.2</t>
  </si>
  <si>
    <t>37 °C</t>
  </si>
  <si>
    <t>Daily</t>
  </si>
  <si>
    <t>AMBR15 Production Study of Top 6 Clones_31Jan23</t>
  </si>
  <si>
    <t>Ambr15</t>
  </si>
  <si>
    <t>LGP - Control - CHOKC No Temp Shift</t>
  </si>
  <si>
    <t>LGP - Tracer 1 - CHOKC No Temp Shift</t>
  </si>
  <si>
    <t>LGP - Tracer 2 - CHOKC No Temp Shift</t>
  </si>
  <si>
    <t>LGP - Tracer 3 - CHOKC No Temp Shift</t>
  </si>
  <si>
    <t>MSP - Control - CHOKC No Temp Shift</t>
  </si>
  <si>
    <t>MSP - Tracer 1 - CHOKC No Temp Shift</t>
  </si>
  <si>
    <t>MSP - Tracer 2 - CHOKC No Temp Shift</t>
  </si>
  <si>
    <t>MSP - Tracer 3 - CHOKC No Temp Shift</t>
  </si>
  <si>
    <t>EGP - Control - CHOKC + Temp Shift</t>
  </si>
  <si>
    <t>EGP - Tracer 1 - CHOKC + Temp Shift</t>
  </si>
  <si>
    <t>EGP - Tracer 2 - CHOKC + Temp Shift</t>
  </si>
  <si>
    <t>EGP - Tracer 3 - CHOKC + Temp Shift</t>
  </si>
  <si>
    <t>LGP - Control - CHOKC + Temp Shift</t>
  </si>
  <si>
    <t>LGP - Tracer 1 - CHOKC + Temp Shift</t>
  </si>
  <si>
    <t>LGP - Tracer 2 - CHOKC + Temp Shift</t>
  </si>
  <si>
    <t>LGP  - Tracer 3 - CHOKC + Temp Shift</t>
  </si>
  <si>
    <t>MSP - Control - CHOKC + Temp Shift</t>
  </si>
  <si>
    <t>MSP - Tracer 1 - CHOKC + Temp Shift</t>
  </si>
  <si>
    <t>MSP - Tracer 2 - CHOKC + Temp Shift</t>
  </si>
  <si>
    <t>MSP - Tracer 3 - CHOKC + Temp Shift</t>
  </si>
  <si>
    <t>33 °C</t>
  </si>
  <si>
    <t>Supplement</t>
  </si>
  <si>
    <t>pH Setpoint</t>
  </si>
  <si>
    <t>Target Cell Seeding
 Density (cells/mL)</t>
  </si>
  <si>
    <t>Glucose Trigger LImit (g/L)</t>
  </si>
  <si>
    <t>Viable 
Cell
 Density 
(cells/mL)</t>
  </si>
  <si>
    <t>Osmolality
mOsm/kg</t>
  </si>
  <si>
    <t>Air Saturation
 %</t>
  </si>
  <si>
    <t>CO2 Saturation 
%</t>
  </si>
  <si>
    <t>N/A</t>
  </si>
  <si>
    <t>3.0</t>
  </si>
  <si>
    <t>EGP - Tracer 1 - CHOKC + No Temp Shift</t>
  </si>
  <si>
    <t>EGP - Tracer 2 - CHOKC + No Temp Shift</t>
  </si>
  <si>
    <t>EGP - Tracer 3 - CHOKC + No Temp Shift</t>
  </si>
  <si>
    <t>EGP - Control - CHOKC + No Temp Shift</t>
  </si>
  <si>
    <t>EPP 3C</t>
  </si>
  <si>
    <t>BRX1</t>
  </si>
  <si>
    <t>BRX2</t>
  </si>
  <si>
    <t>No Post-Feed sample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</si>
</sst>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0.0"/>
    <numFmt numFmtId="166" formatCode="[$-409]d\-mmm\-yy;@"/>
    <numFmt numFmtId="167" formatCode="0.000"/>
    <numFmt numFmtId="168" formatCode="0.#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3">
    <xf numFmtId="0" fontId="0" fillId="0" borderId="0"/>
    <xf numFmtId="0" fontId="2" fillId="0" borderId="0"/>
    <xf numFmtId="0" fontId="1" fillId="0" borderId="0"/>
    <xf numFmtId="0" fontId="3" fillId="0" borderId="0"/>
    <xf numFmtId="0" fontId="23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27" fillId="52" borderId="11" applyNumberFormat="0" applyAlignment="0" applyProtection="0"/>
    <xf numFmtId="0" fontId="28" fillId="53" borderId="12" applyNumberFormat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39" borderId="11" applyNumberFormat="0" applyAlignment="0" applyProtection="0"/>
    <xf numFmtId="0" fontId="35" fillId="0" borderId="16" applyNumberFormat="0" applyFill="0" applyAlignment="0" applyProtection="0"/>
    <xf numFmtId="0" fontId="36" fillId="54" borderId="0" applyNumberFormat="0" applyBorder="0" applyAlignment="0" applyProtection="0"/>
    <xf numFmtId="0" fontId="23" fillId="55" borderId="17" applyNumberFormat="0" applyFont="0" applyAlignment="0" applyProtection="0"/>
    <xf numFmtId="0" fontId="37" fillId="52" borderId="18" applyNumberFormat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3" fillId="0" borderId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3" fillId="55" borderId="17" applyNumberFormat="0" applyFont="0" applyAlignment="0" applyProtection="0"/>
    <xf numFmtId="0" fontId="1" fillId="0" borderId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86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1" fillId="2" borderId="0" xfId="0" applyFont="1" applyFill="1" applyAlignment="1">
      <alignment horizontal="center" vertical="center"/>
    </xf>
    <xf numFmtId="0" fontId="21" fillId="0" borderId="0" xfId="0" applyFont="1"/>
    <xf numFmtId="0" fontId="21" fillId="0" borderId="23" xfId="0" applyFont="1" applyBorder="1"/>
    <xf numFmtId="0" fontId="21" fillId="0" borderId="1" xfId="0" applyFont="1" applyBorder="1"/>
    <xf numFmtId="0" fontId="0" fillId="0" borderId="1" xfId="0" applyBorder="1"/>
    <xf numFmtId="166" fontId="5" fillId="56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66" fontId="6" fillId="56" borderId="0" xfId="0" quotePrefix="1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quotePrefix="1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56" borderId="0" xfId="0" applyNumberFormat="1" applyFont="1" applyFill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8" fontId="6" fillId="0" borderId="0" xfId="3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1" fontId="6" fillId="0" borderId="0" xfId="1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0" xfId="92" applyFont="1" applyAlignment="1">
      <alignment horizontal="center" vertical="center"/>
    </xf>
    <xf numFmtId="11" fontId="6" fillId="0" borderId="0" xfId="92" applyNumberFormat="1" applyFont="1" applyAlignment="1">
      <alignment horizontal="center" vertical="center"/>
    </xf>
    <xf numFmtId="165" fontId="6" fillId="0" borderId="0" xfId="92" applyNumberFormat="1" applyFont="1" applyAlignment="1">
      <alignment horizontal="center" vertical="center"/>
    </xf>
    <xf numFmtId="2" fontId="6" fillId="0" borderId="0" xfId="92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5" fillId="58" borderId="1" xfId="0" applyNumberFormat="1" applyFont="1" applyFill="1" applyBorder="1" applyAlignment="1">
      <alignment horizontal="center" vertical="center" wrapText="1"/>
    </xf>
    <xf numFmtId="0" fontId="41" fillId="58" borderId="1" xfId="0" applyFont="1" applyFill="1" applyBorder="1" applyAlignment="1">
      <alignment horizontal="center" vertical="center" wrapText="1"/>
    </xf>
    <xf numFmtId="0" fontId="44" fillId="58" borderId="1" xfId="0" applyFont="1" applyFill="1" applyBorder="1" applyAlignment="1">
      <alignment horizontal="center" vertical="center" wrapText="1"/>
    </xf>
    <xf numFmtId="0" fontId="6" fillId="58" borderId="0" xfId="0" applyFon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4" fillId="58" borderId="0" xfId="2" applyFont="1" applyFill="1" applyAlignment="1">
      <alignment horizontal="center" vertical="center"/>
    </xf>
    <xf numFmtId="168" fontId="6" fillId="58" borderId="0" xfId="3" applyNumberFormat="1" applyFont="1" applyFill="1" applyAlignment="1">
      <alignment horizontal="center" vertical="center"/>
    </xf>
    <xf numFmtId="16" fontId="4" fillId="58" borderId="0" xfId="0" applyNumberFormat="1" applyFont="1" applyFill="1" applyAlignment="1">
      <alignment horizontal="center" vertical="center"/>
    </xf>
    <xf numFmtId="0" fontId="4" fillId="60" borderId="0" xfId="0" applyFont="1" applyFill="1" applyAlignment="1">
      <alignment horizontal="center" vertical="center"/>
    </xf>
    <xf numFmtId="0" fontId="5" fillId="60" borderId="1" xfId="0" applyFont="1" applyFill="1" applyBorder="1" applyAlignment="1">
      <alignment horizontal="center" vertical="center" wrapText="1"/>
    </xf>
    <xf numFmtId="1" fontId="4" fillId="60" borderId="0" xfId="0" applyNumberFormat="1" applyFont="1" applyFill="1" applyAlignment="1">
      <alignment horizontal="center" vertical="center"/>
    </xf>
    <xf numFmtId="0" fontId="4" fillId="60" borderId="0" xfId="2" applyFont="1" applyFill="1" applyAlignment="1">
      <alignment horizontal="center" vertical="center"/>
    </xf>
    <xf numFmtId="0" fontId="1" fillId="0" borderId="0" xfId="2"/>
    <xf numFmtId="0" fontId="0" fillId="0" borderId="0" xfId="0" applyAlignment="1">
      <alignment horizontal="center"/>
    </xf>
    <xf numFmtId="167" fontId="0" fillId="0" borderId="0" xfId="0" applyNumberFormat="1"/>
    <xf numFmtId="11" fontId="4" fillId="61" borderId="0" xfId="0" applyNumberFormat="1" applyFont="1" applyFill="1" applyAlignment="1">
      <alignment horizontal="center" vertical="center"/>
    </xf>
    <xf numFmtId="0" fontId="4" fillId="61" borderId="0" xfId="0" applyFont="1" applyFill="1" applyAlignment="1">
      <alignment horizontal="center" vertical="center"/>
    </xf>
    <xf numFmtId="0" fontId="0" fillId="58" borderId="0" xfId="0" applyFill="1"/>
    <xf numFmtId="165" fontId="45" fillId="0" borderId="0" xfId="0" applyNumberFormat="1" applyFont="1" applyAlignment="1">
      <alignment horizontal="center"/>
    </xf>
    <xf numFmtId="165" fontId="45" fillId="0" borderId="0" xfId="1" applyNumberFormat="1" applyFont="1" applyAlignment="1">
      <alignment horizontal="center"/>
    </xf>
    <xf numFmtId="165" fontId="45" fillId="0" borderId="0" xfId="2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0" fontId="5" fillId="58" borderId="1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" fontId="6" fillId="0" borderId="0" xfId="0" quotePrefix="1" applyNumberFormat="1" applyFont="1" applyAlignment="1">
      <alignment horizontal="center" vertical="center"/>
    </xf>
    <xf numFmtId="11" fontId="6" fillId="0" borderId="0" xfId="48" applyNumberFormat="1" applyFont="1" applyAlignment="1">
      <alignment horizontal="center" vertical="center"/>
    </xf>
    <xf numFmtId="167" fontId="6" fillId="0" borderId="0" xfId="48" applyNumberFormat="1" applyFont="1" applyAlignment="1">
      <alignment horizontal="center" vertical="center"/>
    </xf>
    <xf numFmtId="2" fontId="6" fillId="0" borderId="0" xfId="48" applyNumberFormat="1" applyFont="1" applyAlignment="1">
      <alignment horizontal="center" vertical="center"/>
    </xf>
    <xf numFmtId="0" fontId="6" fillId="0" borderId="0" xfId="48" applyFont="1" applyAlignment="1">
      <alignment horizontal="center" vertical="center"/>
    </xf>
    <xf numFmtId="165" fontId="6" fillId="0" borderId="0" xfId="48" applyNumberFormat="1" applyFont="1" applyAlignment="1">
      <alignment horizontal="center" vertical="center"/>
    </xf>
    <xf numFmtId="165" fontId="6" fillId="0" borderId="0" xfId="48" applyNumberFormat="1" applyFont="1" applyAlignment="1">
      <alignment horizontal="center" vertical="center" wrapText="1"/>
    </xf>
    <xf numFmtId="0" fontId="4" fillId="56" borderId="0" xfId="0" applyFont="1" applyFill="1" applyAlignment="1">
      <alignment horizontal="center" vertical="center"/>
    </xf>
    <xf numFmtId="165" fontId="4" fillId="58" borderId="0" xfId="0" applyNumberFormat="1" applyFont="1" applyFill="1" applyAlignment="1">
      <alignment horizontal="center" vertical="center" wrapText="1"/>
    </xf>
    <xf numFmtId="165" fontId="6" fillId="58" borderId="0" xfId="0" applyNumberFormat="1" applyFont="1" applyFill="1" applyAlignment="1">
      <alignment horizontal="center" vertical="center" wrapText="1"/>
    </xf>
    <xf numFmtId="165" fontId="4" fillId="58" borderId="0" xfId="0" applyNumberFormat="1" applyFont="1" applyFill="1" applyAlignment="1">
      <alignment horizontal="center" vertical="center"/>
    </xf>
    <xf numFmtId="0" fontId="41" fillId="59" borderId="24" xfId="0" applyFont="1" applyFill="1" applyBorder="1" applyAlignment="1">
      <alignment horizontal="center" vertical="center"/>
    </xf>
    <xf numFmtId="0" fontId="41" fillId="59" borderId="25" xfId="0" applyFont="1" applyFill="1" applyBorder="1" applyAlignment="1">
      <alignment horizontal="center" vertical="center"/>
    </xf>
    <xf numFmtId="0" fontId="41" fillId="59" borderId="26" xfId="0" applyFont="1" applyFill="1" applyBorder="1" applyAlignment="1">
      <alignment horizontal="center" vertical="center"/>
    </xf>
    <xf numFmtId="0" fontId="5" fillId="57" borderId="20" xfId="0" applyFont="1" applyFill="1" applyBorder="1" applyAlignment="1">
      <alignment horizontal="center" vertical="center" wrapText="1"/>
    </xf>
    <xf numFmtId="0" fontId="5" fillId="57" borderId="21" xfId="0" applyFont="1" applyFill="1" applyBorder="1" applyAlignment="1">
      <alignment horizontal="center" vertical="center" wrapText="1"/>
    </xf>
    <xf numFmtId="0" fontId="5" fillId="57" borderId="22" xfId="0" applyFont="1" applyFill="1" applyBorder="1" applyAlignment="1">
      <alignment horizontal="center" vertical="center" wrapText="1"/>
    </xf>
    <xf numFmtId="0" fontId="5" fillId="57" borderId="24" xfId="0" applyFont="1" applyFill="1" applyBorder="1" applyAlignment="1">
      <alignment horizontal="center" vertical="center" wrapText="1"/>
    </xf>
    <xf numFmtId="0" fontId="5" fillId="57" borderId="25" xfId="0" applyFont="1" applyFill="1" applyBorder="1" applyAlignment="1">
      <alignment horizontal="center" vertical="center" wrapText="1"/>
    </xf>
    <xf numFmtId="0" fontId="5" fillId="57" borderId="26" xfId="0" applyFont="1" applyFill="1" applyBorder="1" applyAlignment="1">
      <alignment horizontal="center" vertical="center" wrapText="1"/>
    </xf>
  </cellXfs>
  <cellStyles count="153">
    <cellStyle name="20% - Accent1 2" xfId="69" xr:uid="{80082176-6008-4F7B-9A31-9420ECB53F37}"/>
    <cellStyle name="20% - Accent1 2 2" xfId="115" xr:uid="{94C55BE1-4AA0-4554-A596-3C2B8F6193ED}"/>
    <cellStyle name="20% - Accent1 3" xfId="5" xr:uid="{A2304796-D1FC-43B7-B0FC-1EA7E32C2894}"/>
    <cellStyle name="20% - Accent1 3 2" xfId="135" xr:uid="{F79E5631-896F-4528-99AA-3EFA79C6E26C}"/>
    <cellStyle name="20% - Accent1 4" xfId="93" xr:uid="{43A92E97-02A1-4A8A-9369-6BEB2D7F9C82}"/>
    <cellStyle name="20% - Accent2 2" xfId="73" xr:uid="{7ABE73F5-66F9-4A93-A529-02E11033E9BD}"/>
    <cellStyle name="20% - Accent2 2 2" xfId="118" xr:uid="{8F94DFFF-67F5-4570-8D53-08496148D682}"/>
    <cellStyle name="20% - Accent2 3" xfId="6" xr:uid="{5F681F5B-EAA5-4BA4-8B7B-3D4E649CCFDB}"/>
    <cellStyle name="20% - Accent2 3 2" xfId="138" xr:uid="{01DEDD95-B1F0-455D-B58F-4E15E3069DE6}"/>
    <cellStyle name="20% - Accent2 4" xfId="94" xr:uid="{4A41C0F4-741E-43F1-B519-F1C1620F2DAF}"/>
    <cellStyle name="20% - Accent3 2" xfId="77" xr:uid="{9E4448CF-7200-4DB2-B126-4841D305B0B4}"/>
    <cellStyle name="20% - Accent3 2 2" xfId="121" xr:uid="{487A5E9F-87DB-4577-BB39-99EFA45399C6}"/>
    <cellStyle name="20% - Accent3 3" xfId="7" xr:uid="{581236F9-8768-4C77-B04F-7AB76343189D}"/>
    <cellStyle name="20% - Accent3 3 2" xfId="141" xr:uid="{5C8E7FD5-FA10-456D-B703-1EE13A422DD6}"/>
    <cellStyle name="20% - Accent3 4" xfId="95" xr:uid="{5D6070A1-E9BA-40D7-B4A1-1FF6156280B1}"/>
    <cellStyle name="20% - Accent4 2" xfId="81" xr:uid="{224978FE-96AD-44CD-9BE5-BECDB87B6BFF}"/>
    <cellStyle name="20% - Accent4 2 2" xfId="124" xr:uid="{24B2CCB6-ACD9-49A3-9245-8CDDD298B4BA}"/>
    <cellStyle name="20% - Accent4 3" xfId="8" xr:uid="{FD3F3677-F5D7-4A29-8002-DEBB94A373CD}"/>
    <cellStyle name="20% - Accent4 3 2" xfId="144" xr:uid="{2B657FDE-C26A-419B-AD9B-EBA1683F04EF}"/>
    <cellStyle name="20% - Accent4 4" xfId="96" xr:uid="{5392E0A2-4FF0-4372-AEC1-E2091DCCDFC8}"/>
    <cellStyle name="20% - Accent5 2" xfId="85" xr:uid="{D41DA24F-D593-4645-AF8D-178CAD6C3A89}"/>
    <cellStyle name="20% - Accent5 2 2" xfId="127" xr:uid="{D73DBC70-564C-41A8-81FB-7D6FCFFB286B}"/>
    <cellStyle name="20% - Accent5 3" xfId="9" xr:uid="{090C8A96-BD39-4460-879C-9754FA176736}"/>
    <cellStyle name="20% - Accent5 3 2" xfId="147" xr:uid="{7B989C8D-4043-495F-B3C6-BFE3C45D7EBF}"/>
    <cellStyle name="20% - Accent5 4" xfId="97" xr:uid="{C3D2E8AF-D840-4C96-9615-6132B1F0F4D7}"/>
    <cellStyle name="20% - Accent6 2" xfId="89" xr:uid="{2C15BFF2-DD62-4E06-8204-0E26814FF88C}"/>
    <cellStyle name="20% - Accent6 2 2" xfId="130" xr:uid="{C828D113-089E-46D1-89A1-05F278E9C2C8}"/>
    <cellStyle name="20% - Accent6 3" xfId="10" xr:uid="{E71F850D-04C4-4E00-ADC9-724643EF4842}"/>
    <cellStyle name="20% - Accent6 3 2" xfId="150" xr:uid="{A0FBA235-E4C7-4041-B605-6414D6C0C4CC}"/>
    <cellStyle name="20% - Accent6 4" xfId="98" xr:uid="{E984481A-B579-4070-BC8E-A2EE325560EF}"/>
    <cellStyle name="40% - Accent1 2" xfId="70" xr:uid="{CE859A1D-39ED-48CE-8448-A16EA2AEC9B2}"/>
    <cellStyle name="40% - Accent1 2 2" xfId="116" xr:uid="{079CB8F7-6630-4BD1-A49C-2E4C6CB86CDB}"/>
    <cellStyle name="40% - Accent1 3" xfId="11" xr:uid="{90E02826-4F8E-478B-9A9E-7D2D0CC26838}"/>
    <cellStyle name="40% - Accent1 3 2" xfId="136" xr:uid="{CBB887F0-FF11-400F-BC18-FFC82739A783}"/>
    <cellStyle name="40% - Accent1 4" xfId="99" xr:uid="{717D6E6A-D61A-4D92-BB91-C6607C8FF12A}"/>
    <cellStyle name="40% - Accent2 2" xfId="74" xr:uid="{BECAED51-1BB0-47E7-8C11-369170D821C1}"/>
    <cellStyle name="40% - Accent2 2 2" xfId="119" xr:uid="{FF10D8EF-1298-4EC5-B2F4-76DD544736DD}"/>
    <cellStyle name="40% - Accent2 3" xfId="12" xr:uid="{A8216C62-B82C-4D13-9E6C-DA28ED807FB9}"/>
    <cellStyle name="40% - Accent2 3 2" xfId="139" xr:uid="{6B6E9648-DAF7-4730-B569-C34B307EBC61}"/>
    <cellStyle name="40% - Accent2 4" xfId="100" xr:uid="{AD2A91B1-04B3-4ACF-A2C9-90EE03BB499D}"/>
    <cellStyle name="40% - Accent3 2" xfId="78" xr:uid="{D0188C47-8529-4012-B869-9FD57D071F37}"/>
    <cellStyle name="40% - Accent3 2 2" xfId="122" xr:uid="{406FF196-5F6E-4F89-99CD-024F1710F4C6}"/>
    <cellStyle name="40% - Accent3 3" xfId="13" xr:uid="{38C54599-5729-4AA2-9C69-A6FD9E7EB414}"/>
    <cellStyle name="40% - Accent3 3 2" xfId="142" xr:uid="{55FF8164-971B-4069-88F7-87D290308E40}"/>
    <cellStyle name="40% - Accent3 4" xfId="101" xr:uid="{5A2C6BC3-30A9-4D5F-B55C-77096526212E}"/>
    <cellStyle name="40% - Accent4 2" xfId="82" xr:uid="{976D56D8-ED81-49A6-A63C-66457B69FF13}"/>
    <cellStyle name="40% - Accent4 2 2" xfId="125" xr:uid="{3B3ADC47-9619-4A8E-B9E4-B9B742C80E46}"/>
    <cellStyle name="40% - Accent4 3" xfId="14" xr:uid="{A9DE0A3F-5371-485D-A616-EE3DCBD1569E}"/>
    <cellStyle name="40% - Accent4 3 2" xfId="145" xr:uid="{D3C6B1A8-4DD1-48BB-B853-71A7CF3567CE}"/>
    <cellStyle name="40% - Accent4 4" xfId="102" xr:uid="{E8668231-8CB5-41AF-9DAA-A2D2A8911F15}"/>
    <cellStyle name="40% - Accent5 2" xfId="86" xr:uid="{66C6BA99-DD5E-4B9A-A2C4-403092DF6910}"/>
    <cellStyle name="40% - Accent5 2 2" xfId="128" xr:uid="{9B41C34F-A970-4C79-9ACB-6749411901B9}"/>
    <cellStyle name="40% - Accent5 3" xfId="15" xr:uid="{C3290A00-8FD6-47C8-B1D4-52AF171C84CC}"/>
    <cellStyle name="40% - Accent5 3 2" xfId="148" xr:uid="{C78C7EDB-DC05-4E98-A346-7113E597EE44}"/>
    <cellStyle name="40% - Accent5 4" xfId="103" xr:uid="{595D6E62-09DA-4015-AF12-256191BEACF5}"/>
    <cellStyle name="40% - Accent6 2" xfId="90" xr:uid="{82568906-A323-49B1-A97D-7AB761E38E47}"/>
    <cellStyle name="40% - Accent6 2 2" xfId="131" xr:uid="{66ADA843-E688-4129-AC39-5E83649D0F95}"/>
    <cellStyle name="40% - Accent6 3" xfId="16" xr:uid="{C82ED7F0-A325-47C4-AD62-607FAA1C6CFC}"/>
    <cellStyle name="40% - Accent6 3 2" xfId="151" xr:uid="{6F1A1651-1C0E-4FEB-ABF9-F1C27B4D22F4}"/>
    <cellStyle name="40% - Accent6 4" xfId="104" xr:uid="{2EF3FBFE-04CA-4126-874B-634837238074}"/>
    <cellStyle name="60% - Accent1 2" xfId="71" xr:uid="{8433F6CD-1072-40E3-9BDB-5CF21808F5E1}"/>
    <cellStyle name="60% - Accent1 2 2" xfId="117" xr:uid="{0B45B1AA-3512-4701-9391-54D2C2907227}"/>
    <cellStyle name="60% - Accent1 3" xfId="17" xr:uid="{A2D17BB2-FB30-4DD8-B912-B467E95F0060}"/>
    <cellStyle name="60% - Accent1 3 2" xfId="137" xr:uid="{C00BD063-B18A-4972-A803-F90385209E1B}"/>
    <cellStyle name="60% - Accent1 4" xfId="105" xr:uid="{5D289A93-691A-4877-B8F3-D0BF0CFF086D}"/>
    <cellStyle name="60% - Accent2 2" xfId="75" xr:uid="{C4E76ED7-D1B1-414A-A221-0441E3E16AA2}"/>
    <cellStyle name="60% - Accent2 2 2" xfId="120" xr:uid="{97552CBA-A456-43A4-BC41-9274E90F94B7}"/>
    <cellStyle name="60% - Accent2 3" xfId="18" xr:uid="{D98FF953-AB8D-4F10-8D99-85260976504D}"/>
    <cellStyle name="60% - Accent2 3 2" xfId="140" xr:uid="{8FC839D0-C5B4-4531-A156-509D8349AB13}"/>
    <cellStyle name="60% - Accent2 4" xfId="106" xr:uid="{70FE1B68-8729-4759-B4B3-FAE7125D2DE6}"/>
    <cellStyle name="60% - Accent3 2" xfId="79" xr:uid="{10A172B8-79E7-42B4-950D-49E17C0D6A2F}"/>
    <cellStyle name="60% - Accent3 2 2" xfId="123" xr:uid="{373D40AF-49EC-4D37-A85E-80A783F43998}"/>
    <cellStyle name="60% - Accent3 3" xfId="19" xr:uid="{79FFB135-587B-4C5C-9B17-902AE89DE724}"/>
    <cellStyle name="60% - Accent3 3 2" xfId="143" xr:uid="{F48DD79F-87B7-429F-9F7B-78FF5C1E4309}"/>
    <cellStyle name="60% - Accent3 4" xfId="107" xr:uid="{7045A0FE-978B-43F1-A328-E2F77DD1A27C}"/>
    <cellStyle name="60% - Accent4 2" xfId="83" xr:uid="{24BD9DAE-2856-445E-B513-2A8139E6CB8F}"/>
    <cellStyle name="60% - Accent4 2 2" xfId="126" xr:uid="{5E85FB32-CEEB-4C15-856A-5E032903A45F}"/>
    <cellStyle name="60% - Accent4 3" xfId="20" xr:uid="{FA8DE439-775F-4A31-ABA1-76D068AE1EEC}"/>
    <cellStyle name="60% - Accent4 3 2" xfId="146" xr:uid="{D50331EF-402D-4740-839F-09228A6FA7D8}"/>
    <cellStyle name="60% - Accent4 4" xfId="108" xr:uid="{5B58E2B4-387C-4B8C-9E2A-5218E3F605E1}"/>
    <cellStyle name="60% - Accent5 2" xfId="87" xr:uid="{7D94333D-E64B-4BC6-8EA4-D30C7452692D}"/>
    <cellStyle name="60% - Accent5 2 2" xfId="129" xr:uid="{39B22F2C-E8C5-44E3-83E4-C613C39E94A2}"/>
    <cellStyle name="60% - Accent5 3" xfId="21" xr:uid="{69092ED2-AC85-4791-863B-2F44D3D9EE36}"/>
    <cellStyle name="60% - Accent5 3 2" xfId="149" xr:uid="{D4DEEA63-4BB5-443B-9BF2-AFD3953A6AB6}"/>
    <cellStyle name="60% - Accent5 4" xfId="109" xr:uid="{31CE1F40-603B-410A-9CAB-ADF783801F52}"/>
    <cellStyle name="60% - Accent6 2" xfId="91" xr:uid="{4E19BAA7-A7A1-4E1B-87D5-2E7050064B91}"/>
    <cellStyle name="60% - Accent6 2 2" xfId="132" xr:uid="{D4B9A382-9A62-4DBE-A01B-9D671C51E017}"/>
    <cellStyle name="60% - Accent6 3" xfId="22" xr:uid="{FA7B776B-6D7C-40F6-94F7-8EE5B1F48657}"/>
    <cellStyle name="60% - Accent6 3 2" xfId="152" xr:uid="{F05DA8A8-739D-47C3-891A-A9395A535AAD}"/>
    <cellStyle name="60% - Accent6 4" xfId="110" xr:uid="{453A734C-4084-4999-B264-05EDE7745081}"/>
    <cellStyle name="Accent1 2" xfId="68" xr:uid="{3B4A5479-02F8-415C-94F0-A9806197E3DB}"/>
    <cellStyle name="Accent1 3" xfId="23" xr:uid="{5A896079-7A25-49F2-B4E0-D4B71265DFC2}"/>
    <cellStyle name="Accent2 2" xfId="72" xr:uid="{58715173-39D6-4EAE-AFFC-EF6051EF1C7B}"/>
    <cellStyle name="Accent2 3" xfId="24" xr:uid="{244E0305-54D9-42C0-9FDD-C8E8FA918215}"/>
    <cellStyle name="Accent3 2" xfId="76" xr:uid="{43DC9DDF-3AAF-4B94-9B46-8AEBAAFBF018}"/>
    <cellStyle name="Accent3 3" xfId="25" xr:uid="{8529690A-38D4-40D9-AAEA-2BF1126FEC2A}"/>
    <cellStyle name="Accent4 2" xfId="80" xr:uid="{03652659-2412-43F2-B32B-A33A5F933F4A}"/>
    <cellStyle name="Accent4 3" xfId="26" xr:uid="{42001DE6-31FB-4678-81D0-71765F3B36B3}"/>
    <cellStyle name="Accent5 2" xfId="84" xr:uid="{03F11966-B5B7-4E06-8DAC-117E21C18C3F}"/>
    <cellStyle name="Accent5 3" xfId="27" xr:uid="{6E27951F-BEC8-4EB1-A9D7-820E7039B505}"/>
    <cellStyle name="Accent6 2" xfId="88" xr:uid="{CBA83FB2-12E6-4195-A7C1-AE61098782A6}"/>
    <cellStyle name="Accent6 3" xfId="28" xr:uid="{9A7ECB73-26A7-40DA-A9AB-FF321BBE2851}"/>
    <cellStyle name="Bad 2" xfId="57" xr:uid="{1D03A3D2-7970-4F7E-B6EB-D3D65167B636}"/>
    <cellStyle name="Bad 3" xfId="29" xr:uid="{9176CABE-A10A-4906-9BC6-494AD86DE26E}"/>
    <cellStyle name="Calculation 2" xfId="61" xr:uid="{8254ED06-7BCD-4E53-BC07-6EF6AFD80653}"/>
    <cellStyle name="Calculation 3" xfId="30" xr:uid="{DED7A697-82E5-4391-9B80-E09E7C689CFC}"/>
    <cellStyle name="Check Cell 2" xfId="63" xr:uid="{6B14F644-19E7-4145-8D83-F57E229604BF}"/>
    <cellStyle name="Check Cell 3" xfId="31" xr:uid="{387E118C-6E1C-41C0-B4D0-CA59C429C7D9}"/>
    <cellStyle name="Explanatory Text 2" xfId="66" xr:uid="{8AD44509-0887-4204-885B-6C144E86D080}"/>
    <cellStyle name="Explanatory Text 3" xfId="32" xr:uid="{3A0DCECD-2F51-4CA3-AB24-BF733D875BEA}"/>
    <cellStyle name="Good 2" xfId="56" xr:uid="{D84387B3-0F37-4382-B099-79F24427EAC8}"/>
    <cellStyle name="Good 3" xfId="33" xr:uid="{39C570D0-C859-4C59-9770-FEE05AFFD0F7}"/>
    <cellStyle name="Heading 1 2" xfId="52" xr:uid="{235E4551-61C8-4998-89F5-14232FE90695}"/>
    <cellStyle name="Heading 1 3" xfId="34" xr:uid="{BFB23798-FD29-4E91-82A9-28452CA7C09C}"/>
    <cellStyle name="Heading 2 2" xfId="53" xr:uid="{26BE8B48-1ACB-466B-8F25-4F3758B6B4DD}"/>
    <cellStyle name="Heading 2 3" xfId="35" xr:uid="{CDDD8475-95C4-4E43-A1B5-97CE63919650}"/>
    <cellStyle name="Heading 3 2" xfId="54" xr:uid="{B574E49B-E172-4981-B62F-6365C043B645}"/>
    <cellStyle name="Heading 3 3" xfId="36" xr:uid="{576A31D3-2E2C-49D3-9821-4736D22B79B5}"/>
    <cellStyle name="Heading 4 2" xfId="55" xr:uid="{6D62CD89-CE74-4D4A-84F5-63A5BBAC8922}"/>
    <cellStyle name="Heading 4 3" xfId="37" xr:uid="{FDEFB427-0FA1-4A46-A5BF-5A1FB75660BD}"/>
    <cellStyle name="Input 2" xfId="59" xr:uid="{6C5C63F9-AAFE-46FD-8753-C2290008110C}"/>
    <cellStyle name="Input 3" xfId="38" xr:uid="{80AC6568-5745-4DBC-9D92-E07A36EF8299}"/>
    <cellStyle name="Linked Cell 2" xfId="62" xr:uid="{F92589C5-CFEC-4176-95EB-1C9C952A9A49}"/>
    <cellStyle name="Linked Cell 3" xfId="39" xr:uid="{41652D3D-49BF-47D7-BE58-1BD924079B2B}"/>
    <cellStyle name="Neutral 2" xfId="58" xr:uid="{64373353-6BAB-475E-BA31-9457AB7A0756}"/>
    <cellStyle name="Neutral 3" xfId="40" xr:uid="{F435CED0-F036-4E2D-B13F-530AD91FD56D}"/>
    <cellStyle name="Normal" xfId="0" builtinId="0"/>
    <cellStyle name="Normal 2" xfId="1" xr:uid="{8A3B6B61-7A8A-4285-9650-A1062F9A755E}"/>
    <cellStyle name="Normal 2 3" xfId="48" xr:uid="{08DA4DC4-2587-4EDD-AB44-0973281FAC44}"/>
    <cellStyle name="Normal 3" xfId="46" xr:uid="{18F8F6FD-89A5-487B-B947-B0A83F2BAB97}"/>
    <cellStyle name="Normal 4" xfId="50" xr:uid="{156199CA-A702-4024-A40A-7833DAC0FEEA}"/>
    <cellStyle name="Normal 4 2" xfId="113" xr:uid="{85DCF167-7C82-43C0-9699-3B3E74399C56}"/>
    <cellStyle name="Normal 5" xfId="4" xr:uid="{7C1A01E9-599F-4E6D-B776-92EF08ACC1AE}"/>
    <cellStyle name="Normal 5 2" xfId="133" xr:uid="{00C3DC63-03E5-4E3E-BBEB-2D2572A65F54}"/>
    <cellStyle name="Normal 6" xfId="2" xr:uid="{06F679AF-24BE-4D0C-A0B5-C7016CA6DA99}"/>
    <cellStyle name="Normal 6 2" xfId="92" xr:uid="{8055740D-0DF1-45BD-AD84-4F3779BCFAAA}"/>
    <cellStyle name="Normal 7" xfId="3" xr:uid="{B104A244-E70D-4121-AA85-9771CD66BD3C}"/>
    <cellStyle name="Normal 9" xfId="49" xr:uid="{2E6A0E54-1CCF-4BD0-A7FD-5CC25255DFB8}"/>
    <cellStyle name="Normal 9 2" xfId="112" xr:uid="{A13A87DB-65AF-406A-8F6B-A19C01EC9DF4}"/>
    <cellStyle name="Note 2" xfId="65" xr:uid="{069BB2FE-8014-4727-8A2C-0B53746D4A1C}"/>
    <cellStyle name="Note 2 2" xfId="114" xr:uid="{6FF0E38A-FE0A-415A-8635-BB9A8CAE2503}"/>
    <cellStyle name="Note 3" xfId="41" xr:uid="{3D5FBBB5-9135-4DFE-A425-3EDFF5B9D094}"/>
    <cellStyle name="Note 3 2" xfId="134" xr:uid="{4882BF63-1190-4150-A30E-E06C2AFF735A}"/>
    <cellStyle name="Note 4" xfId="111" xr:uid="{DA9ADCDE-114A-4889-9A0B-6AFD295993F1}"/>
    <cellStyle name="Output 2" xfId="60" xr:uid="{CBF706C4-1AFC-4AD5-89B6-9BD64E4860D6}"/>
    <cellStyle name="Output 3" xfId="42" xr:uid="{B581F7EB-47E2-4E0D-8EF9-4BAC45F19C80}"/>
    <cellStyle name="Percent 2" xfId="47" xr:uid="{9EA53843-0E76-487C-A563-CC8A5D8C13F8}"/>
    <cellStyle name="Title 2" xfId="51" xr:uid="{69EB5C06-B34C-4ED8-B6AE-C4B09E685B87}"/>
    <cellStyle name="Title 3" xfId="43" xr:uid="{9C1C2476-2F1F-46CD-AC9C-C3EA8A0AD91F}"/>
    <cellStyle name="Total 2" xfId="67" xr:uid="{0AB26900-4041-4C30-B0E6-427BA1355676}"/>
    <cellStyle name="Total 3" xfId="44" xr:uid="{A17BA583-DF1F-4129-AF81-68BFCDE697F3}"/>
    <cellStyle name="Warning Text 2" xfId="64" xr:uid="{80CA27CE-20C8-48D2-A17E-CC3D36F2AD02}"/>
    <cellStyle name="Warning Text 3" xfId="45" xr:uid="{46444233-C1A1-43A5-9DBB-E5845723047E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1" defaultTableStyle="TableStyleMedium2" defaultPivotStyle="PivotStyleLight16">
    <tableStyle name="Table Style 1" pivot="0" count="0" xr9:uid="{502216C0-A830-41FD-AB7D-1A699D14B1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F3-4FE3-B1AB-1CA29FAB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3F3-4FE3-B1AB-1CA29FABE67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3F3-4FE3-B1AB-1CA29FABE67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3F3-4FE3-B1AB-1CA29FAB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E9-4827-9F1C-49D2D00C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E9-4827-9F1C-49D2D00C8F3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E9-4827-9F1C-49D2D00C8F3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E9-4827-9F1C-49D2D00C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E67-42D3-917D-3CB61C84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E67-42D3-917D-3CB61C84A12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E67-42D3-917D-3CB61C84A12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E67-42D3-917D-3CB61C84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7DC-4F4B-881F-57D8BA3F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DC-4F4B-881F-57D8BA3F386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DC-4F4B-881F-57D8BA3F386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DC-4F4B-881F-57D8BA3F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58B-403A-938F-E6E2C022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8B-403A-938F-E6E2C022EB0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8B-403A-938F-E6E2C022EB0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58B-403A-938F-E6E2C022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56-4C02-9F3D-4351A9CF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56-4C02-9F3D-4351A9CF922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56-4C02-9F3D-4351A9CF922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56-4C02-9F3D-4351A9CF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FEE-42C0-AF50-F72AEBAB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EE-42C0-AF50-F72AEBAB62D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EE-42C0-AF50-F72AEBAB62D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FEE-42C0-AF50-F72AEBAB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85-4EC2-8FA4-091C2CF5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B85-4EC2-8FA4-091C2CF55ACC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B85-4EC2-8FA4-091C2CF55ACC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85-4EC2-8FA4-091C2CF5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E2-4E88-ACC6-70C15256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EE2-4E88-ACC6-70C15256BBA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E2-4E88-ACC6-70C15256BBA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EE2-4E88-ACC6-70C15256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783-4727-9A21-F6E23456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83-4727-9A21-F6E2345643C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83-4727-9A21-F6E2345643C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83-4727-9A21-F6E23456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BA-46C8-BE1C-AFAB5541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CBA-46C8-BE1C-AFAB5541B3B6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BA-46C8-BE1C-AFAB5541B3B6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CBA-46C8-BE1C-AFAB5541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1FB-47A7-9534-C11F7791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1FB-47A7-9534-C11F77916FDC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1FB-47A7-9534-C11F77916FDC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1FB-47A7-9534-C11F7791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FD-470D-9626-AA3C8368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FD-470D-9626-AA3C8368E45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FD-470D-9626-AA3C8368E45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FD-470D-9626-AA3C8368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E9-43E5-9E85-F9ED3659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E9-43E5-9E85-F9ED3659DB27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E9-43E5-9E85-F9ED3659DB27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9E9-43E5-9E85-F9ED3659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24-451E-88F6-0F60E07F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24-451E-88F6-0F60E07FABA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24-451E-88F6-0F60E07FABA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24-451E-88F6-0F60E07F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3A-4AEF-B9F3-4D6C5786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3A-4AEF-B9F3-4D6C5786D01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3A-4AEF-B9F3-4D6C5786D01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3A-4AEF-B9F3-4D6C5786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73-42C4-B8FE-65BE0E08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73-42C4-B8FE-65BE0E08B2E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73-42C4-B8FE-65BE0E08B2E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D73-42C4-B8FE-65BE0E08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049-448E-AB29-16FB4035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049-448E-AB29-16FB40352A2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049-448E-AB29-16FB40352A2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049-448E-AB29-16FB4035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E06-464F-884B-8D9C8357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E06-464F-884B-8D9C83579B8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E06-464F-884B-8D9C83579B8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E06-464F-884B-8D9C8357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DA-4933-B302-772EC42A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DA-4933-B302-772EC42AAD0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DA-4933-B302-772EC42AAD0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BDA-4933-B302-772EC42A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56-41ED-834E-6CAF7C37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56-41ED-834E-6CAF7C376B9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D56-41ED-834E-6CAF7C376B9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D56-41ED-834E-6CAF7C37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5A-4FF3-BCCD-5E3664D1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5A-4FF3-BCCD-5E3664D1DC2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5A-4FF3-BCCD-5E3664D1DC2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5A-4FF3-BCCD-5E3664D1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A2-4BC3-B2E6-0AC2E968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A2-4BC3-B2E6-0AC2E9682E8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A2-4BC3-B2E6-0AC2E9682E8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7A2-4BC3-B2E6-0AC2E968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CD9-42D4-88A9-70A2BFC1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CD9-42D4-88A9-70A2BFC148A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CD9-42D4-88A9-70A2BFC148A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CD9-42D4-88A9-70A2BFC14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B4-40CE-8750-F4E726F7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B4-40CE-8750-F4E726F76C1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B4-40CE-8750-F4E726F76C1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5B4-40CE-8750-F4E726F7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308-4ABB-B456-032C4128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308-4ABB-B456-032C41289F3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308-4ABB-B456-032C41289F3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308-4ABB-B456-032C4128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DC-4A7F-B204-1D9EC21A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C-4A7F-B204-1D9EC21A200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DC-4A7F-B204-1D9EC21A200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DC-4A7F-B204-1D9EC21A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5E-4A3A-ACE6-27AC6DDD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5E-4A3A-ACE6-27AC6DDD35A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25E-4A3A-ACE6-27AC6DDD35A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25E-4A3A-ACE6-27AC6DDD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A6-428D-9948-B8442AA2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A6-428D-9948-B8442AA2E35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A6-428D-9948-B8442AA2E35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A6-428D-9948-B8442AA2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77-43C8-9CC7-4E3D1DFD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477-43C8-9CC7-4E3D1DFD30F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477-43C8-9CC7-4E3D1DFD30F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477-43C8-9CC7-4E3D1DFD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36-4510-B7DB-10A819B0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36-4510-B7DB-10A819B053A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36-4510-B7DB-10A819B053A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36-4510-B7DB-10A819B0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F57-45B8-B5ED-4BA239CD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F57-45B8-B5ED-4BA239CDED0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F57-45B8-B5ED-4BA239CDED0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F57-45B8-B5ED-4BA239CD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22-4AE8-937A-0D70DD7B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22-4AE8-937A-0D70DD7BF53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22-4AE8-937A-0D70DD7BF53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22-4AE8-937A-0D70DD7B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36-4BCC-B8EF-607F7F8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36-4BCC-B8EF-607F7F8BBC0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36-4BCC-B8EF-607F7F8BBC0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C36-4BCC-B8EF-607F7F8B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9A-4F22-8194-309162AD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9A-4F22-8194-309162ADBF2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9A-4F22-8194-309162ADBF2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C9A-4F22-8194-309162AD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A3-40BB-9BB3-CBCD9EB4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3A3-40BB-9BB3-CBCD9EB4CD9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3A3-40BB-9BB3-CBCD9EB4CD9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3A3-40BB-9BB3-CBCD9EB4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D4-4939-B104-43ADA1C2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D4-4939-B104-43ADA1C2801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D4-4939-B104-43ADA1C2801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D4-4939-B104-43ADA1C2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820-4D89-B5E1-026504CA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820-4D89-B5E1-026504CAF7F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820-4D89-B5E1-026504CAF7F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820-4D89-B5E1-026504CA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3E-4588-B27C-460D3BD2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93E-4588-B27C-460D3BD2C5F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93E-4588-B27C-460D3BD2C5F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93E-4588-B27C-460D3BD2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6F-48D3-B6FD-C8AA759F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6F-48D3-B6FD-C8AA759F875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6F-48D3-B6FD-C8AA759F875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6F-48D3-B6FD-C8AA759F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98-47BB-BEF4-2C766EFC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98-47BB-BEF4-2C766EFC3CD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98-47BB-BEF4-2C766EFC3CD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98-47BB-BEF4-2C766EFC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39-4A0F-B3C1-DEA943C7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39-4A0F-B3C1-DEA943C7749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39-4A0F-B3C1-DEA943C7749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439-4A0F-B3C1-DEA943C7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16-436D-943A-6B82D303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316-436D-943A-6B82D30334C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316-436D-943A-6B82D30334C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316-436D-943A-6B82D303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CE-46D3-A760-5E63F4E8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1CE-46D3-A760-5E63F4E8E89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1CE-46D3-A760-5E63F4E8E89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1CE-46D3-A760-5E63F4E8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87-40A4-A6AF-E2534280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87-40A4-A6AF-E2534280B7C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387-40A4-A6AF-E2534280B7C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387-40A4-A6AF-E2534280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DD-49B4-99EC-1E232E0C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DD-49B4-99EC-1E232E0CCF4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8DD-49B4-99EC-1E232E0CCF4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8DD-49B4-99EC-1E232E0C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6AD-4D48-944B-DDCC7CE4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AD-4D48-944B-DDCC7CE47E7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6AD-4D48-944B-DDCC7CE47E7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6AD-4D48-944B-DDCC7CE4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5F-45DA-89EB-EA395281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5F-45DA-89EB-EA395281B8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5F-45DA-89EB-EA395281B84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5F-45DA-89EB-EA395281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30-4804-AC3C-3723AC39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730-4804-AC3C-3723AC399BB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730-4804-AC3C-3723AC399BB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730-4804-AC3C-3723AC39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8C-4738-A419-3DECFE5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8C-4738-A419-3DECFE56118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28C-4738-A419-3DECFE56118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28C-4738-A419-3DECFE5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34-4B5A-94EC-3B45B9DE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34-4B5A-94EC-3B45B9DE29E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734-4B5A-94EC-3B45B9DE29E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734-4B5A-94EC-3B45B9DE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90C-4919-BC54-BAEB878C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90C-4919-BC54-BAEB878CCE5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90C-4919-BC54-BAEB878CCE5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90C-4919-BC54-BAEB878C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45-4F0E-95FC-614D11CA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45-4F0E-95FC-614D11CA401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45-4F0E-95FC-614D11CA401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45-4F0E-95FC-614D11CA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9F-40C5-BF5B-A3BEEA3C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9F-40C5-BF5B-A3BEEA3C701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69F-40C5-BF5B-A3BEEA3C701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9F-40C5-BF5B-A3BEEA3C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8A-4798-9C4B-07A0C31C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8A-4798-9C4B-07A0C31CCB6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C8A-4798-9C4B-07A0C31CCB6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C8A-4798-9C4B-07A0C31C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F7-416A-AA8D-872839EC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F7-416A-AA8D-872839EC28F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CF7-416A-AA8D-872839EC28F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CF7-416A-AA8D-872839EC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FF-4910-94B1-826E048A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3FF-4910-94B1-826E048A9AE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3FF-4910-94B1-826E048A9AE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3FF-4910-94B1-826E048A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91-4FB2-AF18-0CAA9D76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91-4FB2-AF18-0CAA9D76071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91-4FB2-AF18-0CAA9D76071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591-4FB2-AF18-0CAA9D76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81-449C-87EA-6D23E6E0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81-449C-87EA-6D23E6E0703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81-449C-87EA-6D23E6E0703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581-449C-87EA-6D23E6E0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36-4EA8-95A6-792BEAA6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536-4EA8-95A6-792BEAA6D9E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536-4EA8-95A6-792BEAA6D9E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536-4EA8-95A6-792BEAA6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50-4329-B3DB-97063D40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50-4329-B3DB-97063D40CAE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50-4329-B3DB-97063D40CAE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250-4329-B3DB-97063D40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F1-4664-9B90-884F2BB1D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F1-4664-9B90-884F2BB1D3C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F1-4664-9B90-884F2BB1D3C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F1-4664-9B90-884F2BB1D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BB-4072-8898-8C481889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BB-4072-8898-8C481889B2D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BB-4072-8898-8C481889B2D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BB-4072-8898-8C481889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5C-4B9C-9D31-870055D3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5C-4B9C-9D31-870055D38D5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5C-4B9C-9D31-870055D38D5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B5C-4B9C-9D31-870055D3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37-432E-9440-FB827C1D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737-432E-9440-FB827C1D179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737-432E-9440-FB827C1D179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737-432E-9440-FB827C1D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EA-4627-B854-8E2D7847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EA-4627-B854-8E2D78474F7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EA-4627-B854-8E2D78474F7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EA-4627-B854-8E2D7847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5-41E5-9D86-79610F64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ED5-41E5-9D86-79610F64DD1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ED5-41E5-9D86-79610F64DD1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ED5-41E5-9D86-79610F64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AC-4D31-B499-1925CC51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AC-4D31-B499-1925CC5182D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AC-4D31-B499-1925CC5182D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AC-4D31-B499-1925CC51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94-4B79-B322-FB01B1B1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E94-4B79-B322-FB01B1B1949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E94-4B79-B322-FB01B1B1949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E94-4B79-B322-FB01B1B1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64-485D-B4B4-27638EE4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864-485D-B4B4-27638EE46BD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864-485D-B4B4-27638EE46BD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864-485D-B4B4-27638EE4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4A-437F-9F1F-60F08C0A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4A-437F-9F1F-60F08C0AD22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4A-437F-9F1F-60F08C0AD22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44A-437F-9F1F-60F08C0A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FF-4365-980F-04944FBE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6FF-4365-980F-04944FBE8B0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6FF-4365-980F-04944FBE8B0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6FF-4365-980F-04944FBE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D7-4C3D-BCF2-B566AB9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7D7-4C3D-BCF2-B566AB98159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7D7-4C3D-BCF2-B566AB98159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7D7-4C3D-BCF2-B566AB98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4C-4AF6-B59B-3ABCCF38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4C-4AF6-B59B-3ABCCF387AA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4C-4AF6-B59B-3ABCCF387AA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B4C-4AF6-B59B-3ABCCF38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2E-4D80-974A-B771F5EE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2E-4D80-974A-B771F5EE731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2E-4D80-974A-B771F5EE731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92E-4D80-974A-B771F5EE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A1-4FC6-AC4F-9B6F24D6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CA1-4FC6-AC4F-9B6F24D6C1F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CA1-4FC6-AC4F-9B6F24D6C1F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CA1-4FC6-AC4F-9B6F24D6C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40-4E17-89F3-7761D809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740-4E17-89F3-7761D8092D0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740-4E17-89F3-7761D8092D0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740-4E17-89F3-7761D809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A1-42B7-8953-C1EF51DB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A1-42B7-8953-C1EF51DB4C2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A1-42B7-8953-C1EF51DB4C2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A1-42B7-8953-C1EF51DB4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69-4F0E-A44E-A5AE7285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69-4F0E-A44E-A5AE728518F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69-4F0E-A44E-A5AE728518F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169-4F0E-A44E-A5AE7285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B70-42B9-97C4-2FE5F0AE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B70-42B9-97C4-2FE5F0AE4B7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B70-42B9-97C4-2FE5F0AE4B7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B70-42B9-97C4-2FE5F0AE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18-4022-849E-7C5473D5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18-4022-849E-7C5473D5421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18-4022-849E-7C5473D5421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18-4022-849E-7C5473D5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08-462F-A784-3640FDA1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808-462F-A784-3640FDA1471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808-462F-A784-3640FDA1471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808-462F-A784-3640FDA1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21-4C88-9217-9C291F58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21-4C88-9217-9C291F583F2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21-4C88-9217-9C291F583F2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21-4C88-9217-9C291F58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E2-4E27-BA06-33CD6A0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6E2-4E27-BA06-33CD6A09F40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6E2-4E27-BA06-33CD6A09F40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6E2-4E27-BA06-33CD6A0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A6-4B09-B19D-577A682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EA6-4B09-B19D-577A6821AF2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EA6-4B09-B19D-577A6821AF2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EA6-4B09-B19D-577A682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6B-4C8F-BB55-E40877FF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46B-4C8F-BB55-E40877FFFF3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46B-4C8F-BB55-E40877FFFF3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46B-4C8F-BB55-E40877FF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40-421F-9B94-310B2DCB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F40-421F-9B94-310B2DCB88F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F40-421F-9B94-310B2DCB88F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F40-421F-9B94-310B2DCB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3E-4715-BB40-665404B1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3E-4715-BB40-665404B1BE4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3E-4715-BB40-665404B1BE4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3E-4715-BB40-665404B1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CF-4228-8828-EA0401DE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CF-4228-8828-EA0401DED30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CF-4228-8828-EA0401DED30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CF-4228-8828-EA0401DE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51-4817-83C8-F97712DA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51-4817-83C8-F97712DA1D6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51-4817-83C8-F97712DA1D6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51-4817-83C8-F97712DA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07-4B9D-AD2D-42BC163B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07-4B9D-AD2D-42BC163B395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C07-4B9D-AD2D-42BC163B395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C07-4B9D-AD2D-42BC163B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D7-4294-A80B-F6E969EF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3D7-4294-A80B-F6E969EF708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3D7-4294-A80B-F6E969EF708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3D7-4294-A80B-F6E969EF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7E-445E-B7B3-99A4E881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7E-445E-B7B3-99A4E881FD2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E7E-445E-B7B3-99A4E881FD2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E7E-445E-B7B3-99A4E881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DA-4B52-8DE8-7A0244D0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DDA-4B52-8DE8-7A0244D060A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DDA-4B52-8DE8-7A0244D060A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DDA-4B52-8DE8-7A0244D06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C-4982-97FD-5D54AFC9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9C-4982-97FD-5D54AFC9D60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9C-4982-97FD-5D54AFC9D60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19C-4982-97FD-5D54AFC9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1D-4728-AD17-674F49F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1D-4728-AD17-674F49FC60B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11D-4728-AD17-674F49FC60B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11D-4728-AD17-674F49F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4E-4548-A798-12D25879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14E-4548-A798-12D258791DC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14E-4548-A798-12D258791DC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14E-4548-A798-12D25879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A88-406B-BC70-DA9532F3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A88-406B-BC70-DA9532F3309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A88-406B-BC70-DA9532F3309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A88-406B-BC70-DA9532F3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0F-4B74-8DBD-01334F11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0F-4B74-8DBD-01334F11065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70F-4B74-8DBD-01334F11065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70F-4B74-8DBD-01334F11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72-48A9-A0FF-CFC7C478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372-48A9-A0FF-CFC7C4782B5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372-48A9-A0FF-CFC7C4782B5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372-48A9-A0FF-CFC7C478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C9-4184-A12B-0D5F35CA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C9-4184-A12B-0D5F35CA4C8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C9-4184-A12B-0D5F35CA4C8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9C9-4184-A12B-0D5F35CA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2C-432C-ADFD-0F0477A7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2C-432C-ADFD-0F0477A714A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2C-432C-ADFD-0F0477A714A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2C-432C-ADFD-0F0477A7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99-4043-A9DA-9FB61E27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099-4043-A9DA-9FB61E27216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099-4043-A9DA-9FB61E27216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099-4043-A9DA-9FB61E27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6D-48B1-84B6-62FD3C87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B6D-48B1-84B6-62FD3C8740E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B6D-48B1-84B6-62FD3C8740E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B6D-48B1-84B6-62FD3C87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BDA-4C8E-9536-A436A9B6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BDA-4C8E-9536-A436A9B6AA1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BDA-4C8E-9536-A436A9B6AA1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BDA-4C8E-9536-A436A9B6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F0-45D9-B077-DFA47E63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F0-45D9-B077-DFA47E631CD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F0-45D9-B077-DFA47E631CD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F0-45D9-B077-DFA47E63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A8-4CBD-9C59-57C1E3D9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A8-4CBD-9C59-57C1E3D92D5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A8-4CBD-9C59-57C1E3D92D5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A8-4CBD-9C59-57C1E3D9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F52-49AB-AB91-B9BA500F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F52-49AB-AB91-B9BA500F658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F52-49AB-AB91-B9BA500F658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F52-49AB-AB91-B9BA500F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88A-406A-A221-BCC8E97F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8A-406A-A221-BCC8E97F3CBC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8A-406A-A221-BCC8E97F3CBC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88A-406A-A221-BCC8E97F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FA6-45F7-AE12-5A948763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A6-45F7-AE12-5A9487632D99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A6-45F7-AE12-5A9487632D99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A6-45F7-AE12-5A948763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D4-42E2-950F-88070932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D4-42E2-950F-880709326C51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D4-42E2-950F-880709326C51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9D4-42E2-950F-88070932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EC-48BE-A938-F5568DFF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EC-48BE-A938-F5568DFF5CC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4EC-48BE-A938-F5568DFF5CC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4EC-48BE-A938-F5568DFF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DA-4336-A9EE-67296F6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DA-4336-A9EE-67296F6D66D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DA-4336-A9EE-67296F6D66D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2DA-4336-A9EE-67296F6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C7-4CE4-8408-5206DF8C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C7-4CE4-8408-5206DF8C5744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C7-4CE4-8408-5206DF8C5744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1C7-4CE4-8408-5206DF8C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AE-4ED6-A984-10E2A243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5AE-4ED6-A984-10E2A2436A07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5AE-4ED6-A984-10E2A2436A07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5AE-4ED6-A984-10E2A243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8F-4476-9C85-643E3E7B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8F-4476-9C85-643E3E7BED6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8F-4476-9C85-643E3E7BED6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F8F-4476-9C85-643E3E7B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A4-4C39-857C-9F5E3C34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6A4-4C39-857C-9F5E3C3449DE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A4-4C39-857C-9F5E3C3449DE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6A4-4C39-857C-9F5E3C34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A66-49F5-B93A-CF67A92F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66-49F5-B93A-CF67A92F4BED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A66-49F5-B93A-CF67A92F4BED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A66-49F5-B93A-CF67A92F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881-43E4-A656-98C7955E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81-43E4-A656-98C7955E79AD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81-43E4-A656-98C7955E79AD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881-43E4-A656-98C7955E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63C-4D03-90A5-CEDBC076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63C-4D03-90A5-CEDBC07684E6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3C-4D03-90A5-CEDBC07684E6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63C-4D03-90A5-CEDBC076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C27-4E31-9C96-F5E3FD3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C27-4E31-9C96-F5E3FD387F2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C27-4E31-9C96-F5E3FD387F2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C27-4E31-9C96-F5E3FD38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91B-44AC-BEC1-D772E1CA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B-44AC-BEC1-D772E1CAECD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91B-44AC-BEC1-D772E1CAECD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91B-44AC-BEC1-D772E1CA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E97-4307-8398-BDBB630A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E97-4307-8398-BDBB630A0A4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E97-4307-8398-BDBB630A0A4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E97-4307-8398-BDBB630A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7E4-455D-94EE-E30CFFE7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7E4-455D-94EE-E30CFFE7AA5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7E4-455D-94EE-E30CFFE7AA5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7E4-455D-94EE-E30CFFE7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B6-4C83-94A8-5A759E8C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B6-4C83-94A8-5A759E8CFB5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B6-4C83-94A8-5A759E8CFB5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B6-4C83-94A8-5A759E8C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E8-496B-AC83-F387FF6C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8E8-496B-AC83-F387FF6C96C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8E8-496B-AC83-F387FF6C96C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8E8-496B-AC83-F387FF6C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DE-4140-8BC8-C1D81017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DE-4140-8BC8-C1D810179C5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3DE-4140-8BC8-C1D810179C5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3DE-4140-8BC8-C1D81017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065-4068-AEEB-809C185C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065-4068-AEEB-809C185CCFA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065-4068-AEEB-809C185CCFA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065-4068-AEEB-809C185C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B2-498F-9EBC-CDCDAB0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B2-498F-9EBC-CDCDAB032A6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B2-498F-9EBC-CDCDAB032A6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7B2-498F-9EBC-CDCDAB0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B6-43BF-9089-62B1A502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B6-43BF-9089-62B1A5026C5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B6-43BF-9089-62B1A5026C5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B6-43BF-9089-62B1A502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00-4AC5-BF07-7526A3DF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B00-4AC5-BF07-7526A3DFCC6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B00-4AC5-BF07-7526A3DFCC6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B00-4AC5-BF07-7526A3DF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59-42FC-A68A-B4DE5CE7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659-42FC-A68A-B4DE5CE778C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659-42FC-A68A-B4DE5CE778C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659-42FC-A68A-B4DE5CE7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A0-439F-808C-630810EA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6A0-439F-808C-630810EAE39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6A0-439F-808C-630810EAE39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6A0-439F-808C-630810EA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02F-4002-B3DB-9F242F40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02F-4002-B3DB-9F242F40EE4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02F-4002-B3DB-9F242F40EE4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02F-4002-B3DB-9F242F40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E9-4AE7-B531-B7D7EBB5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E9-4AE7-B531-B7D7EBB5C0B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E9-4AE7-B531-B7D7EBB5C0B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E9-4AE7-B531-B7D7EBB5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54-4B84-8132-411BC2E9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54-4B84-8132-411BC2E9AC5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54-4B84-8132-411BC2E9AC5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54-4B84-8132-411BC2E9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3E-4462-B3A1-D4EFB441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3E-4462-B3A1-D4EFB441BED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13E-4462-B3A1-D4EFB441BED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13E-4462-B3A1-D4EFB441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FE-4584-8392-87C3256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FE-4584-8392-87C3256A63B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FE-4584-8392-87C3256A63B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FE-4584-8392-87C3256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5A-407F-B9D4-04469677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5A-407F-B9D4-04469677A40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E5A-407F-B9D4-04469677A40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E5A-407F-B9D4-04469677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1F-49A1-B11B-5911138C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1F-49A1-B11B-5911138C21A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01F-49A1-B11B-5911138C21A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01F-49A1-B11B-5911138C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67C-4D4F-BEDA-3A88358F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67C-4D4F-BEDA-3A88358F083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67C-4D4F-BEDA-3A88358F083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67C-4D4F-BEDA-3A88358F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D4-4CF8-BF8F-C47BB87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0D4-4CF8-BF8F-C47BB87B43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0D4-4CF8-BF8F-C47BB87B43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0D4-4CF8-BF8F-C47BB87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16-4FC1-941C-71039CB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E16-4FC1-941C-71039CB7BC2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E16-4FC1-941C-71039CB7BC2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E16-4FC1-941C-71039CB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D3-4E08-9A83-F0D1B65F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D3-4E08-9A83-F0D1B65FD98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FD3-4E08-9A83-F0D1B65FD98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FD3-4E08-9A83-F0D1B65F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08-4AA5-BA6F-B9F1CD6A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08-4AA5-BA6F-B9F1CD6AAA3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08-4AA5-BA6F-B9F1CD6AAA3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08-4AA5-BA6F-B9F1CD6A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F0-4D22-B866-73BA40B8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3F0-4D22-B866-73BA40B8D10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3F0-4D22-B866-73BA40B8D10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3F0-4D22-B866-73BA40B8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DE-423C-BE28-2D97F5C5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DE-423C-BE28-2D97F5C51DD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DE-423C-BE28-2D97F5C51DD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BDE-423C-BE28-2D97F5C5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AF-4069-8916-6718A19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DAF-4069-8916-6718A199F03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DAF-4069-8916-6718A199F03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DAF-4069-8916-6718A19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4-4BF0-832C-E86D482C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4-4BF0-832C-E86D482CEF6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ED4-4BF0-832C-E86D482CEF6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ED4-4BF0-832C-E86D482C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70-4213-A8B5-B96138BC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670-4213-A8B5-B96138BCDFF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670-4213-A8B5-B96138BCDFF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70-4213-A8B5-B96138BC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1F0-40C3-B162-E3672C7A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1F0-40C3-B162-E3672C7AC455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F0-40C3-B162-E3672C7AC455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1F0-40C3-B162-E3672C7A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3A4-4E63-98B4-746A015C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A4-4E63-98B4-746A015C0A19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3A4-4E63-98B4-746A015C0A19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3A4-4E63-98B4-746A015C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BC-47A1-89A9-BF33ABC2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3BC-47A1-89A9-BF33ABC2F951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3BC-47A1-89A9-BF33ABC2F951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3BC-47A1-89A9-BF33ABC2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AB-4609-AD8B-62914DBC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AB-4609-AD8B-62914DBC8B5F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AB-4609-AD8B-62914DBC8B5F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CAB-4609-AD8B-62914DBC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F8-461D-80D2-A9D15553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F8-461D-80D2-A9D15553B452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F8-461D-80D2-A9D15553B452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8F8-461D-80D2-A9D15553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CB-4BAF-B2F5-80E101E4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3240"/>
        <c:axId val="50603363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CB-4BAF-B2F5-80E101E4C928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CB-4BAF-B2F5-80E101E4C928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CB-4BAF-B2F5-80E101E4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024"/>
        <c:axId val="506034416"/>
      </c:scatterChart>
      <c:valAx>
        <c:axId val="5060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632"/>
        <c:crosses val="autoZero"/>
        <c:crossBetween val="midCat"/>
      </c:valAx>
      <c:valAx>
        <c:axId val="506033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3240"/>
        <c:crosses val="autoZero"/>
        <c:crossBetween val="midCat"/>
      </c:valAx>
      <c:valAx>
        <c:axId val="506034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4416"/>
        <c:crosses val="autoZero"/>
        <c:crossBetween val="midCat"/>
      </c:valAx>
      <c:valAx>
        <c:axId val="506034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4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FBC-45BB-94CA-216FA2B1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FBC-45BB-94CA-216FA2B1D0E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FBC-45BB-94CA-216FA2B1D0E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FBC-45BB-94CA-216FA2B1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[1]DataEntry!#REF!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E3-48A9-B8F0-D58062AE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0448"/>
        <c:axId val="509040840"/>
      </c:scatterChart>
      <c:scatterChart>
        <c:scatterStyle val="lineMarker"/>
        <c:varyColors val="0"/>
        <c:ser>
          <c:idx val="1"/>
          <c:order val="1"/>
          <c:tx>
            <c:v>[1]DataEntry!#REF!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E3-48A9-B8F0-D58062AE2950}"/>
            </c:ext>
          </c:extLst>
        </c:ser>
        <c:ser>
          <c:idx val="2"/>
          <c:order val="2"/>
          <c:tx>
            <c:v>[1]DataEntry!#REF!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E3-48A9-B8F0-D58062AE2950}"/>
            </c:ext>
          </c:extLst>
        </c:ser>
        <c:ser>
          <c:idx val="3"/>
          <c:order val="3"/>
          <c:tx>
            <c:v>[1]DataEntry!#REF!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CE3-48A9-B8F0-D58062AE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1232"/>
        <c:axId val="509041624"/>
      </c:scatterChart>
      <c:valAx>
        <c:axId val="5090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840"/>
        <c:crosses val="autoZero"/>
        <c:crossBetween val="midCat"/>
      </c:valAx>
      <c:valAx>
        <c:axId val="5090408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0448"/>
        <c:crosses val="autoZero"/>
        <c:crossBetween val="midCat"/>
      </c:valAx>
      <c:valAx>
        <c:axId val="50904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24"/>
        <c:crosses val="autoZero"/>
        <c:crossBetween val="midCat"/>
      </c:valAx>
      <c:valAx>
        <c:axId val="5090416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90412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D9-49A8-BCBF-C4E2A461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D9-49A8-BCBF-C4E2A46107E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D9-49A8-BCBF-C4E2A46107E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D9-49A8-BCBF-C4E2A461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B26-494C-B83A-84D34C70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B26-494C-B83A-84D34C70CBE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B26-494C-B83A-84D34C70CBE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B26-494C-B83A-84D34C70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AC-4E2D-BFBE-0540D0F5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AC-4E2D-BFBE-0540D0F503F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AC-4E2D-BFBE-0540D0F503F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AC-4E2D-BFBE-0540D0F5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6B-43F7-BF21-2978F2C6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6B-43F7-BF21-2978F2C6A85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6B-43F7-BF21-2978F2C6A85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6B-43F7-BF21-2978F2C6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16-4359-B1D3-4F31113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16-4359-B1D3-4F311135C42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B16-4359-B1D3-4F311135C42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B16-4359-B1D3-4F31113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FF-40A1-8A84-CD2B734C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FF-40A1-8A84-CD2B734C7D6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4FF-40A1-8A84-CD2B734C7D6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4FF-40A1-8A84-CD2B734C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C2-4912-9B47-DDAC5F0B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4C2-4912-9B47-DDAC5F0BA61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4C2-4912-9B47-DDAC5F0BA61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4C2-4912-9B47-DDAC5F0B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044-44BA-90CE-7CB054D4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044-44BA-90CE-7CB054D4ACD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044-44BA-90CE-7CB054D4ACD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044-44BA-90CE-7CB054D4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5C-460C-A41C-DE92D8F3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5C-460C-A41C-DE92D8F3CEF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5C-460C-A41C-DE92D8F3CEF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B5C-460C-A41C-DE92D8F3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2F-4BB1-90E7-160096EC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2F-4BB1-90E7-160096ECEE0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E2F-4BB1-90E7-160096ECEE0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E2F-4BB1-90E7-160096EC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A9-4A2A-82EE-B22984BA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A9-4A2A-82EE-B22984BA229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A9-4A2A-82EE-B22984BA229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A9-4A2A-82EE-B22984BA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E3-4FAE-A087-FD27D55F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E3-4FAE-A087-FD27D55F250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E3-4FAE-A087-FD27D55F250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E3-4FAE-A087-FD27D55F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C2C-40AF-8A73-0AD115A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C2C-40AF-8A73-0AD115AE4B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C2C-40AF-8A73-0AD115AE4B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C2C-40AF-8A73-0AD115A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6CA-48E2-9BD2-4BC11168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CA-48E2-9BD2-4BC111680CF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6CA-48E2-9BD2-4BC111680CF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6CA-48E2-9BD2-4BC11168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01-4A44-8A1C-E1AC774F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01-4A44-8A1C-E1AC774F417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01-4A44-8A1C-E1AC774F417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01-4A44-8A1C-E1AC774F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49-4F2A-950C-46F18987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49-4F2A-950C-46F1898721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49-4F2A-950C-46F1898721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49-4F2A-950C-46F18987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8F-471A-9722-CC317AA7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A8F-471A-9722-CC317AA7F51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A8F-471A-9722-CC317AA7F51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A8F-471A-9722-CC317AA7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27-4801-AF6D-06424B4B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27-4801-AF6D-06424B4B541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227-4801-AF6D-06424B4B541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227-4801-AF6D-06424B4B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24-4471-9C06-A7FC7D90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024-4471-9C06-A7FC7D90A7A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024-4471-9C06-A7FC7D90A7A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024-4471-9C06-A7FC7D90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A80-483F-A26C-EE66B882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80-483F-A26C-EE66B88290E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A80-483F-A26C-EE66B88290E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80-483F-A26C-EE66B882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6-41A1-A603-56BE2318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6-41A1-A603-56BE2318FA9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A6-41A1-A603-56BE2318FA9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A6-41A1-A603-56BE2318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6F-4500-9E6A-87B7EBB8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6F-4500-9E6A-87B7EBB8E5E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06F-4500-9E6A-87B7EBB8E5E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06F-4500-9E6A-87B7EBB8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84-4E0D-81ED-C95CAF05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484-4E0D-81ED-C95CAF05182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484-4E0D-81ED-C95CAF05182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484-4E0D-81ED-C95CAF05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F08-4CD8-BAD3-EE6201A7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F08-4CD8-BAD3-EE6201A7A73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F08-4CD8-BAD3-EE6201A7A73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F08-4CD8-BAD3-EE6201A7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5D-4C60-9659-A3E2F31A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25D-4C60-9659-A3E2F31A1BB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25D-4C60-9659-A3E2F31A1BB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25D-4C60-9659-A3E2F31A1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AA-4CFE-A546-7138C1DA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1AA-4CFE-A546-7138C1DA223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1AA-4CFE-A546-7138C1DA223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1AA-4CFE-A546-7138C1DA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0A9-4043-87F9-C10B3B4A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A9-4043-87F9-C10B3B4A83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0A9-4043-87F9-C10B3B4A834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0A9-4043-87F9-C10B3B4A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BD-4C33-A46F-212EE54C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BD-4C33-A46F-212EE54C238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BD-4C33-A46F-212EE54C238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BD-4C33-A46F-212EE54C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146-423E-9880-CE9E725B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146-423E-9880-CE9E725BB9F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146-423E-9880-CE9E725BB9F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146-423E-9880-CE9E725B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AF-41E4-BE1D-0162B55D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AF-41E4-BE1D-0162B55DAE7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AF-41E4-BE1D-0162B55DAE7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AF-41E4-BE1D-0162B55D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F-4C7C-A381-510930B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6F-4C7C-A381-510930BF2C3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6F-4C7C-A381-510930BF2C3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6F-4C7C-A381-510930B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A80-47C0-A2D7-97016DE7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A80-47C0-A2D7-97016DE7913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A80-47C0-A2D7-97016DE7913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A80-47C0-A2D7-97016DE7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69-4BFD-9B10-63065465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69-4BFD-9B10-6306546528F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69-4BFD-9B10-6306546528F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69-4BFD-9B10-63065465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C8-40DD-94AD-34D6267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C8-40DD-94AD-34D62674BC3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C8-40DD-94AD-34D62674BC3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C8-40DD-94AD-34D62674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8B-44E7-A755-513C2437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D8B-44E7-A755-513C2437F6D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D8B-44E7-A755-513C2437F6D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D8B-44E7-A755-513C2437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37-4C2B-A44E-412A25B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37-4C2B-A44E-412A25B692F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937-4C2B-A44E-412A25B692F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937-4C2B-A44E-412A25B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D0-40BC-8048-1BC6D2D9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D0-40BC-8048-1BC6D2D942E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ED0-40BC-8048-1BC6D2D942E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ED0-40BC-8048-1BC6D2D9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8B6-4AB7-BD17-78B7CE1A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B6-4AB7-BD17-78B7CE1A24A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8B6-4AB7-BD17-78B7CE1A24A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B6-4AB7-BD17-78B7CE1A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2A-4EBE-99E6-2479FA9C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2A-4EBE-99E6-2479FA9CE0EB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2A-4EBE-99E6-2479FA9CE0EB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82A-4EBE-99E6-2479FA9C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09-4AE2-9987-37FC19C9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09-4AE2-9987-37FC19C946B0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09-4AE2-9987-37FC19C946B0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09-4AE2-9987-37FC19C9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663-466C-807B-48DACBC3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663-466C-807B-48DACBC38FC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63-466C-807B-48DACBC38FC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663-466C-807B-48DACBC3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7D-42F8-B663-E6A22E90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7D-42F8-B663-E6A22E905867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7D-42F8-B663-E6A22E905867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7D-42F8-B663-E6A22E90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CB-43D9-B751-E4BCE48A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CB-43D9-B751-E4BCE48A7AF2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CB-43D9-B751-E4BCE48A7AF2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CB-43D9-B751-E4BCE48A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ED-44BE-BA75-E9716709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ED-44BE-BA75-E97167099DA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ED-44BE-BA75-E97167099DA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8ED-44BE-BA75-E9716709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226-4272-ABED-9F2EAC1F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226-4272-ABED-9F2EAC1FF371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226-4272-ABED-9F2EAC1FF371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226-4272-ABED-9F2EAC1F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7F6-4309-87D1-51D9874B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7F6-4309-87D1-51D9874B10D6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7F6-4309-87D1-51D9874B10D6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7F6-4309-87D1-51D9874B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03-4F0F-9B5E-7EF0CED5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03-4F0F-9B5E-7EF0CED5E44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03-4F0F-9B5E-7EF0CED5E44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03-4F0F-9B5E-7EF0CED5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DataEntry!#REF!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4AB-4776-8AF2-D2813B7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1280"/>
        <c:axId val="506031672"/>
      </c:scatterChart>
      <c:scatterChart>
        <c:scatterStyle val="lineMarker"/>
        <c:varyColors val="0"/>
        <c:ser>
          <c:idx val="1"/>
          <c:order val="1"/>
          <c:tx>
            <c:v>DataEntry!#REF!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AB-4776-8AF2-D2813B7CD725}"/>
            </c:ext>
          </c:extLst>
        </c:ser>
        <c:ser>
          <c:idx val="2"/>
          <c:order val="2"/>
          <c:tx>
            <c:v>DataEntry!#REF!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AB-4776-8AF2-D2813B7CD725}"/>
            </c:ext>
          </c:extLst>
        </c:ser>
        <c:ser>
          <c:idx val="3"/>
          <c:order val="3"/>
          <c:tx>
            <c:v>DataEntry!#REF!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4AB-4776-8AF2-D2813B7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2064"/>
        <c:axId val="506032456"/>
      </c:scatterChart>
      <c:valAx>
        <c:axId val="5060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672"/>
        <c:crosses val="autoZero"/>
        <c:crossBetween val="midCat"/>
      </c:valAx>
      <c:valAx>
        <c:axId val="50603167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1280"/>
        <c:crosses val="autoZero"/>
        <c:crossBetween val="midCat"/>
      </c:valAx>
      <c:valAx>
        <c:axId val="50603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032456"/>
        <c:crosses val="autoZero"/>
        <c:crossBetween val="midCat"/>
      </c:valAx>
      <c:valAx>
        <c:axId val="50603245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060320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F8-46F5-8854-3FFD544C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F8-46F5-8854-3FFD544C813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F8-46F5-8854-3FFD544C813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6F8-46F5-8854-3FFD544C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12-42F6-9323-70716CA0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12-42F6-9323-70716CA036A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612-42F6-9323-70716CA036A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12-42F6-9323-70716CA0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3D-4A3E-8515-D71AF9C1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33D-4A3E-8515-D71AF9C1FF2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33D-4A3E-8515-D71AF9C1FF2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33D-4A3E-8515-D71AF9C1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383-48DD-A898-8DA8AF1B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383-48DD-A898-8DA8AF1BD05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383-48DD-A898-8DA8AF1BD05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383-48DD-A898-8DA8AF1B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AA-4730-AFD4-B623232C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6AA-4730-AFD4-B623232C97F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6AA-4730-AFD4-B623232C97F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6AA-4730-AFD4-B623232C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17-4BA6-A503-C03552B9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17-4BA6-A503-C03552B9982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17-4BA6-A503-C03552B9982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A17-4BA6-A503-C03552B9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53-4807-9CAA-762F6C05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553-4807-9CAA-762F6C058C3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553-4807-9CAA-762F6C058C3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553-4807-9CAA-762F6C05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59-403E-824C-6C7210CC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59-403E-824C-6C7210CCEC4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59-403E-824C-6C7210CCEC4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359-403E-824C-6C7210CC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10-4884-B2AE-F09C5A8E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510-4884-B2AE-F09C5A8E1CC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510-4884-B2AE-F09C5A8E1CC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510-4884-B2AE-F09C5A8E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9BB-4AD4-9BD0-11A31168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9BB-4AD4-9BD0-11A31168D56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9BB-4AD4-9BD0-11A31168D56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9BB-4AD4-9BD0-11A31168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35-47D4-9FE9-97858FDE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35-47D4-9FE9-97858FDE11F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35-47D4-9FE9-97858FDE11F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C35-47D4-9FE9-97858FDE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3D-4A1C-A5EB-0044A70F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A3D-4A1C-A5EB-0044A70F8AE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A3D-4A1C-A5EB-0044A70F8AE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A3D-4A1C-A5EB-0044A70F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42-4F04-8E79-9F81E48C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42-4F04-8E79-9F81E48C557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B42-4F04-8E79-9F81E48C557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B42-4F04-8E79-9F81E48C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C1-474E-A018-4C1BBA56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C1-474E-A018-4C1BBA56E46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C1-474E-A018-4C1BBA56E46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C1-474E-A018-4C1BBA56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A5-4079-BB07-DF758A8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6A5-4079-BB07-DF758A81F23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6A5-4079-BB07-DF758A81F23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6A5-4079-BB07-DF758A8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2A-43BA-9375-99481FC1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2A-43BA-9375-99481FC146F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32A-43BA-9375-99481FC146F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32A-43BA-9375-99481FC1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2C-4036-B1BE-DD6A7B9A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2C-4036-B1BE-DD6A7B9A991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62C-4036-B1BE-DD6A7B9A991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62C-4036-B1BE-DD6A7B9A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55-42C7-B2C2-CDB93809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55-42C7-B2C2-CDB93809A0E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155-42C7-B2C2-CDB93809A0E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155-42C7-B2C2-CDB93809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51-4B97-8442-02A242F8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51-4B97-8442-02A242F8AE1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51-4B97-8442-02A242F8AE1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51-4B97-8442-02A242F8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0E-413B-9A1B-5C453A07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0E-413B-9A1B-5C453A07FBD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20E-413B-9A1B-5C453A07FBD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20E-413B-9A1B-5C453A07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EA0-4B0C-94EE-D47DC244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EA0-4B0C-94EE-D47DC244B7E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EA0-4B0C-94EE-D47DC244B7E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EA0-4B0C-94EE-D47DC244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3E-47C6-80D0-C9235CE8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C3E-47C6-80D0-C9235CE80CB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C3E-47C6-80D0-C9235CE80CB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C3E-47C6-80D0-C9235CE8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27-48F4-8CCB-C67E866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F27-48F4-8CCB-C67E8664127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F27-48F4-8CCB-C67E8664127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F27-48F4-8CCB-C67E866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5BA-4608-B4E1-6DFC065F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5BA-4608-B4E1-6DFC065F730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5BA-4608-B4E1-6DFC065F730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5BA-4608-B4E1-6DFC065F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69-4086-BD90-7D88CC65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69-4086-BD90-7D88CC655D0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69-4086-BD90-7D88CC655D0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369-4086-BD90-7D88CC65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3D9-40E8-81A0-090B72C8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D9-40E8-81A0-090B72C893E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3D9-40E8-81A0-090B72C893E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3D9-40E8-81A0-090B72C8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C5D-44B5-B73A-37EC3F39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C5D-44B5-B73A-37EC3F39E9A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C5D-44B5-B73A-37EC3F39E9A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C5D-44B5-B73A-37EC3F39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E-43A4-B0A9-3601EB13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E-43A4-B0A9-3601EB13AFF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E-43A4-B0A9-3601EB13AFF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E-43A4-B0A9-3601EB13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6D-4673-BD9F-8E16F7C5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6D-4673-BD9F-8E16F7C5A8C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6D-4673-BD9F-8E16F7C5A8C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A6D-4673-BD9F-8E16F7C5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981-49E1-A652-CC18F65A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981-49E1-A652-CC18F65AE26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981-49E1-A652-CC18F65AE26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981-49E1-A652-CC18F65A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D2-4B9A-ABFD-B007FC6B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D2-4B9A-ABFD-B007FC6B05A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3D2-4B9A-ABFD-B007FC6B05A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3D2-4B9A-ABFD-B007FC6B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1E-4EF2-B728-12547532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1E-4EF2-B728-12547532973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1E-4EF2-B728-12547532973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21E-4EF2-B728-12547532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5B-4816-840E-7654FD4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5B-4816-840E-7654FD4282C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5B-4816-840E-7654FD4282C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D5B-4816-840E-7654FD4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34-4EBF-8F92-BF92E8F3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8776"/>
        <c:axId val="5931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34-4EBF-8F92-BF92E8F3D0F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34-4EBF-8F92-BF92E8F3D0F0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34-4EBF-8F92-BF92E8F3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39560"/>
        <c:axId val="593139952"/>
      </c:scatterChart>
      <c:valAx>
        <c:axId val="5931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168"/>
        <c:crosses val="autoZero"/>
        <c:crossBetween val="midCat"/>
      </c:valAx>
      <c:valAx>
        <c:axId val="5931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8776"/>
        <c:crosses val="autoZero"/>
        <c:crossBetween val="midCat"/>
      </c:valAx>
      <c:valAx>
        <c:axId val="5931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39952"/>
        <c:crosses val="autoZero"/>
        <c:crossBetween val="midCat"/>
      </c:valAx>
      <c:valAx>
        <c:axId val="5931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31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DC-4CFA-AE9D-0F6EFF58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49648"/>
        <c:axId val="59295004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4DC-4CFA-AE9D-0F6EFF58223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4DC-4CFA-AE9D-0F6EFF58223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4DC-4CFA-AE9D-0F6EFF58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50432"/>
        <c:axId val="592950824"/>
      </c:scatterChart>
      <c:valAx>
        <c:axId val="59294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040"/>
        <c:crosses val="autoZero"/>
        <c:crossBetween val="midCat"/>
      </c:valAx>
      <c:valAx>
        <c:axId val="59295004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49648"/>
        <c:crosses val="autoZero"/>
        <c:crossBetween val="midCat"/>
      </c:valAx>
      <c:valAx>
        <c:axId val="5929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950824"/>
        <c:crosses val="autoZero"/>
        <c:crossBetween val="midCat"/>
      </c:valAx>
      <c:valAx>
        <c:axId val="59295082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295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11-4CBD-88A1-10FA4892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11-4CBD-88A1-10FA4892B93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211-4CBD-88A1-10FA4892B93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211-4CBD-88A1-10FA4892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53-409B-934B-FEBA56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53-409B-934B-FEBA563632C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53-409B-934B-FEBA563632C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53-409B-934B-FEBA56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C6-4C7E-92CA-54ED7808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6928"/>
        <c:axId val="3734673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C6-4C7E-92CA-54ED780813C9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EC6-4C7E-92CA-54ED780813C9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C6-4C7E-92CA-54ED7808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67712"/>
        <c:axId val="373468104"/>
      </c:scatterChart>
      <c:valAx>
        <c:axId val="3734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320"/>
        <c:crosses val="autoZero"/>
        <c:crossBetween val="midCat"/>
      </c:valAx>
      <c:valAx>
        <c:axId val="3734673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6928"/>
        <c:crosses val="autoZero"/>
        <c:crossBetween val="midCat"/>
      </c:valAx>
      <c:valAx>
        <c:axId val="3734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8104"/>
        <c:crosses val="autoZero"/>
        <c:crossBetween val="midCat"/>
      </c:valAx>
      <c:valAx>
        <c:axId val="3734681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467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28-4638-AC56-95C57414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7696"/>
        <c:axId val="3212580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28-4638-AC56-95C57414F8D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28-4638-AC56-95C57414F8D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28-4638-AC56-95C57414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58480"/>
        <c:axId val="321258872"/>
      </c:scatterChart>
      <c:valAx>
        <c:axId val="3212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088"/>
        <c:crosses val="autoZero"/>
        <c:crossBetween val="midCat"/>
      </c:valAx>
      <c:valAx>
        <c:axId val="3212580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7696"/>
        <c:crosses val="autoZero"/>
        <c:crossBetween val="midCat"/>
      </c:valAx>
      <c:valAx>
        <c:axId val="3212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8872"/>
        <c:crosses val="autoZero"/>
        <c:crossBetween val="midCat"/>
      </c:valAx>
      <c:valAx>
        <c:axId val="3212588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212584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F8-4A5A-906E-0B9584EC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BF8-4A5A-906E-0B9584ECC92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BF8-4A5A-906E-0B9584ECC92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BF8-4A5A-906E-0B9584EC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AA-434A-A5AB-E6C34AC7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AA-434A-A5AB-E6C34AC7544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3AA-434A-A5AB-E6C34AC7544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3AA-434A-A5AB-E6C34AC7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B2-4BF5-971A-CD6A88D1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B2-4BF5-971A-CD6A88D12A1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B2-4BF5-971A-CD6A88D12A1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B2-4BF5-971A-CD6A88D1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C3-41D8-9F80-89981BFA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3C3-41D8-9F80-89981BFADE1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3C3-41D8-9F80-89981BFADE1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3C3-41D8-9F80-89981BFA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91-46D5-AA35-03D088FE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091-46D5-AA35-03D088FE711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091-46D5-AA35-03D088FE711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091-46D5-AA35-03D088FE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325-48E7-97F7-87F8D0F6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25-48E7-97F7-87F8D0F64C0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325-48E7-97F7-87F8D0F64C0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325-48E7-97F7-87F8D0F6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83-44C0-A790-1879347E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83-44C0-A790-1879347E26D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83-44C0-A790-1879347E26D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83-44C0-A790-1879347E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C9-4C15-8504-7D38160C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2288"/>
        <c:axId val="61054268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4C9-4C15-8504-7D38160C185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4C9-4C15-8504-7D38160C185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4C9-4C15-8504-7D38160C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3072"/>
        <c:axId val="610543464"/>
      </c:scatterChart>
      <c:valAx>
        <c:axId val="6105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680"/>
        <c:crosses val="autoZero"/>
        <c:crossBetween val="midCat"/>
      </c:valAx>
      <c:valAx>
        <c:axId val="61054268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2288"/>
        <c:crosses val="autoZero"/>
        <c:crossBetween val="midCat"/>
      </c:valAx>
      <c:valAx>
        <c:axId val="6105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3464"/>
        <c:crosses val="autoZero"/>
        <c:crossBetween val="midCat"/>
      </c:valAx>
      <c:valAx>
        <c:axId val="6105434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307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04-474B-8049-6E3B6AD9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208"/>
        <c:axId val="610546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504-474B-8049-6E3B6AD9BF3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504-474B-8049-6E3B6AD9BF3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504-474B-8049-6E3B6AD9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6992"/>
        <c:axId val="610547384"/>
      </c:scatterChart>
      <c:valAx>
        <c:axId val="6105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600"/>
        <c:crosses val="autoZero"/>
        <c:crossBetween val="midCat"/>
      </c:valAx>
      <c:valAx>
        <c:axId val="610546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208"/>
        <c:crosses val="autoZero"/>
        <c:crossBetween val="midCat"/>
      </c:valAx>
      <c:valAx>
        <c:axId val="610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7384"/>
        <c:crosses val="autoZero"/>
        <c:crossBetween val="midCat"/>
      </c:valAx>
      <c:valAx>
        <c:axId val="610547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6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DE-4CED-858F-D3376539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DE-4CED-858F-D3376539B60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CDE-4CED-858F-D3376539B60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CDE-4CED-858F-D3376539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9E-4414-A51B-96C3487B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9E-4414-A51B-96C3487BE48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9E-4414-A51B-96C3487BE48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B9E-4414-A51B-96C3487B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5A8-4412-88E0-F32EBFD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8776"/>
        <c:axId val="3155391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5A8-4412-88E0-F32EBFD0443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5A8-4412-88E0-F32EBFD0443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5A8-4412-88E0-F32EBFD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9560"/>
        <c:axId val="315539952"/>
      </c:scatterChart>
      <c:valAx>
        <c:axId val="31553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168"/>
        <c:crosses val="autoZero"/>
        <c:crossBetween val="midCat"/>
      </c:valAx>
      <c:valAx>
        <c:axId val="3155391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8776"/>
        <c:crosses val="autoZero"/>
        <c:crossBetween val="midCat"/>
      </c:valAx>
      <c:valAx>
        <c:axId val="31553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9952"/>
        <c:crosses val="autoZero"/>
        <c:crossBetween val="midCat"/>
      </c:valAx>
      <c:valAx>
        <c:axId val="3155399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9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74-4890-8E5C-EB70F064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2792"/>
        <c:axId val="651893184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74-4890-8E5C-EB70F064D03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74-4890-8E5C-EB70F064D03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974-4890-8E5C-EB70F064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3576"/>
        <c:axId val="651893968"/>
      </c:scatterChart>
      <c:valAx>
        <c:axId val="65189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184"/>
        <c:crosses val="autoZero"/>
        <c:crossBetween val="midCat"/>
      </c:valAx>
      <c:valAx>
        <c:axId val="651893184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2792"/>
        <c:crosses val="autoZero"/>
        <c:crossBetween val="midCat"/>
      </c:valAx>
      <c:valAx>
        <c:axId val="65189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893968"/>
        <c:crosses val="autoZero"/>
        <c:crossBetween val="midCat"/>
      </c:valAx>
      <c:valAx>
        <c:axId val="651893968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189357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D8-4F2F-AA1E-D459255C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208"/>
        <c:axId val="59409460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D8-4F2F-AA1E-D459255CA38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D8-4F2F-AA1E-D459255CA388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D8-4F2F-AA1E-D459255C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992"/>
        <c:axId val="594095384"/>
      </c:scatterChart>
      <c:valAx>
        <c:axId val="5940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600"/>
        <c:crosses val="autoZero"/>
        <c:crossBetween val="midCat"/>
      </c:valAx>
      <c:valAx>
        <c:axId val="59409460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208"/>
        <c:crosses val="autoZero"/>
        <c:crossBetween val="midCat"/>
      </c:valAx>
      <c:valAx>
        <c:axId val="59409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5384"/>
        <c:crosses val="autoZero"/>
        <c:crossBetween val="midCat"/>
      </c:valAx>
      <c:valAx>
        <c:axId val="5940953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499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68-4B8C-BA69-345BD03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68-4B8C-BA69-345BD03C83B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68-4B8C-BA69-345BD03C83B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F68-4B8C-BA69-345BD03C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18-41B2-901E-D36F3DCD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128"/>
        <c:axId val="59409852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18-41B2-901E-D36F3DCD051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718-41B2-901E-D36F3DCD051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718-41B2-901E-D36F3DCD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8912"/>
        <c:axId val="594099304"/>
      </c:scatterChart>
      <c:valAx>
        <c:axId val="5940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520"/>
        <c:crosses val="autoZero"/>
        <c:crossBetween val="midCat"/>
      </c:valAx>
      <c:valAx>
        <c:axId val="59409852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128"/>
        <c:crosses val="autoZero"/>
        <c:crossBetween val="midCat"/>
      </c:valAx>
      <c:valAx>
        <c:axId val="5940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099304"/>
        <c:crosses val="autoZero"/>
        <c:crossBetween val="midCat"/>
      </c:valAx>
      <c:valAx>
        <c:axId val="5940993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940989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FE-4F94-993E-65D7D892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176"/>
        <c:axId val="56720456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FE-4F94-993E-65D7D892C51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FFE-4F94-993E-65D7D892C51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FFE-4F94-993E-65D7D892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960"/>
        <c:axId val="567205352"/>
      </c:scatterChart>
      <c:valAx>
        <c:axId val="56720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568"/>
        <c:crosses val="autoZero"/>
        <c:crossBetween val="midCat"/>
      </c:valAx>
      <c:valAx>
        <c:axId val="56720456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176"/>
        <c:crosses val="autoZero"/>
        <c:crossBetween val="midCat"/>
      </c:valAx>
      <c:valAx>
        <c:axId val="5672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5352"/>
        <c:crosses val="autoZero"/>
        <c:crossBetween val="midCat"/>
      </c:valAx>
      <c:valAx>
        <c:axId val="56720535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49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24-4EF0-BC3F-5F06420A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096"/>
        <c:axId val="56720848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24-4EF0-BC3F-5F06420ABDF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724-4EF0-BC3F-5F06420ABDF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724-4EF0-BC3F-5F06420A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880"/>
        <c:axId val="567209272"/>
      </c:scatterChart>
      <c:valAx>
        <c:axId val="5672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488"/>
        <c:crosses val="autoZero"/>
        <c:crossBetween val="midCat"/>
      </c:valAx>
      <c:valAx>
        <c:axId val="56720848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096"/>
        <c:crosses val="autoZero"/>
        <c:crossBetween val="midCat"/>
      </c:valAx>
      <c:valAx>
        <c:axId val="56720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9272"/>
        <c:crosses val="autoZero"/>
        <c:crossBetween val="midCat"/>
      </c:valAx>
      <c:valAx>
        <c:axId val="56720927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720888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22-4E0E-B52D-2634F1F8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168"/>
        <c:axId val="610548560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22-4E0E-B52D-2634F1F856E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22-4E0E-B52D-2634F1F856E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322-4E0E-B52D-2634F1F8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8952"/>
        <c:axId val="610549344"/>
      </c:scatterChart>
      <c:valAx>
        <c:axId val="61054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560"/>
        <c:crosses val="autoZero"/>
        <c:crossBetween val="midCat"/>
      </c:valAx>
      <c:valAx>
        <c:axId val="610548560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168"/>
        <c:crosses val="autoZero"/>
        <c:crossBetween val="midCat"/>
      </c:valAx>
      <c:valAx>
        <c:axId val="6105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49344"/>
        <c:crosses val="autoZero"/>
        <c:crossBetween val="midCat"/>
      </c:valAx>
      <c:valAx>
        <c:axId val="61054934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105489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FD-496E-B9EE-B2D05986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4856"/>
        <c:axId val="315535248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DFD-496E-B9EE-B2D059860BEB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DFD-496E-B9EE-B2D059860BEB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DFD-496E-B9EE-B2D05986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35640"/>
        <c:axId val="315536032"/>
      </c:scatterChart>
      <c:valAx>
        <c:axId val="31553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248"/>
        <c:crosses val="autoZero"/>
        <c:crossBetween val="midCat"/>
      </c:valAx>
      <c:valAx>
        <c:axId val="315535248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4856"/>
        <c:crosses val="autoZero"/>
        <c:crossBetween val="midCat"/>
      </c:valAx>
      <c:valAx>
        <c:axId val="31553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36032"/>
        <c:crosses val="autoZero"/>
        <c:crossBetween val="midCat"/>
      </c:valAx>
      <c:valAx>
        <c:axId val="315536032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155356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57-4876-856D-B8072CFC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5240"/>
        <c:axId val="53019563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57-4876-856D-B8072CFC367A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57-4876-856D-B8072CFC367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57-4876-856D-B8072CFC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6024"/>
        <c:axId val="530196416"/>
      </c:scatterChart>
      <c:valAx>
        <c:axId val="53019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632"/>
        <c:crosses val="autoZero"/>
        <c:crossBetween val="midCat"/>
      </c:valAx>
      <c:valAx>
        <c:axId val="530195632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5240"/>
        <c:crosses val="autoZero"/>
        <c:crossBetween val="midCat"/>
      </c:valAx>
      <c:valAx>
        <c:axId val="53019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96416"/>
        <c:crosses val="autoZero"/>
        <c:crossBetween val="midCat"/>
      </c:valAx>
      <c:valAx>
        <c:axId val="53019641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3019602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20-4457-8B45-CFC49561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5784"/>
        <c:axId val="331386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420-4457-8B45-CFC495617F4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420-4457-8B45-CFC495617F4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420-4457-8B45-CFC49561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6568"/>
        <c:axId val="331386960"/>
      </c:scatterChart>
      <c:valAx>
        <c:axId val="33138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176"/>
        <c:crosses val="autoZero"/>
        <c:crossBetween val="midCat"/>
      </c:valAx>
      <c:valAx>
        <c:axId val="331386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5784"/>
        <c:crosses val="autoZero"/>
        <c:crossBetween val="midCat"/>
      </c:valAx>
      <c:valAx>
        <c:axId val="33138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6960"/>
        <c:crosses val="autoZero"/>
        <c:crossBetween val="midCat"/>
      </c:valAx>
      <c:valAx>
        <c:axId val="331386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1386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5B-408A-B167-60F00C70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5B-408A-B167-60F00C70809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95B-408A-B167-60F00C70809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95B-408A-B167-60F00C70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2A-4B31-AE2C-AB91C278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7704"/>
        <c:axId val="33087809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2A-4B31-AE2C-AB91C278CB0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D2A-4B31-AE2C-AB91C278CB0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D2A-4B31-AE2C-AB91C278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8488"/>
        <c:axId val="330878880"/>
      </c:scatterChart>
      <c:valAx>
        <c:axId val="3308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096"/>
        <c:crosses val="autoZero"/>
        <c:crossBetween val="midCat"/>
      </c:valAx>
      <c:valAx>
        <c:axId val="33087809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7704"/>
        <c:crosses val="autoZero"/>
        <c:crossBetween val="midCat"/>
      </c:valAx>
      <c:valAx>
        <c:axId val="33087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8880"/>
        <c:crosses val="autoZero"/>
        <c:crossBetween val="midCat"/>
      </c:valAx>
      <c:valAx>
        <c:axId val="33087888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848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Database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1F-4693-993C-1030E209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3784"/>
        <c:axId val="330874176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1F-4693-993C-1030E2096FAE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D1F-4693-993C-1030E2096FAE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DataEntry!#REF!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1F-4693-993C-1030E209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4568"/>
        <c:axId val="330874960"/>
      </c:scatterChart>
      <c:valAx>
        <c:axId val="3308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176"/>
        <c:crosses val="autoZero"/>
        <c:crossBetween val="midCat"/>
      </c:valAx>
      <c:valAx>
        <c:axId val="330874176"/>
        <c:scaling>
          <c:orientation val="minMax"/>
          <c:max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VCD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3784"/>
        <c:crosses val="autoZero"/>
        <c:crossBetween val="midCat"/>
      </c:valAx>
      <c:valAx>
        <c:axId val="33087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74960"/>
        <c:crosses val="autoZero"/>
        <c:crossBetween val="midCat"/>
      </c:valAx>
      <c:valAx>
        <c:axId val="330874960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%V, Td, % Target Medium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30874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96.xml"/><Relationship Id="rId21" Type="http://schemas.openxmlformats.org/officeDocument/2006/relationships/chart" Target="../charts/chart91.xml"/><Relationship Id="rId42" Type="http://schemas.openxmlformats.org/officeDocument/2006/relationships/chart" Target="../charts/chart112.xml"/><Relationship Id="rId47" Type="http://schemas.openxmlformats.org/officeDocument/2006/relationships/chart" Target="../charts/chart117.xml"/><Relationship Id="rId63" Type="http://schemas.openxmlformats.org/officeDocument/2006/relationships/chart" Target="../charts/chart133.xml"/><Relationship Id="rId68" Type="http://schemas.openxmlformats.org/officeDocument/2006/relationships/chart" Target="../charts/chart138.xml"/><Relationship Id="rId84" Type="http://schemas.openxmlformats.org/officeDocument/2006/relationships/chart" Target="../charts/chart154.xml"/><Relationship Id="rId89" Type="http://schemas.openxmlformats.org/officeDocument/2006/relationships/chart" Target="../charts/chart159.xml"/><Relationship Id="rId16" Type="http://schemas.openxmlformats.org/officeDocument/2006/relationships/chart" Target="../charts/chart86.xml"/><Relationship Id="rId11" Type="http://schemas.openxmlformats.org/officeDocument/2006/relationships/chart" Target="../charts/chart81.xml"/><Relationship Id="rId32" Type="http://schemas.openxmlformats.org/officeDocument/2006/relationships/chart" Target="../charts/chart102.xml"/><Relationship Id="rId37" Type="http://schemas.openxmlformats.org/officeDocument/2006/relationships/chart" Target="../charts/chart107.xml"/><Relationship Id="rId53" Type="http://schemas.openxmlformats.org/officeDocument/2006/relationships/chart" Target="../charts/chart123.xml"/><Relationship Id="rId58" Type="http://schemas.openxmlformats.org/officeDocument/2006/relationships/chart" Target="../charts/chart128.xml"/><Relationship Id="rId74" Type="http://schemas.openxmlformats.org/officeDocument/2006/relationships/chart" Target="../charts/chart144.xml"/><Relationship Id="rId79" Type="http://schemas.openxmlformats.org/officeDocument/2006/relationships/chart" Target="../charts/chart149.xml"/><Relationship Id="rId5" Type="http://schemas.openxmlformats.org/officeDocument/2006/relationships/chart" Target="../charts/chart75.xml"/><Relationship Id="rId90" Type="http://schemas.openxmlformats.org/officeDocument/2006/relationships/chart" Target="../charts/chart160.xml"/><Relationship Id="rId95" Type="http://schemas.openxmlformats.org/officeDocument/2006/relationships/chart" Target="../charts/chart165.xml"/><Relationship Id="rId22" Type="http://schemas.openxmlformats.org/officeDocument/2006/relationships/chart" Target="../charts/chart92.xml"/><Relationship Id="rId27" Type="http://schemas.openxmlformats.org/officeDocument/2006/relationships/chart" Target="../charts/chart97.xml"/><Relationship Id="rId43" Type="http://schemas.openxmlformats.org/officeDocument/2006/relationships/chart" Target="../charts/chart113.xml"/><Relationship Id="rId48" Type="http://schemas.openxmlformats.org/officeDocument/2006/relationships/chart" Target="../charts/chart118.xml"/><Relationship Id="rId64" Type="http://schemas.openxmlformats.org/officeDocument/2006/relationships/chart" Target="../charts/chart134.xml"/><Relationship Id="rId69" Type="http://schemas.openxmlformats.org/officeDocument/2006/relationships/chart" Target="../charts/chart139.xml"/><Relationship Id="rId80" Type="http://schemas.openxmlformats.org/officeDocument/2006/relationships/chart" Target="../charts/chart150.xml"/><Relationship Id="rId85" Type="http://schemas.openxmlformats.org/officeDocument/2006/relationships/chart" Target="../charts/chart155.xml"/><Relationship Id="rId3" Type="http://schemas.openxmlformats.org/officeDocument/2006/relationships/chart" Target="../charts/chart73.xml"/><Relationship Id="rId12" Type="http://schemas.openxmlformats.org/officeDocument/2006/relationships/chart" Target="../charts/chart82.xml"/><Relationship Id="rId17" Type="http://schemas.openxmlformats.org/officeDocument/2006/relationships/chart" Target="../charts/chart87.xml"/><Relationship Id="rId25" Type="http://schemas.openxmlformats.org/officeDocument/2006/relationships/chart" Target="../charts/chart95.xml"/><Relationship Id="rId33" Type="http://schemas.openxmlformats.org/officeDocument/2006/relationships/chart" Target="../charts/chart103.xml"/><Relationship Id="rId38" Type="http://schemas.openxmlformats.org/officeDocument/2006/relationships/chart" Target="../charts/chart108.xml"/><Relationship Id="rId46" Type="http://schemas.openxmlformats.org/officeDocument/2006/relationships/chart" Target="../charts/chart116.xml"/><Relationship Id="rId59" Type="http://schemas.openxmlformats.org/officeDocument/2006/relationships/chart" Target="../charts/chart129.xml"/><Relationship Id="rId67" Type="http://schemas.openxmlformats.org/officeDocument/2006/relationships/chart" Target="../charts/chart137.xml"/><Relationship Id="rId20" Type="http://schemas.openxmlformats.org/officeDocument/2006/relationships/chart" Target="../charts/chart90.xml"/><Relationship Id="rId41" Type="http://schemas.openxmlformats.org/officeDocument/2006/relationships/chart" Target="../charts/chart111.xml"/><Relationship Id="rId54" Type="http://schemas.openxmlformats.org/officeDocument/2006/relationships/chart" Target="../charts/chart124.xml"/><Relationship Id="rId62" Type="http://schemas.openxmlformats.org/officeDocument/2006/relationships/chart" Target="../charts/chart132.xml"/><Relationship Id="rId70" Type="http://schemas.openxmlformats.org/officeDocument/2006/relationships/chart" Target="../charts/chart140.xml"/><Relationship Id="rId75" Type="http://schemas.openxmlformats.org/officeDocument/2006/relationships/chart" Target="../charts/chart145.xml"/><Relationship Id="rId83" Type="http://schemas.openxmlformats.org/officeDocument/2006/relationships/chart" Target="../charts/chart153.xml"/><Relationship Id="rId88" Type="http://schemas.openxmlformats.org/officeDocument/2006/relationships/chart" Target="../charts/chart158.xml"/><Relationship Id="rId91" Type="http://schemas.openxmlformats.org/officeDocument/2006/relationships/chart" Target="../charts/chart161.xml"/><Relationship Id="rId96" Type="http://schemas.openxmlformats.org/officeDocument/2006/relationships/chart" Target="../charts/chart166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5" Type="http://schemas.openxmlformats.org/officeDocument/2006/relationships/chart" Target="../charts/chart85.xml"/><Relationship Id="rId23" Type="http://schemas.openxmlformats.org/officeDocument/2006/relationships/chart" Target="../charts/chart93.xml"/><Relationship Id="rId28" Type="http://schemas.openxmlformats.org/officeDocument/2006/relationships/chart" Target="../charts/chart98.xml"/><Relationship Id="rId36" Type="http://schemas.openxmlformats.org/officeDocument/2006/relationships/chart" Target="../charts/chart106.xml"/><Relationship Id="rId49" Type="http://schemas.openxmlformats.org/officeDocument/2006/relationships/chart" Target="../charts/chart119.xml"/><Relationship Id="rId57" Type="http://schemas.openxmlformats.org/officeDocument/2006/relationships/chart" Target="../charts/chart127.xml"/><Relationship Id="rId10" Type="http://schemas.openxmlformats.org/officeDocument/2006/relationships/chart" Target="../charts/chart80.xml"/><Relationship Id="rId31" Type="http://schemas.openxmlformats.org/officeDocument/2006/relationships/chart" Target="../charts/chart101.xml"/><Relationship Id="rId44" Type="http://schemas.openxmlformats.org/officeDocument/2006/relationships/chart" Target="../charts/chart114.xml"/><Relationship Id="rId52" Type="http://schemas.openxmlformats.org/officeDocument/2006/relationships/chart" Target="../charts/chart122.xml"/><Relationship Id="rId60" Type="http://schemas.openxmlformats.org/officeDocument/2006/relationships/chart" Target="../charts/chart130.xml"/><Relationship Id="rId65" Type="http://schemas.openxmlformats.org/officeDocument/2006/relationships/chart" Target="../charts/chart135.xml"/><Relationship Id="rId73" Type="http://schemas.openxmlformats.org/officeDocument/2006/relationships/chart" Target="../charts/chart143.xml"/><Relationship Id="rId78" Type="http://schemas.openxmlformats.org/officeDocument/2006/relationships/chart" Target="../charts/chart148.xml"/><Relationship Id="rId81" Type="http://schemas.openxmlformats.org/officeDocument/2006/relationships/chart" Target="../charts/chart151.xml"/><Relationship Id="rId86" Type="http://schemas.openxmlformats.org/officeDocument/2006/relationships/chart" Target="../charts/chart156.xml"/><Relationship Id="rId94" Type="http://schemas.openxmlformats.org/officeDocument/2006/relationships/chart" Target="../charts/chart164.xml"/><Relationship Id="rId99" Type="http://schemas.openxmlformats.org/officeDocument/2006/relationships/chart" Target="../charts/chart169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Relationship Id="rId13" Type="http://schemas.openxmlformats.org/officeDocument/2006/relationships/chart" Target="../charts/chart83.xml"/><Relationship Id="rId18" Type="http://schemas.openxmlformats.org/officeDocument/2006/relationships/chart" Target="../charts/chart88.xml"/><Relationship Id="rId39" Type="http://schemas.openxmlformats.org/officeDocument/2006/relationships/chart" Target="../charts/chart109.xml"/><Relationship Id="rId34" Type="http://schemas.openxmlformats.org/officeDocument/2006/relationships/chart" Target="../charts/chart104.xml"/><Relationship Id="rId50" Type="http://schemas.openxmlformats.org/officeDocument/2006/relationships/chart" Target="../charts/chart120.xml"/><Relationship Id="rId55" Type="http://schemas.openxmlformats.org/officeDocument/2006/relationships/chart" Target="../charts/chart125.xml"/><Relationship Id="rId76" Type="http://schemas.openxmlformats.org/officeDocument/2006/relationships/chart" Target="../charts/chart146.xml"/><Relationship Id="rId97" Type="http://schemas.openxmlformats.org/officeDocument/2006/relationships/chart" Target="../charts/chart167.xml"/><Relationship Id="rId7" Type="http://schemas.openxmlformats.org/officeDocument/2006/relationships/chart" Target="../charts/chart77.xml"/><Relationship Id="rId71" Type="http://schemas.openxmlformats.org/officeDocument/2006/relationships/chart" Target="../charts/chart141.xml"/><Relationship Id="rId92" Type="http://schemas.openxmlformats.org/officeDocument/2006/relationships/chart" Target="../charts/chart162.xml"/><Relationship Id="rId2" Type="http://schemas.openxmlformats.org/officeDocument/2006/relationships/chart" Target="../charts/chart72.xml"/><Relationship Id="rId29" Type="http://schemas.openxmlformats.org/officeDocument/2006/relationships/chart" Target="../charts/chart99.xml"/><Relationship Id="rId24" Type="http://schemas.openxmlformats.org/officeDocument/2006/relationships/chart" Target="../charts/chart94.xml"/><Relationship Id="rId40" Type="http://schemas.openxmlformats.org/officeDocument/2006/relationships/chart" Target="../charts/chart110.xml"/><Relationship Id="rId45" Type="http://schemas.openxmlformats.org/officeDocument/2006/relationships/chart" Target="../charts/chart115.xml"/><Relationship Id="rId66" Type="http://schemas.openxmlformats.org/officeDocument/2006/relationships/chart" Target="../charts/chart136.xml"/><Relationship Id="rId87" Type="http://schemas.openxmlformats.org/officeDocument/2006/relationships/chart" Target="../charts/chart157.xml"/><Relationship Id="rId61" Type="http://schemas.openxmlformats.org/officeDocument/2006/relationships/chart" Target="../charts/chart131.xml"/><Relationship Id="rId82" Type="http://schemas.openxmlformats.org/officeDocument/2006/relationships/chart" Target="../charts/chart152.xml"/><Relationship Id="rId19" Type="http://schemas.openxmlformats.org/officeDocument/2006/relationships/chart" Target="../charts/chart89.xml"/><Relationship Id="rId14" Type="http://schemas.openxmlformats.org/officeDocument/2006/relationships/chart" Target="../charts/chart84.xml"/><Relationship Id="rId30" Type="http://schemas.openxmlformats.org/officeDocument/2006/relationships/chart" Target="../charts/chart100.xml"/><Relationship Id="rId35" Type="http://schemas.openxmlformats.org/officeDocument/2006/relationships/chart" Target="../charts/chart105.xml"/><Relationship Id="rId56" Type="http://schemas.openxmlformats.org/officeDocument/2006/relationships/chart" Target="../charts/chart126.xml"/><Relationship Id="rId77" Type="http://schemas.openxmlformats.org/officeDocument/2006/relationships/chart" Target="../charts/chart147.xml"/><Relationship Id="rId100" Type="http://schemas.openxmlformats.org/officeDocument/2006/relationships/chart" Target="../charts/chart170.xml"/><Relationship Id="rId8" Type="http://schemas.openxmlformats.org/officeDocument/2006/relationships/chart" Target="../charts/chart78.xml"/><Relationship Id="rId51" Type="http://schemas.openxmlformats.org/officeDocument/2006/relationships/chart" Target="../charts/chart121.xml"/><Relationship Id="rId72" Type="http://schemas.openxmlformats.org/officeDocument/2006/relationships/chart" Target="../charts/chart142.xml"/><Relationship Id="rId93" Type="http://schemas.openxmlformats.org/officeDocument/2006/relationships/chart" Target="../charts/chart163.xml"/><Relationship Id="rId98" Type="http://schemas.openxmlformats.org/officeDocument/2006/relationships/chart" Target="../charts/chart16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3.xml"/><Relationship Id="rId18" Type="http://schemas.openxmlformats.org/officeDocument/2006/relationships/chart" Target="../charts/chart188.xml"/><Relationship Id="rId26" Type="http://schemas.openxmlformats.org/officeDocument/2006/relationships/chart" Target="../charts/chart196.xml"/><Relationship Id="rId39" Type="http://schemas.openxmlformats.org/officeDocument/2006/relationships/chart" Target="../charts/chart209.xml"/><Relationship Id="rId21" Type="http://schemas.openxmlformats.org/officeDocument/2006/relationships/chart" Target="../charts/chart191.xml"/><Relationship Id="rId34" Type="http://schemas.openxmlformats.org/officeDocument/2006/relationships/chart" Target="../charts/chart204.xml"/><Relationship Id="rId42" Type="http://schemas.openxmlformats.org/officeDocument/2006/relationships/chart" Target="../charts/chart212.xml"/><Relationship Id="rId47" Type="http://schemas.openxmlformats.org/officeDocument/2006/relationships/chart" Target="../charts/chart217.xml"/><Relationship Id="rId50" Type="http://schemas.openxmlformats.org/officeDocument/2006/relationships/chart" Target="../charts/chart220.xml"/><Relationship Id="rId55" Type="http://schemas.openxmlformats.org/officeDocument/2006/relationships/chart" Target="../charts/chart225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6" Type="http://schemas.openxmlformats.org/officeDocument/2006/relationships/chart" Target="../charts/chart186.xml"/><Relationship Id="rId29" Type="http://schemas.openxmlformats.org/officeDocument/2006/relationships/chart" Target="../charts/chart199.xml"/><Relationship Id="rId11" Type="http://schemas.openxmlformats.org/officeDocument/2006/relationships/chart" Target="../charts/chart181.xml"/><Relationship Id="rId24" Type="http://schemas.openxmlformats.org/officeDocument/2006/relationships/chart" Target="../charts/chart194.xml"/><Relationship Id="rId32" Type="http://schemas.openxmlformats.org/officeDocument/2006/relationships/chart" Target="../charts/chart202.xml"/><Relationship Id="rId37" Type="http://schemas.openxmlformats.org/officeDocument/2006/relationships/chart" Target="../charts/chart207.xml"/><Relationship Id="rId40" Type="http://schemas.openxmlformats.org/officeDocument/2006/relationships/chart" Target="../charts/chart210.xml"/><Relationship Id="rId45" Type="http://schemas.openxmlformats.org/officeDocument/2006/relationships/chart" Target="../charts/chart215.xml"/><Relationship Id="rId53" Type="http://schemas.openxmlformats.org/officeDocument/2006/relationships/chart" Target="../charts/chart223.xml"/><Relationship Id="rId58" Type="http://schemas.openxmlformats.org/officeDocument/2006/relationships/chart" Target="../charts/chart228.xml"/><Relationship Id="rId5" Type="http://schemas.openxmlformats.org/officeDocument/2006/relationships/chart" Target="../charts/chart175.xml"/><Relationship Id="rId61" Type="http://schemas.openxmlformats.org/officeDocument/2006/relationships/chart" Target="../charts/chart231.xml"/><Relationship Id="rId19" Type="http://schemas.openxmlformats.org/officeDocument/2006/relationships/chart" Target="../charts/chart189.xml"/><Relationship Id="rId14" Type="http://schemas.openxmlformats.org/officeDocument/2006/relationships/chart" Target="../charts/chart184.xml"/><Relationship Id="rId22" Type="http://schemas.openxmlformats.org/officeDocument/2006/relationships/chart" Target="../charts/chart192.xml"/><Relationship Id="rId27" Type="http://schemas.openxmlformats.org/officeDocument/2006/relationships/chart" Target="../charts/chart197.xml"/><Relationship Id="rId30" Type="http://schemas.openxmlformats.org/officeDocument/2006/relationships/chart" Target="../charts/chart200.xml"/><Relationship Id="rId35" Type="http://schemas.openxmlformats.org/officeDocument/2006/relationships/chart" Target="../charts/chart205.xml"/><Relationship Id="rId43" Type="http://schemas.openxmlformats.org/officeDocument/2006/relationships/chart" Target="../charts/chart213.xml"/><Relationship Id="rId48" Type="http://schemas.openxmlformats.org/officeDocument/2006/relationships/chart" Target="../charts/chart218.xml"/><Relationship Id="rId56" Type="http://schemas.openxmlformats.org/officeDocument/2006/relationships/chart" Target="../charts/chart226.xml"/><Relationship Id="rId8" Type="http://schemas.openxmlformats.org/officeDocument/2006/relationships/chart" Target="../charts/chart178.xml"/><Relationship Id="rId51" Type="http://schemas.openxmlformats.org/officeDocument/2006/relationships/chart" Target="../charts/chart221.xml"/><Relationship Id="rId3" Type="http://schemas.openxmlformats.org/officeDocument/2006/relationships/chart" Target="../charts/chart173.xml"/><Relationship Id="rId12" Type="http://schemas.openxmlformats.org/officeDocument/2006/relationships/chart" Target="../charts/chart182.xml"/><Relationship Id="rId17" Type="http://schemas.openxmlformats.org/officeDocument/2006/relationships/chart" Target="../charts/chart187.xml"/><Relationship Id="rId25" Type="http://schemas.openxmlformats.org/officeDocument/2006/relationships/chart" Target="../charts/chart195.xml"/><Relationship Id="rId33" Type="http://schemas.openxmlformats.org/officeDocument/2006/relationships/chart" Target="../charts/chart203.xml"/><Relationship Id="rId38" Type="http://schemas.openxmlformats.org/officeDocument/2006/relationships/chart" Target="../charts/chart208.xml"/><Relationship Id="rId46" Type="http://schemas.openxmlformats.org/officeDocument/2006/relationships/chart" Target="../charts/chart216.xml"/><Relationship Id="rId59" Type="http://schemas.openxmlformats.org/officeDocument/2006/relationships/chart" Target="../charts/chart229.xml"/><Relationship Id="rId20" Type="http://schemas.openxmlformats.org/officeDocument/2006/relationships/chart" Target="../charts/chart190.xml"/><Relationship Id="rId41" Type="http://schemas.openxmlformats.org/officeDocument/2006/relationships/chart" Target="../charts/chart211.xml"/><Relationship Id="rId54" Type="http://schemas.openxmlformats.org/officeDocument/2006/relationships/chart" Target="../charts/chart224.xml"/><Relationship Id="rId62" Type="http://schemas.openxmlformats.org/officeDocument/2006/relationships/chart" Target="../charts/chart23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15" Type="http://schemas.openxmlformats.org/officeDocument/2006/relationships/chart" Target="../charts/chart185.xml"/><Relationship Id="rId23" Type="http://schemas.openxmlformats.org/officeDocument/2006/relationships/chart" Target="../charts/chart193.xml"/><Relationship Id="rId28" Type="http://schemas.openxmlformats.org/officeDocument/2006/relationships/chart" Target="../charts/chart198.xml"/><Relationship Id="rId36" Type="http://schemas.openxmlformats.org/officeDocument/2006/relationships/chart" Target="../charts/chart206.xml"/><Relationship Id="rId49" Type="http://schemas.openxmlformats.org/officeDocument/2006/relationships/chart" Target="../charts/chart219.xml"/><Relationship Id="rId57" Type="http://schemas.openxmlformats.org/officeDocument/2006/relationships/chart" Target="../charts/chart227.xml"/><Relationship Id="rId10" Type="http://schemas.openxmlformats.org/officeDocument/2006/relationships/chart" Target="../charts/chart180.xml"/><Relationship Id="rId31" Type="http://schemas.openxmlformats.org/officeDocument/2006/relationships/chart" Target="../charts/chart201.xml"/><Relationship Id="rId44" Type="http://schemas.openxmlformats.org/officeDocument/2006/relationships/chart" Target="../charts/chart214.xml"/><Relationship Id="rId52" Type="http://schemas.openxmlformats.org/officeDocument/2006/relationships/chart" Target="../charts/chart222.xml"/><Relationship Id="rId60" Type="http://schemas.openxmlformats.org/officeDocument/2006/relationships/chart" Target="../charts/chart23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5.xml"/><Relationship Id="rId18" Type="http://schemas.openxmlformats.org/officeDocument/2006/relationships/chart" Target="../charts/chart250.xml"/><Relationship Id="rId26" Type="http://schemas.openxmlformats.org/officeDocument/2006/relationships/chart" Target="../charts/chart258.xml"/><Relationship Id="rId21" Type="http://schemas.openxmlformats.org/officeDocument/2006/relationships/chart" Target="../charts/chart253.xml"/><Relationship Id="rId34" Type="http://schemas.openxmlformats.org/officeDocument/2006/relationships/chart" Target="../charts/chart266.xml"/><Relationship Id="rId7" Type="http://schemas.openxmlformats.org/officeDocument/2006/relationships/chart" Target="../charts/chart239.xml"/><Relationship Id="rId12" Type="http://schemas.openxmlformats.org/officeDocument/2006/relationships/chart" Target="../charts/chart244.xml"/><Relationship Id="rId17" Type="http://schemas.openxmlformats.org/officeDocument/2006/relationships/chart" Target="../charts/chart249.xml"/><Relationship Id="rId25" Type="http://schemas.openxmlformats.org/officeDocument/2006/relationships/chart" Target="../charts/chart257.xml"/><Relationship Id="rId33" Type="http://schemas.openxmlformats.org/officeDocument/2006/relationships/chart" Target="../charts/chart265.xml"/><Relationship Id="rId38" Type="http://schemas.openxmlformats.org/officeDocument/2006/relationships/chart" Target="../charts/chart270.xml"/><Relationship Id="rId2" Type="http://schemas.openxmlformats.org/officeDocument/2006/relationships/chart" Target="../charts/chart234.xml"/><Relationship Id="rId16" Type="http://schemas.openxmlformats.org/officeDocument/2006/relationships/chart" Target="../charts/chart248.xml"/><Relationship Id="rId20" Type="http://schemas.openxmlformats.org/officeDocument/2006/relationships/chart" Target="../charts/chart252.xml"/><Relationship Id="rId29" Type="http://schemas.openxmlformats.org/officeDocument/2006/relationships/chart" Target="../charts/chart261.xml"/><Relationship Id="rId1" Type="http://schemas.openxmlformats.org/officeDocument/2006/relationships/chart" Target="../charts/chart233.xml"/><Relationship Id="rId6" Type="http://schemas.openxmlformats.org/officeDocument/2006/relationships/chart" Target="../charts/chart238.xml"/><Relationship Id="rId11" Type="http://schemas.openxmlformats.org/officeDocument/2006/relationships/chart" Target="../charts/chart243.xml"/><Relationship Id="rId24" Type="http://schemas.openxmlformats.org/officeDocument/2006/relationships/chart" Target="../charts/chart256.xml"/><Relationship Id="rId32" Type="http://schemas.openxmlformats.org/officeDocument/2006/relationships/chart" Target="../charts/chart264.xml"/><Relationship Id="rId37" Type="http://schemas.openxmlformats.org/officeDocument/2006/relationships/chart" Target="../charts/chart269.xml"/><Relationship Id="rId5" Type="http://schemas.openxmlformats.org/officeDocument/2006/relationships/chart" Target="../charts/chart237.xml"/><Relationship Id="rId15" Type="http://schemas.openxmlformats.org/officeDocument/2006/relationships/chart" Target="../charts/chart247.xml"/><Relationship Id="rId23" Type="http://schemas.openxmlformats.org/officeDocument/2006/relationships/chart" Target="../charts/chart255.xml"/><Relationship Id="rId28" Type="http://schemas.openxmlformats.org/officeDocument/2006/relationships/chart" Target="../charts/chart260.xml"/><Relationship Id="rId36" Type="http://schemas.openxmlformats.org/officeDocument/2006/relationships/chart" Target="../charts/chart268.xml"/><Relationship Id="rId10" Type="http://schemas.openxmlformats.org/officeDocument/2006/relationships/chart" Target="../charts/chart242.xml"/><Relationship Id="rId19" Type="http://schemas.openxmlformats.org/officeDocument/2006/relationships/chart" Target="../charts/chart251.xml"/><Relationship Id="rId31" Type="http://schemas.openxmlformats.org/officeDocument/2006/relationships/chart" Target="../charts/chart263.xml"/><Relationship Id="rId4" Type="http://schemas.openxmlformats.org/officeDocument/2006/relationships/chart" Target="../charts/chart236.xml"/><Relationship Id="rId9" Type="http://schemas.openxmlformats.org/officeDocument/2006/relationships/chart" Target="../charts/chart241.xml"/><Relationship Id="rId14" Type="http://schemas.openxmlformats.org/officeDocument/2006/relationships/chart" Target="../charts/chart246.xml"/><Relationship Id="rId22" Type="http://schemas.openxmlformats.org/officeDocument/2006/relationships/chart" Target="../charts/chart254.xml"/><Relationship Id="rId27" Type="http://schemas.openxmlformats.org/officeDocument/2006/relationships/chart" Target="../charts/chart259.xml"/><Relationship Id="rId30" Type="http://schemas.openxmlformats.org/officeDocument/2006/relationships/chart" Target="../charts/chart262.xml"/><Relationship Id="rId35" Type="http://schemas.openxmlformats.org/officeDocument/2006/relationships/chart" Target="../charts/chart267.xml"/><Relationship Id="rId8" Type="http://schemas.openxmlformats.org/officeDocument/2006/relationships/chart" Target="../charts/chart240.xml"/><Relationship Id="rId3" Type="http://schemas.openxmlformats.org/officeDocument/2006/relationships/chart" Target="../charts/chart2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" name="Chart 184">
          <a:extLst>
            <a:ext uri="{FF2B5EF4-FFF2-40B4-BE49-F238E27FC236}">
              <a16:creationId xmlns:a16="http://schemas.microsoft.com/office/drawing/2014/main" id="{A29893CF-0052-4FFF-BCDA-C1C17F7B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" name="Chart 186">
          <a:extLst>
            <a:ext uri="{FF2B5EF4-FFF2-40B4-BE49-F238E27FC236}">
              <a16:creationId xmlns:a16="http://schemas.microsoft.com/office/drawing/2014/main" id="{D0159F0D-644F-475B-8DF8-4A95BDFF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4" name="Chart 188">
          <a:extLst>
            <a:ext uri="{FF2B5EF4-FFF2-40B4-BE49-F238E27FC236}">
              <a16:creationId xmlns:a16="http://schemas.microsoft.com/office/drawing/2014/main" id="{735866DE-E576-4673-A545-F89AC600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5" name="Chart 190">
          <a:extLst>
            <a:ext uri="{FF2B5EF4-FFF2-40B4-BE49-F238E27FC236}">
              <a16:creationId xmlns:a16="http://schemas.microsoft.com/office/drawing/2014/main" id="{22C8E40E-E955-4E3F-88AC-6E5B5486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6" name="Chart 192">
          <a:extLst>
            <a:ext uri="{FF2B5EF4-FFF2-40B4-BE49-F238E27FC236}">
              <a16:creationId xmlns:a16="http://schemas.microsoft.com/office/drawing/2014/main" id="{D4E2E950-E82C-486E-BB38-A004B22CC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7" name="Chart 194">
          <a:extLst>
            <a:ext uri="{FF2B5EF4-FFF2-40B4-BE49-F238E27FC236}">
              <a16:creationId xmlns:a16="http://schemas.microsoft.com/office/drawing/2014/main" id="{02C836B6-A552-46B0-BFC1-6DB5392F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8" name="Chart 196">
          <a:extLst>
            <a:ext uri="{FF2B5EF4-FFF2-40B4-BE49-F238E27FC236}">
              <a16:creationId xmlns:a16="http://schemas.microsoft.com/office/drawing/2014/main" id="{29A999BF-1571-434F-BFC5-B03E1D4D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9" name="Chart 198">
          <a:extLst>
            <a:ext uri="{FF2B5EF4-FFF2-40B4-BE49-F238E27FC236}">
              <a16:creationId xmlns:a16="http://schemas.microsoft.com/office/drawing/2014/main" id="{3750A9DE-E8B5-479C-B007-BDFD335A7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0" name="Chart 201">
          <a:extLst>
            <a:ext uri="{FF2B5EF4-FFF2-40B4-BE49-F238E27FC236}">
              <a16:creationId xmlns:a16="http://schemas.microsoft.com/office/drawing/2014/main" id="{AC6ED4FC-4700-4658-B7FB-F9677481B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1" name="Chart 203">
          <a:extLst>
            <a:ext uri="{FF2B5EF4-FFF2-40B4-BE49-F238E27FC236}">
              <a16:creationId xmlns:a16="http://schemas.microsoft.com/office/drawing/2014/main" id="{A163C9F8-8EF8-48EB-BA6D-F340E8C8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12" name="Chart 213">
          <a:extLst>
            <a:ext uri="{FF2B5EF4-FFF2-40B4-BE49-F238E27FC236}">
              <a16:creationId xmlns:a16="http://schemas.microsoft.com/office/drawing/2014/main" id="{BBD22280-6E84-40C2-B788-54195FDA2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13" name="Chart 215">
          <a:extLst>
            <a:ext uri="{FF2B5EF4-FFF2-40B4-BE49-F238E27FC236}">
              <a16:creationId xmlns:a16="http://schemas.microsoft.com/office/drawing/2014/main" id="{4662B80E-5302-49AF-BA1A-32530A3C4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4" name="Chart 213">
          <a:extLst>
            <a:ext uri="{FF2B5EF4-FFF2-40B4-BE49-F238E27FC236}">
              <a16:creationId xmlns:a16="http://schemas.microsoft.com/office/drawing/2014/main" id="{53462DB9-3A23-4507-BDD0-B3F51C1E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15" name="Chart 215">
          <a:extLst>
            <a:ext uri="{FF2B5EF4-FFF2-40B4-BE49-F238E27FC236}">
              <a16:creationId xmlns:a16="http://schemas.microsoft.com/office/drawing/2014/main" id="{07ADFB4F-BA71-4983-9BDA-A5310CC2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6" name="Chart 180">
          <a:extLst>
            <a:ext uri="{FF2B5EF4-FFF2-40B4-BE49-F238E27FC236}">
              <a16:creationId xmlns:a16="http://schemas.microsoft.com/office/drawing/2014/main" id="{563C0CE4-E3AB-4687-A745-17C7E139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7" name="Chart 182">
          <a:extLst>
            <a:ext uri="{FF2B5EF4-FFF2-40B4-BE49-F238E27FC236}">
              <a16:creationId xmlns:a16="http://schemas.microsoft.com/office/drawing/2014/main" id="{E4B227C5-D269-4A18-9376-215AC220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8" name="Chart 209">
          <a:extLst>
            <a:ext uri="{FF2B5EF4-FFF2-40B4-BE49-F238E27FC236}">
              <a16:creationId xmlns:a16="http://schemas.microsoft.com/office/drawing/2014/main" id="{5BB3CEE6-C43A-464E-9A90-02996C06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9" name="Chart 211">
          <a:extLst>
            <a:ext uri="{FF2B5EF4-FFF2-40B4-BE49-F238E27FC236}">
              <a16:creationId xmlns:a16="http://schemas.microsoft.com/office/drawing/2014/main" id="{9C5CF5C9-BD81-4C06-8E71-1F58DF008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3E4794D3-E72E-40A9-99A9-BFFA5B4E2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38EA1279-2143-4093-A016-983DF4B0C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2" name="Chart 201">
          <a:extLst>
            <a:ext uri="{FF2B5EF4-FFF2-40B4-BE49-F238E27FC236}">
              <a16:creationId xmlns:a16="http://schemas.microsoft.com/office/drawing/2014/main" id="{F77F3E7D-EF92-4DD8-BE34-9100AA14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3" name="Chart 203">
          <a:extLst>
            <a:ext uri="{FF2B5EF4-FFF2-40B4-BE49-F238E27FC236}">
              <a16:creationId xmlns:a16="http://schemas.microsoft.com/office/drawing/2014/main" id="{D35BBC71-B92F-4DA0-AEFD-91226A3D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8AF28D6A-8489-4659-96D3-E8E543798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EF3DFFBE-10BA-41BA-977D-3DE6D37F9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6" name="Chart 188">
          <a:extLst>
            <a:ext uri="{FF2B5EF4-FFF2-40B4-BE49-F238E27FC236}">
              <a16:creationId xmlns:a16="http://schemas.microsoft.com/office/drawing/2014/main" id="{11FE67CC-ADB2-4A6F-9714-1F64BE2A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7" name="Chart 190">
          <a:extLst>
            <a:ext uri="{FF2B5EF4-FFF2-40B4-BE49-F238E27FC236}">
              <a16:creationId xmlns:a16="http://schemas.microsoft.com/office/drawing/2014/main" id="{705E6E1F-8DD1-4B34-95E1-186C7C0A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8" name="Chart 196">
          <a:extLst>
            <a:ext uri="{FF2B5EF4-FFF2-40B4-BE49-F238E27FC236}">
              <a16:creationId xmlns:a16="http://schemas.microsoft.com/office/drawing/2014/main" id="{ECD75EF0-C1D7-49E2-9B75-387F0356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9" name="Chart 198">
          <a:extLst>
            <a:ext uri="{FF2B5EF4-FFF2-40B4-BE49-F238E27FC236}">
              <a16:creationId xmlns:a16="http://schemas.microsoft.com/office/drawing/2014/main" id="{99664E88-FB0B-45B2-8C52-7F772AE5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0" name="Chart 196">
          <a:extLst>
            <a:ext uri="{FF2B5EF4-FFF2-40B4-BE49-F238E27FC236}">
              <a16:creationId xmlns:a16="http://schemas.microsoft.com/office/drawing/2014/main" id="{D6E08905-38DA-4BE5-8256-12F471A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1" name="Chart 198">
          <a:extLst>
            <a:ext uri="{FF2B5EF4-FFF2-40B4-BE49-F238E27FC236}">
              <a16:creationId xmlns:a16="http://schemas.microsoft.com/office/drawing/2014/main" id="{B4FEB750-7FDF-4A80-88D6-06AAC72E8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2" name="Chart 91">
          <a:extLst>
            <a:ext uri="{FF2B5EF4-FFF2-40B4-BE49-F238E27FC236}">
              <a16:creationId xmlns:a16="http://schemas.microsoft.com/office/drawing/2014/main" id="{3495D354-A815-4E0E-87FD-D20A51E4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3" name="Chart 91">
          <a:extLst>
            <a:ext uri="{FF2B5EF4-FFF2-40B4-BE49-F238E27FC236}">
              <a16:creationId xmlns:a16="http://schemas.microsoft.com/office/drawing/2014/main" id="{D2FE8B3D-5689-49DF-B4E5-15EEE5852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4" name="Chart 91">
          <a:extLst>
            <a:ext uri="{FF2B5EF4-FFF2-40B4-BE49-F238E27FC236}">
              <a16:creationId xmlns:a16="http://schemas.microsoft.com/office/drawing/2014/main" id="{859B676C-6BBF-4BD6-89F4-A386489EA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5" name="Chart 91">
          <a:extLst>
            <a:ext uri="{FF2B5EF4-FFF2-40B4-BE49-F238E27FC236}">
              <a16:creationId xmlns:a16="http://schemas.microsoft.com/office/drawing/2014/main" id="{E03D7C9E-08EA-4500-8A78-B6DA632F1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6" name="Chart 91">
          <a:extLst>
            <a:ext uri="{FF2B5EF4-FFF2-40B4-BE49-F238E27FC236}">
              <a16:creationId xmlns:a16="http://schemas.microsoft.com/office/drawing/2014/main" id="{9A720A44-05F9-4856-A648-10B84D5E7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7" name="Chart 91">
          <a:extLst>
            <a:ext uri="{FF2B5EF4-FFF2-40B4-BE49-F238E27FC236}">
              <a16:creationId xmlns:a16="http://schemas.microsoft.com/office/drawing/2014/main" id="{6153B074-13F1-4E35-8CFF-2BBDD6B6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8" name="Chart 91">
          <a:extLst>
            <a:ext uri="{FF2B5EF4-FFF2-40B4-BE49-F238E27FC236}">
              <a16:creationId xmlns:a16="http://schemas.microsoft.com/office/drawing/2014/main" id="{347DDDAA-BFEE-4E48-9EE9-BCBADC2B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9" name="Chart 91">
          <a:extLst>
            <a:ext uri="{FF2B5EF4-FFF2-40B4-BE49-F238E27FC236}">
              <a16:creationId xmlns:a16="http://schemas.microsoft.com/office/drawing/2014/main" id="{876A0B01-AB1C-4953-9938-66BA7FCB7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723FA58-A650-4722-B408-BA1451B0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1" name="Chart 91">
          <a:extLst>
            <a:ext uri="{FF2B5EF4-FFF2-40B4-BE49-F238E27FC236}">
              <a16:creationId xmlns:a16="http://schemas.microsoft.com/office/drawing/2014/main" id="{541049AB-75BE-4870-8831-118FBA25A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2" name="Chart 184">
          <a:extLst>
            <a:ext uri="{FF2B5EF4-FFF2-40B4-BE49-F238E27FC236}">
              <a16:creationId xmlns:a16="http://schemas.microsoft.com/office/drawing/2014/main" id="{21CB4016-E870-4A19-95D7-C476E117C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3" name="Chart 186">
          <a:extLst>
            <a:ext uri="{FF2B5EF4-FFF2-40B4-BE49-F238E27FC236}">
              <a16:creationId xmlns:a16="http://schemas.microsoft.com/office/drawing/2014/main" id="{18449067-DF07-4D73-9687-CA0A4044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4" name="Chart 188">
          <a:extLst>
            <a:ext uri="{FF2B5EF4-FFF2-40B4-BE49-F238E27FC236}">
              <a16:creationId xmlns:a16="http://schemas.microsoft.com/office/drawing/2014/main" id="{7675CA23-1D1E-4A44-BA10-0553A8F6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5" name="Chart 190">
          <a:extLst>
            <a:ext uri="{FF2B5EF4-FFF2-40B4-BE49-F238E27FC236}">
              <a16:creationId xmlns:a16="http://schemas.microsoft.com/office/drawing/2014/main" id="{E200BA23-8CB3-4718-99C5-0BEB578F5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6" name="Chart 192">
          <a:extLst>
            <a:ext uri="{FF2B5EF4-FFF2-40B4-BE49-F238E27FC236}">
              <a16:creationId xmlns:a16="http://schemas.microsoft.com/office/drawing/2014/main" id="{17C0289F-193F-4DE0-9D89-7740E1535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7" name="Chart 194">
          <a:extLst>
            <a:ext uri="{FF2B5EF4-FFF2-40B4-BE49-F238E27FC236}">
              <a16:creationId xmlns:a16="http://schemas.microsoft.com/office/drawing/2014/main" id="{07107EA8-E20D-435E-BAB4-8BF3792C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8" name="Chart 196">
          <a:extLst>
            <a:ext uri="{FF2B5EF4-FFF2-40B4-BE49-F238E27FC236}">
              <a16:creationId xmlns:a16="http://schemas.microsoft.com/office/drawing/2014/main" id="{B38B7891-A899-400A-A033-CC7530A8B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9" name="Chart 198">
          <a:extLst>
            <a:ext uri="{FF2B5EF4-FFF2-40B4-BE49-F238E27FC236}">
              <a16:creationId xmlns:a16="http://schemas.microsoft.com/office/drawing/2014/main" id="{A666FD4C-6C32-4980-ACC6-7A15BF596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0" name="Chart 201">
          <a:extLst>
            <a:ext uri="{FF2B5EF4-FFF2-40B4-BE49-F238E27FC236}">
              <a16:creationId xmlns:a16="http://schemas.microsoft.com/office/drawing/2014/main" id="{BCC7C678-1FEF-4A4B-B19A-C5519C2B3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1" name="Chart 203">
          <a:extLst>
            <a:ext uri="{FF2B5EF4-FFF2-40B4-BE49-F238E27FC236}">
              <a16:creationId xmlns:a16="http://schemas.microsoft.com/office/drawing/2014/main" id="{196AC052-79B7-43AF-83DF-19006264A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52" name="Chart 213">
          <a:extLst>
            <a:ext uri="{FF2B5EF4-FFF2-40B4-BE49-F238E27FC236}">
              <a16:creationId xmlns:a16="http://schemas.microsoft.com/office/drawing/2014/main" id="{55B0E326-8903-4F97-ADD3-BDD273F7B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3" name="Chart 215">
          <a:extLst>
            <a:ext uri="{FF2B5EF4-FFF2-40B4-BE49-F238E27FC236}">
              <a16:creationId xmlns:a16="http://schemas.microsoft.com/office/drawing/2014/main" id="{2AAB6AD6-1EE8-4933-8590-EF23B31FB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4" name="Chart 213">
          <a:extLst>
            <a:ext uri="{FF2B5EF4-FFF2-40B4-BE49-F238E27FC236}">
              <a16:creationId xmlns:a16="http://schemas.microsoft.com/office/drawing/2014/main" id="{61EADF6A-37C6-45E2-A9C0-D02C3132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55" name="Chart 215">
          <a:extLst>
            <a:ext uri="{FF2B5EF4-FFF2-40B4-BE49-F238E27FC236}">
              <a16:creationId xmlns:a16="http://schemas.microsoft.com/office/drawing/2014/main" id="{50DDDF5F-47B1-4D8D-8FD5-0D8F09C87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6" name="Chart 180">
          <a:extLst>
            <a:ext uri="{FF2B5EF4-FFF2-40B4-BE49-F238E27FC236}">
              <a16:creationId xmlns:a16="http://schemas.microsoft.com/office/drawing/2014/main" id="{93DBB9DB-1A24-45AE-ADAF-30181D3F0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7" name="Chart 182">
          <a:extLst>
            <a:ext uri="{FF2B5EF4-FFF2-40B4-BE49-F238E27FC236}">
              <a16:creationId xmlns:a16="http://schemas.microsoft.com/office/drawing/2014/main" id="{B3014B17-8644-4102-B5CA-EBF176F98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8" name="Chart 209">
          <a:extLst>
            <a:ext uri="{FF2B5EF4-FFF2-40B4-BE49-F238E27FC236}">
              <a16:creationId xmlns:a16="http://schemas.microsoft.com/office/drawing/2014/main" id="{29474BCA-2988-42CB-BA9C-0E8D6138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9" name="Chart 211">
          <a:extLst>
            <a:ext uri="{FF2B5EF4-FFF2-40B4-BE49-F238E27FC236}">
              <a16:creationId xmlns:a16="http://schemas.microsoft.com/office/drawing/2014/main" id="{2408CA82-3A7F-4DD7-9D29-A5E6D01C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60" name="Chart 213">
          <a:extLst>
            <a:ext uri="{FF2B5EF4-FFF2-40B4-BE49-F238E27FC236}">
              <a16:creationId xmlns:a16="http://schemas.microsoft.com/office/drawing/2014/main" id="{34D98C55-1FE0-4428-A18E-CDA7A586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61" name="Chart 215">
          <a:extLst>
            <a:ext uri="{FF2B5EF4-FFF2-40B4-BE49-F238E27FC236}">
              <a16:creationId xmlns:a16="http://schemas.microsoft.com/office/drawing/2014/main" id="{55E05CF1-8F51-49B0-B5AD-6BF4E24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2" name="Chart 201">
          <a:extLst>
            <a:ext uri="{FF2B5EF4-FFF2-40B4-BE49-F238E27FC236}">
              <a16:creationId xmlns:a16="http://schemas.microsoft.com/office/drawing/2014/main" id="{2CF51C2B-E9F7-4DE0-8D08-30311E340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3" name="Chart 203">
          <a:extLst>
            <a:ext uri="{FF2B5EF4-FFF2-40B4-BE49-F238E27FC236}">
              <a16:creationId xmlns:a16="http://schemas.microsoft.com/office/drawing/2014/main" id="{9735095E-B748-4F15-82C7-34AD20FC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4" name="Chart 180">
          <a:extLst>
            <a:ext uri="{FF2B5EF4-FFF2-40B4-BE49-F238E27FC236}">
              <a16:creationId xmlns:a16="http://schemas.microsoft.com/office/drawing/2014/main" id="{81E99757-D1FF-43A9-B6FF-9BDBB3D6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5" name="Chart 182">
          <a:extLst>
            <a:ext uri="{FF2B5EF4-FFF2-40B4-BE49-F238E27FC236}">
              <a16:creationId xmlns:a16="http://schemas.microsoft.com/office/drawing/2014/main" id="{939D5B78-5BDF-4529-8D7F-7B469848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6" name="Chart 188">
          <a:extLst>
            <a:ext uri="{FF2B5EF4-FFF2-40B4-BE49-F238E27FC236}">
              <a16:creationId xmlns:a16="http://schemas.microsoft.com/office/drawing/2014/main" id="{22B97FDE-7181-49EA-BDD9-D8AEB2AC5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7" name="Chart 190">
          <a:extLst>
            <a:ext uri="{FF2B5EF4-FFF2-40B4-BE49-F238E27FC236}">
              <a16:creationId xmlns:a16="http://schemas.microsoft.com/office/drawing/2014/main" id="{E13DF23E-0268-427C-8C17-0FD451AEF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8" name="Chart 196">
          <a:extLst>
            <a:ext uri="{FF2B5EF4-FFF2-40B4-BE49-F238E27FC236}">
              <a16:creationId xmlns:a16="http://schemas.microsoft.com/office/drawing/2014/main" id="{5C05B0C0-232D-460B-A5CB-5ABC016B6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9" name="Chart 198">
          <a:extLst>
            <a:ext uri="{FF2B5EF4-FFF2-40B4-BE49-F238E27FC236}">
              <a16:creationId xmlns:a16="http://schemas.microsoft.com/office/drawing/2014/main" id="{1AD3C613-BA8D-4470-B402-F6EAB1E2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0" name="Chart 196">
          <a:extLst>
            <a:ext uri="{FF2B5EF4-FFF2-40B4-BE49-F238E27FC236}">
              <a16:creationId xmlns:a16="http://schemas.microsoft.com/office/drawing/2014/main" id="{F7477B41-CCBF-48A5-B6F1-FB2EED9F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1" name="Chart 198">
          <a:extLst>
            <a:ext uri="{FF2B5EF4-FFF2-40B4-BE49-F238E27FC236}">
              <a16:creationId xmlns:a16="http://schemas.microsoft.com/office/drawing/2014/main" id="{097FB496-1891-4780-9741-C0C5B7849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" name="Chart 184">
          <a:extLst>
            <a:ext uri="{FF2B5EF4-FFF2-40B4-BE49-F238E27FC236}">
              <a16:creationId xmlns:a16="http://schemas.microsoft.com/office/drawing/2014/main" id="{60223D01-4D52-4887-AAE2-05AC220E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" name="Chart 186">
          <a:extLst>
            <a:ext uri="{FF2B5EF4-FFF2-40B4-BE49-F238E27FC236}">
              <a16:creationId xmlns:a16="http://schemas.microsoft.com/office/drawing/2014/main" id="{1108B335-017B-4BF5-AB31-E3324142D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4" name="Chart 188">
          <a:extLst>
            <a:ext uri="{FF2B5EF4-FFF2-40B4-BE49-F238E27FC236}">
              <a16:creationId xmlns:a16="http://schemas.microsoft.com/office/drawing/2014/main" id="{1DB22BE8-C5CC-41FB-847F-4FA3F8324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5" name="Chart 190">
          <a:extLst>
            <a:ext uri="{FF2B5EF4-FFF2-40B4-BE49-F238E27FC236}">
              <a16:creationId xmlns:a16="http://schemas.microsoft.com/office/drawing/2014/main" id="{CE3E7786-D374-4406-900D-7898354C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6" name="Chart 192">
          <a:extLst>
            <a:ext uri="{FF2B5EF4-FFF2-40B4-BE49-F238E27FC236}">
              <a16:creationId xmlns:a16="http://schemas.microsoft.com/office/drawing/2014/main" id="{E05B92BE-9552-4D18-8D0F-E1D08D33D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7" name="Chart 194">
          <a:extLst>
            <a:ext uri="{FF2B5EF4-FFF2-40B4-BE49-F238E27FC236}">
              <a16:creationId xmlns:a16="http://schemas.microsoft.com/office/drawing/2014/main" id="{1CE481DD-4044-43A0-A509-190F44ABD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8" name="Chart 196">
          <a:extLst>
            <a:ext uri="{FF2B5EF4-FFF2-40B4-BE49-F238E27FC236}">
              <a16:creationId xmlns:a16="http://schemas.microsoft.com/office/drawing/2014/main" id="{BE4796FE-18B2-4BC6-BFA6-F5C9A58B9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9" name="Chart 198">
          <a:extLst>
            <a:ext uri="{FF2B5EF4-FFF2-40B4-BE49-F238E27FC236}">
              <a16:creationId xmlns:a16="http://schemas.microsoft.com/office/drawing/2014/main" id="{5847E060-4CCF-455D-839C-C0C21EFA5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0" name="Chart 201">
          <a:extLst>
            <a:ext uri="{FF2B5EF4-FFF2-40B4-BE49-F238E27FC236}">
              <a16:creationId xmlns:a16="http://schemas.microsoft.com/office/drawing/2014/main" id="{635D086A-4A25-43C6-B621-9B63D6558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1" name="Chart 203">
          <a:extLst>
            <a:ext uri="{FF2B5EF4-FFF2-40B4-BE49-F238E27FC236}">
              <a16:creationId xmlns:a16="http://schemas.microsoft.com/office/drawing/2014/main" id="{D2C2595D-80AE-40A0-8BC6-880C9067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12" name="Chart 213">
          <a:extLst>
            <a:ext uri="{FF2B5EF4-FFF2-40B4-BE49-F238E27FC236}">
              <a16:creationId xmlns:a16="http://schemas.microsoft.com/office/drawing/2014/main" id="{9E206AC9-BE19-4B27-8142-029490A51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13" name="Chart 215">
          <a:extLst>
            <a:ext uri="{FF2B5EF4-FFF2-40B4-BE49-F238E27FC236}">
              <a16:creationId xmlns:a16="http://schemas.microsoft.com/office/drawing/2014/main" id="{3C5CBB3C-D8E8-4C8B-80FB-679C22F7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4" name="Chart 213">
          <a:extLst>
            <a:ext uri="{FF2B5EF4-FFF2-40B4-BE49-F238E27FC236}">
              <a16:creationId xmlns:a16="http://schemas.microsoft.com/office/drawing/2014/main" id="{C44EBADC-87B3-4D40-90FB-7C7D282C5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15" name="Chart 215">
          <a:extLst>
            <a:ext uri="{FF2B5EF4-FFF2-40B4-BE49-F238E27FC236}">
              <a16:creationId xmlns:a16="http://schemas.microsoft.com/office/drawing/2014/main" id="{F6BB3F83-14D9-42AA-A80D-F16E22F3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6" name="Chart 180">
          <a:extLst>
            <a:ext uri="{FF2B5EF4-FFF2-40B4-BE49-F238E27FC236}">
              <a16:creationId xmlns:a16="http://schemas.microsoft.com/office/drawing/2014/main" id="{7A809EE0-C341-4008-AC23-2819A4BDF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17" name="Chart 182">
          <a:extLst>
            <a:ext uri="{FF2B5EF4-FFF2-40B4-BE49-F238E27FC236}">
              <a16:creationId xmlns:a16="http://schemas.microsoft.com/office/drawing/2014/main" id="{E20285D9-45D9-4D7B-A1CB-0391C6C7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8" name="Chart 209">
          <a:extLst>
            <a:ext uri="{FF2B5EF4-FFF2-40B4-BE49-F238E27FC236}">
              <a16:creationId xmlns:a16="http://schemas.microsoft.com/office/drawing/2014/main" id="{C00FA6AB-2B69-414D-8713-A164717D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19" name="Chart 211">
          <a:extLst>
            <a:ext uri="{FF2B5EF4-FFF2-40B4-BE49-F238E27FC236}">
              <a16:creationId xmlns:a16="http://schemas.microsoft.com/office/drawing/2014/main" id="{371CAC89-1AC6-4B52-A4E2-CE7F14B9E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F13DE230-C313-44B7-996C-F9C5B0103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332089DA-834A-4CD4-8E92-547DB90B0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2" name="Chart 201">
          <a:extLst>
            <a:ext uri="{FF2B5EF4-FFF2-40B4-BE49-F238E27FC236}">
              <a16:creationId xmlns:a16="http://schemas.microsoft.com/office/drawing/2014/main" id="{E45368AA-2BA9-4845-A2F3-6F92878F0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3" name="Chart 203">
          <a:extLst>
            <a:ext uri="{FF2B5EF4-FFF2-40B4-BE49-F238E27FC236}">
              <a16:creationId xmlns:a16="http://schemas.microsoft.com/office/drawing/2014/main" id="{E957DCF9-ABE0-469F-B668-E458AF4AB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0DAA8651-558F-403D-8D80-0F46ED017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DB2475B7-C75B-4479-8C46-16679C43A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6" name="Chart 188">
          <a:extLst>
            <a:ext uri="{FF2B5EF4-FFF2-40B4-BE49-F238E27FC236}">
              <a16:creationId xmlns:a16="http://schemas.microsoft.com/office/drawing/2014/main" id="{98465FBB-384B-46F9-AC24-AFC05A57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27" name="Chart 190">
          <a:extLst>
            <a:ext uri="{FF2B5EF4-FFF2-40B4-BE49-F238E27FC236}">
              <a16:creationId xmlns:a16="http://schemas.microsoft.com/office/drawing/2014/main" id="{D3AC6C89-E5AC-4F33-A2B0-3A2F706F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8" name="Chart 196">
          <a:extLst>
            <a:ext uri="{FF2B5EF4-FFF2-40B4-BE49-F238E27FC236}">
              <a16:creationId xmlns:a16="http://schemas.microsoft.com/office/drawing/2014/main" id="{35124C93-2564-4D69-95A6-0CCEC9F34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29" name="Chart 198">
          <a:extLst>
            <a:ext uri="{FF2B5EF4-FFF2-40B4-BE49-F238E27FC236}">
              <a16:creationId xmlns:a16="http://schemas.microsoft.com/office/drawing/2014/main" id="{E105F385-53F9-443D-AC5C-77F5E46C7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0" name="Chart 196">
          <a:extLst>
            <a:ext uri="{FF2B5EF4-FFF2-40B4-BE49-F238E27FC236}">
              <a16:creationId xmlns:a16="http://schemas.microsoft.com/office/drawing/2014/main" id="{B0AD612E-F16A-4BE8-933A-A366E51D0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1" name="Chart 198">
          <a:extLst>
            <a:ext uri="{FF2B5EF4-FFF2-40B4-BE49-F238E27FC236}">
              <a16:creationId xmlns:a16="http://schemas.microsoft.com/office/drawing/2014/main" id="{9C3CB127-92AA-4C8C-A40B-08B0EBCE9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2" name="Chart 91">
          <a:extLst>
            <a:ext uri="{FF2B5EF4-FFF2-40B4-BE49-F238E27FC236}">
              <a16:creationId xmlns:a16="http://schemas.microsoft.com/office/drawing/2014/main" id="{A4EFB681-D766-4ABC-BDB5-9531D6E35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3" name="Chart 91">
          <a:extLst>
            <a:ext uri="{FF2B5EF4-FFF2-40B4-BE49-F238E27FC236}">
              <a16:creationId xmlns:a16="http://schemas.microsoft.com/office/drawing/2014/main" id="{4F46E0E9-E504-42BD-8365-4ED070850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4" name="Chart 91">
          <a:extLst>
            <a:ext uri="{FF2B5EF4-FFF2-40B4-BE49-F238E27FC236}">
              <a16:creationId xmlns:a16="http://schemas.microsoft.com/office/drawing/2014/main" id="{E4915697-37BE-4F55-AF2E-B726C49B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5" name="Chart 91">
          <a:extLst>
            <a:ext uri="{FF2B5EF4-FFF2-40B4-BE49-F238E27FC236}">
              <a16:creationId xmlns:a16="http://schemas.microsoft.com/office/drawing/2014/main" id="{E428E091-6107-489A-98C1-1E272337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6" name="Chart 91">
          <a:extLst>
            <a:ext uri="{FF2B5EF4-FFF2-40B4-BE49-F238E27FC236}">
              <a16:creationId xmlns:a16="http://schemas.microsoft.com/office/drawing/2014/main" id="{02530F8D-D48B-433D-9879-060E6B28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0</xdr:colOff>
      <xdr:row>24</xdr:row>
      <xdr:rowOff>0</xdr:rowOff>
    </xdr:to>
    <xdr:graphicFrame macro="">
      <xdr:nvGraphicFramePr>
        <xdr:cNvPr id="37" name="Chart 91">
          <a:extLst>
            <a:ext uri="{FF2B5EF4-FFF2-40B4-BE49-F238E27FC236}">
              <a16:creationId xmlns:a16="http://schemas.microsoft.com/office/drawing/2014/main" id="{804EFD62-C134-4EAD-B3F2-A92C0AB3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8" name="Chart 91">
          <a:extLst>
            <a:ext uri="{FF2B5EF4-FFF2-40B4-BE49-F238E27FC236}">
              <a16:creationId xmlns:a16="http://schemas.microsoft.com/office/drawing/2014/main" id="{826849BF-20D5-46AB-AF26-3C0E70D08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0</xdr:colOff>
      <xdr:row>48</xdr:row>
      <xdr:rowOff>0</xdr:rowOff>
    </xdr:to>
    <xdr:graphicFrame macro="">
      <xdr:nvGraphicFramePr>
        <xdr:cNvPr id="39" name="Chart 91">
          <a:extLst>
            <a:ext uri="{FF2B5EF4-FFF2-40B4-BE49-F238E27FC236}">
              <a16:creationId xmlns:a16="http://schemas.microsoft.com/office/drawing/2014/main" id="{84EE1C79-D027-45DB-80B1-CFCA90C5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48574E3-53DA-4788-8D8F-A5F14C3A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0</xdr:colOff>
      <xdr:row>72</xdr:row>
      <xdr:rowOff>0</xdr:rowOff>
    </xdr:to>
    <xdr:graphicFrame macro="">
      <xdr:nvGraphicFramePr>
        <xdr:cNvPr id="41" name="Chart 91">
          <a:extLst>
            <a:ext uri="{FF2B5EF4-FFF2-40B4-BE49-F238E27FC236}">
              <a16:creationId xmlns:a16="http://schemas.microsoft.com/office/drawing/2014/main" id="{9E784E4A-3241-46BC-AF98-621147B0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2" name="Chart 184">
          <a:extLst>
            <a:ext uri="{FF2B5EF4-FFF2-40B4-BE49-F238E27FC236}">
              <a16:creationId xmlns:a16="http://schemas.microsoft.com/office/drawing/2014/main" id="{D7BC0B7E-C7CA-499E-85A1-2EEB49C1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3" name="Chart 186">
          <a:extLst>
            <a:ext uri="{FF2B5EF4-FFF2-40B4-BE49-F238E27FC236}">
              <a16:creationId xmlns:a16="http://schemas.microsoft.com/office/drawing/2014/main" id="{D1AB0AF4-E8CF-4216-9A59-EDC9F690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4" name="Chart 188">
          <a:extLst>
            <a:ext uri="{FF2B5EF4-FFF2-40B4-BE49-F238E27FC236}">
              <a16:creationId xmlns:a16="http://schemas.microsoft.com/office/drawing/2014/main" id="{C4E6CF61-1E0C-4794-AE82-F25F23FD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45" name="Chart 190">
          <a:extLst>
            <a:ext uri="{FF2B5EF4-FFF2-40B4-BE49-F238E27FC236}">
              <a16:creationId xmlns:a16="http://schemas.microsoft.com/office/drawing/2014/main" id="{E854F564-171A-4DA2-B54F-12EC753D9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6" name="Chart 192">
          <a:extLst>
            <a:ext uri="{FF2B5EF4-FFF2-40B4-BE49-F238E27FC236}">
              <a16:creationId xmlns:a16="http://schemas.microsoft.com/office/drawing/2014/main" id="{7412756E-B3AB-4816-BC35-3CF7BEF2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47" name="Chart 194">
          <a:extLst>
            <a:ext uri="{FF2B5EF4-FFF2-40B4-BE49-F238E27FC236}">
              <a16:creationId xmlns:a16="http://schemas.microsoft.com/office/drawing/2014/main" id="{657C0BA9-C6C6-4FFA-ACB5-6FE2E171D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8" name="Chart 196">
          <a:extLst>
            <a:ext uri="{FF2B5EF4-FFF2-40B4-BE49-F238E27FC236}">
              <a16:creationId xmlns:a16="http://schemas.microsoft.com/office/drawing/2014/main" id="{1E117742-4F2A-4234-BAF8-2756F415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49" name="Chart 198">
          <a:extLst>
            <a:ext uri="{FF2B5EF4-FFF2-40B4-BE49-F238E27FC236}">
              <a16:creationId xmlns:a16="http://schemas.microsoft.com/office/drawing/2014/main" id="{E89DFD72-CF39-4D32-B537-1232FBE4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0" name="Chart 201">
          <a:extLst>
            <a:ext uri="{FF2B5EF4-FFF2-40B4-BE49-F238E27FC236}">
              <a16:creationId xmlns:a16="http://schemas.microsoft.com/office/drawing/2014/main" id="{219360AA-D6D1-4C1A-A809-83326E977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51" name="Chart 203">
          <a:extLst>
            <a:ext uri="{FF2B5EF4-FFF2-40B4-BE49-F238E27FC236}">
              <a16:creationId xmlns:a16="http://schemas.microsoft.com/office/drawing/2014/main" id="{283E6B38-9C63-4D34-9397-5630AF50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52" name="Chart 213">
          <a:extLst>
            <a:ext uri="{FF2B5EF4-FFF2-40B4-BE49-F238E27FC236}">
              <a16:creationId xmlns:a16="http://schemas.microsoft.com/office/drawing/2014/main" id="{A7BC8087-BED9-4AAD-8B8A-F6818020B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3" name="Chart 215">
          <a:extLst>
            <a:ext uri="{FF2B5EF4-FFF2-40B4-BE49-F238E27FC236}">
              <a16:creationId xmlns:a16="http://schemas.microsoft.com/office/drawing/2014/main" id="{62054E91-55E0-4CAC-9D99-2DE12E068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4" name="Chart 213">
          <a:extLst>
            <a:ext uri="{FF2B5EF4-FFF2-40B4-BE49-F238E27FC236}">
              <a16:creationId xmlns:a16="http://schemas.microsoft.com/office/drawing/2014/main" id="{9D2801FD-E23E-462C-88D4-F8981087D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55" name="Chart 215">
          <a:extLst>
            <a:ext uri="{FF2B5EF4-FFF2-40B4-BE49-F238E27FC236}">
              <a16:creationId xmlns:a16="http://schemas.microsoft.com/office/drawing/2014/main" id="{B5F58BA8-A157-433E-808F-7EC22065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6" name="Chart 180">
          <a:extLst>
            <a:ext uri="{FF2B5EF4-FFF2-40B4-BE49-F238E27FC236}">
              <a16:creationId xmlns:a16="http://schemas.microsoft.com/office/drawing/2014/main" id="{5AD7FBF9-D9AD-4DE9-81C9-2C6C1F96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57" name="Chart 182">
          <a:extLst>
            <a:ext uri="{FF2B5EF4-FFF2-40B4-BE49-F238E27FC236}">
              <a16:creationId xmlns:a16="http://schemas.microsoft.com/office/drawing/2014/main" id="{C0C7A693-BC2D-47DD-B2D0-052044A6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8" name="Chart 209">
          <a:extLst>
            <a:ext uri="{FF2B5EF4-FFF2-40B4-BE49-F238E27FC236}">
              <a16:creationId xmlns:a16="http://schemas.microsoft.com/office/drawing/2014/main" id="{DC77BA1B-F12A-46E8-8394-67FF13AF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59" name="Chart 211">
          <a:extLst>
            <a:ext uri="{FF2B5EF4-FFF2-40B4-BE49-F238E27FC236}">
              <a16:creationId xmlns:a16="http://schemas.microsoft.com/office/drawing/2014/main" id="{741694AE-240B-4652-A2FE-60362C5E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60" name="Chart 213">
          <a:extLst>
            <a:ext uri="{FF2B5EF4-FFF2-40B4-BE49-F238E27FC236}">
              <a16:creationId xmlns:a16="http://schemas.microsoft.com/office/drawing/2014/main" id="{94ADA624-B54F-44B7-B934-4B9B703C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61" name="Chart 215">
          <a:extLst>
            <a:ext uri="{FF2B5EF4-FFF2-40B4-BE49-F238E27FC236}">
              <a16:creationId xmlns:a16="http://schemas.microsoft.com/office/drawing/2014/main" id="{228D7C65-EE71-40C4-A5C7-4D9D35A91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2" name="Chart 201">
          <a:extLst>
            <a:ext uri="{FF2B5EF4-FFF2-40B4-BE49-F238E27FC236}">
              <a16:creationId xmlns:a16="http://schemas.microsoft.com/office/drawing/2014/main" id="{F3828850-B629-48BD-A9E9-1E8D3CA79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3" name="Chart 203">
          <a:extLst>
            <a:ext uri="{FF2B5EF4-FFF2-40B4-BE49-F238E27FC236}">
              <a16:creationId xmlns:a16="http://schemas.microsoft.com/office/drawing/2014/main" id="{25ABAF2A-D310-49B4-9C00-FC6016E8F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4" name="Chart 180">
          <a:extLst>
            <a:ext uri="{FF2B5EF4-FFF2-40B4-BE49-F238E27FC236}">
              <a16:creationId xmlns:a16="http://schemas.microsoft.com/office/drawing/2014/main" id="{F2EF3035-7A28-4E0F-BCB5-17A7CA36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65" name="Chart 182">
          <a:extLst>
            <a:ext uri="{FF2B5EF4-FFF2-40B4-BE49-F238E27FC236}">
              <a16:creationId xmlns:a16="http://schemas.microsoft.com/office/drawing/2014/main" id="{7C8B4BA0-3DB1-4D39-AF82-161BD97FC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6" name="Chart 188">
          <a:extLst>
            <a:ext uri="{FF2B5EF4-FFF2-40B4-BE49-F238E27FC236}">
              <a16:creationId xmlns:a16="http://schemas.microsoft.com/office/drawing/2014/main" id="{258E8B41-D8DE-4650-87E0-46E39275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67" name="Chart 190">
          <a:extLst>
            <a:ext uri="{FF2B5EF4-FFF2-40B4-BE49-F238E27FC236}">
              <a16:creationId xmlns:a16="http://schemas.microsoft.com/office/drawing/2014/main" id="{88683AE9-34C1-40A0-ACB5-379783F9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8" name="Chart 196">
          <a:extLst>
            <a:ext uri="{FF2B5EF4-FFF2-40B4-BE49-F238E27FC236}">
              <a16:creationId xmlns:a16="http://schemas.microsoft.com/office/drawing/2014/main" id="{6AD59981-FEA0-480D-B662-94489D17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69" name="Chart 198">
          <a:extLst>
            <a:ext uri="{FF2B5EF4-FFF2-40B4-BE49-F238E27FC236}">
              <a16:creationId xmlns:a16="http://schemas.microsoft.com/office/drawing/2014/main" id="{AD46DA6C-6673-4ED2-B9F4-F8459C77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0" name="Chart 196">
          <a:extLst>
            <a:ext uri="{FF2B5EF4-FFF2-40B4-BE49-F238E27FC236}">
              <a16:creationId xmlns:a16="http://schemas.microsoft.com/office/drawing/2014/main" id="{9DD85ECF-1483-457C-87C8-C821A0572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71" name="Chart 198">
          <a:extLst>
            <a:ext uri="{FF2B5EF4-FFF2-40B4-BE49-F238E27FC236}">
              <a16:creationId xmlns:a16="http://schemas.microsoft.com/office/drawing/2014/main" id="{E5FC12AB-5DA5-49DA-A7A3-F17E31D4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72" name="Chart 184">
          <a:extLst>
            <a:ext uri="{FF2B5EF4-FFF2-40B4-BE49-F238E27FC236}">
              <a16:creationId xmlns:a16="http://schemas.microsoft.com/office/drawing/2014/main" id="{40D52AD0-4268-4E79-B130-7FCA7DF6F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73" name="Chart 186">
          <a:extLst>
            <a:ext uri="{FF2B5EF4-FFF2-40B4-BE49-F238E27FC236}">
              <a16:creationId xmlns:a16="http://schemas.microsoft.com/office/drawing/2014/main" id="{B6769A7C-C37A-44F8-833B-2034EDAF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4" name="Chart 188">
          <a:extLst>
            <a:ext uri="{FF2B5EF4-FFF2-40B4-BE49-F238E27FC236}">
              <a16:creationId xmlns:a16="http://schemas.microsoft.com/office/drawing/2014/main" id="{E417FF8E-0959-4A7B-8A64-32AEDF705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5" name="Chart 190">
          <a:extLst>
            <a:ext uri="{FF2B5EF4-FFF2-40B4-BE49-F238E27FC236}">
              <a16:creationId xmlns:a16="http://schemas.microsoft.com/office/drawing/2014/main" id="{520D44FF-8369-4052-906A-3E6EA5E3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76" name="Chart 192">
          <a:extLst>
            <a:ext uri="{FF2B5EF4-FFF2-40B4-BE49-F238E27FC236}">
              <a16:creationId xmlns:a16="http://schemas.microsoft.com/office/drawing/2014/main" id="{A4CDCC28-544B-47C6-BF31-08C7EB197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77" name="Chart 194">
          <a:extLst>
            <a:ext uri="{FF2B5EF4-FFF2-40B4-BE49-F238E27FC236}">
              <a16:creationId xmlns:a16="http://schemas.microsoft.com/office/drawing/2014/main" id="{3DB5168A-CBC3-4E75-B61C-5BF641048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78" name="Chart 196">
          <a:extLst>
            <a:ext uri="{FF2B5EF4-FFF2-40B4-BE49-F238E27FC236}">
              <a16:creationId xmlns:a16="http://schemas.microsoft.com/office/drawing/2014/main" id="{C2E34DAB-D5B7-49B2-8A0D-5A28E139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79" name="Chart 198">
          <a:extLst>
            <a:ext uri="{FF2B5EF4-FFF2-40B4-BE49-F238E27FC236}">
              <a16:creationId xmlns:a16="http://schemas.microsoft.com/office/drawing/2014/main" id="{F46FB8B2-9932-46CF-A585-9E786FDAD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80" name="Chart 201">
          <a:extLst>
            <a:ext uri="{FF2B5EF4-FFF2-40B4-BE49-F238E27FC236}">
              <a16:creationId xmlns:a16="http://schemas.microsoft.com/office/drawing/2014/main" id="{F225D7E0-5913-42AF-97AF-0BE99A42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81" name="Chart 203">
          <a:extLst>
            <a:ext uri="{FF2B5EF4-FFF2-40B4-BE49-F238E27FC236}">
              <a16:creationId xmlns:a16="http://schemas.microsoft.com/office/drawing/2014/main" id="{D3AE56C8-7CD8-4B52-B327-68ADAA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82" name="Chart 213">
          <a:extLst>
            <a:ext uri="{FF2B5EF4-FFF2-40B4-BE49-F238E27FC236}">
              <a16:creationId xmlns:a16="http://schemas.microsoft.com/office/drawing/2014/main" id="{3CDFA78B-5E74-48FB-95D3-8B900D1E5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83" name="Chart 215">
          <a:extLst>
            <a:ext uri="{FF2B5EF4-FFF2-40B4-BE49-F238E27FC236}">
              <a16:creationId xmlns:a16="http://schemas.microsoft.com/office/drawing/2014/main" id="{DFD4C708-5E29-4E7F-8415-3E6661FE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84" name="Chart 213">
          <a:extLst>
            <a:ext uri="{FF2B5EF4-FFF2-40B4-BE49-F238E27FC236}">
              <a16:creationId xmlns:a16="http://schemas.microsoft.com/office/drawing/2014/main" id="{66554B40-695F-450E-B30D-D39EE8464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85" name="Chart 215">
          <a:extLst>
            <a:ext uri="{FF2B5EF4-FFF2-40B4-BE49-F238E27FC236}">
              <a16:creationId xmlns:a16="http://schemas.microsoft.com/office/drawing/2014/main" id="{F753CE50-CB2E-4A38-AE5E-5F10D7C32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86" name="Chart 180">
          <a:extLst>
            <a:ext uri="{FF2B5EF4-FFF2-40B4-BE49-F238E27FC236}">
              <a16:creationId xmlns:a16="http://schemas.microsoft.com/office/drawing/2014/main" id="{5E0D11C5-9CB4-4C1C-AEDC-33B877C6F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0</xdr:colOff>
      <xdr:row>41</xdr:row>
      <xdr:rowOff>0</xdr:rowOff>
    </xdr:to>
    <xdr:graphicFrame macro="">
      <xdr:nvGraphicFramePr>
        <xdr:cNvPr id="87" name="Chart 182">
          <a:extLst>
            <a:ext uri="{FF2B5EF4-FFF2-40B4-BE49-F238E27FC236}">
              <a16:creationId xmlns:a16="http://schemas.microsoft.com/office/drawing/2014/main" id="{D66576FE-CE4B-47E8-9DE1-9F6EA400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88" name="Chart 209">
          <a:extLst>
            <a:ext uri="{FF2B5EF4-FFF2-40B4-BE49-F238E27FC236}">
              <a16:creationId xmlns:a16="http://schemas.microsoft.com/office/drawing/2014/main" id="{01702E8B-16F8-4CBB-AC27-2FC2B312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89" name="Chart 211">
          <a:extLst>
            <a:ext uri="{FF2B5EF4-FFF2-40B4-BE49-F238E27FC236}">
              <a16:creationId xmlns:a16="http://schemas.microsoft.com/office/drawing/2014/main" id="{35C66C09-3E8D-4CD7-A9DC-9E0969E5C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90" name="Chart 213">
          <a:extLst>
            <a:ext uri="{FF2B5EF4-FFF2-40B4-BE49-F238E27FC236}">
              <a16:creationId xmlns:a16="http://schemas.microsoft.com/office/drawing/2014/main" id="{C5B0E23C-8B8B-46B2-A725-9E4C23F5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91" name="Chart 215">
          <a:extLst>
            <a:ext uri="{FF2B5EF4-FFF2-40B4-BE49-F238E27FC236}">
              <a16:creationId xmlns:a16="http://schemas.microsoft.com/office/drawing/2014/main" id="{94226E0C-EAB2-4FC6-8EEE-8987F9A0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2" name="Chart 201">
          <a:extLst>
            <a:ext uri="{FF2B5EF4-FFF2-40B4-BE49-F238E27FC236}">
              <a16:creationId xmlns:a16="http://schemas.microsoft.com/office/drawing/2014/main" id="{0CBB2F63-BAD0-443F-B3FE-960D6DD2D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3" name="Chart 203">
          <a:extLst>
            <a:ext uri="{FF2B5EF4-FFF2-40B4-BE49-F238E27FC236}">
              <a16:creationId xmlns:a16="http://schemas.microsoft.com/office/drawing/2014/main" id="{F23E88C6-9085-4174-9940-FDDBA633E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94" name="Chart 180">
          <a:extLst>
            <a:ext uri="{FF2B5EF4-FFF2-40B4-BE49-F238E27FC236}">
              <a16:creationId xmlns:a16="http://schemas.microsoft.com/office/drawing/2014/main" id="{37E26E5B-D5A1-448F-8D33-E9C1C01FE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26</xdr:col>
      <xdr:colOff>0</xdr:colOff>
      <xdr:row>45</xdr:row>
      <xdr:rowOff>0</xdr:rowOff>
    </xdr:from>
    <xdr:to>
      <xdr:col>26</xdr:col>
      <xdr:colOff>0</xdr:colOff>
      <xdr:row>45</xdr:row>
      <xdr:rowOff>0</xdr:rowOff>
    </xdr:to>
    <xdr:graphicFrame macro="">
      <xdr:nvGraphicFramePr>
        <xdr:cNvPr id="95" name="Chart 182">
          <a:extLst>
            <a:ext uri="{FF2B5EF4-FFF2-40B4-BE49-F238E27FC236}">
              <a16:creationId xmlns:a16="http://schemas.microsoft.com/office/drawing/2014/main" id="{8B872B3B-2EE6-4B92-86AF-E6F458A32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96" name="Chart 188">
          <a:extLst>
            <a:ext uri="{FF2B5EF4-FFF2-40B4-BE49-F238E27FC236}">
              <a16:creationId xmlns:a16="http://schemas.microsoft.com/office/drawing/2014/main" id="{0D0758A2-BE57-40F2-A144-7D162553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26</xdr:col>
      <xdr:colOff>0</xdr:colOff>
      <xdr:row>52</xdr:row>
      <xdr:rowOff>0</xdr:rowOff>
    </xdr:to>
    <xdr:graphicFrame macro="">
      <xdr:nvGraphicFramePr>
        <xdr:cNvPr id="97" name="Chart 190">
          <a:extLst>
            <a:ext uri="{FF2B5EF4-FFF2-40B4-BE49-F238E27FC236}">
              <a16:creationId xmlns:a16="http://schemas.microsoft.com/office/drawing/2014/main" id="{85FA6B37-FC85-467C-A520-C97BBB7A2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98" name="Chart 196">
          <a:extLst>
            <a:ext uri="{FF2B5EF4-FFF2-40B4-BE49-F238E27FC236}">
              <a16:creationId xmlns:a16="http://schemas.microsoft.com/office/drawing/2014/main" id="{81E439C8-2B9D-4838-B996-26235B600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26</xdr:col>
      <xdr:colOff>0</xdr:colOff>
      <xdr:row>56</xdr:row>
      <xdr:rowOff>0</xdr:rowOff>
    </xdr:to>
    <xdr:graphicFrame macro="">
      <xdr:nvGraphicFramePr>
        <xdr:cNvPr id="99" name="Chart 198">
          <a:extLst>
            <a:ext uri="{FF2B5EF4-FFF2-40B4-BE49-F238E27FC236}">
              <a16:creationId xmlns:a16="http://schemas.microsoft.com/office/drawing/2014/main" id="{0852DA71-47E5-4500-8998-A3F377DE5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100" name="Chart 196">
          <a:extLst>
            <a:ext uri="{FF2B5EF4-FFF2-40B4-BE49-F238E27FC236}">
              <a16:creationId xmlns:a16="http://schemas.microsoft.com/office/drawing/2014/main" id="{CEC3B6A7-A5DE-44C8-AC9F-2D6D8776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26</xdr:col>
      <xdr:colOff>0</xdr:colOff>
      <xdr:row>60</xdr:row>
      <xdr:rowOff>0</xdr:rowOff>
    </xdr:from>
    <xdr:to>
      <xdr:col>26</xdr:col>
      <xdr:colOff>0</xdr:colOff>
      <xdr:row>60</xdr:row>
      <xdr:rowOff>0</xdr:rowOff>
    </xdr:to>
    <xdr:graphicFrame macro="">
      <xdr:nvGraphicFramePr>
        <xdr:cNvPr id="101" name="Chart 198">
          <a:extLst>
            <a:ext uri="{FF2B5EF4-FFF2-40B4-BE49-F238E27FC236}">
              <a16:creationId xmlns:a16="http://schemas.microsoft.com/office/drawing/2014/main" id="{898BF193-C78E-4AEF-B820-F03DFB91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84">
          <a:extLst>
            <a:ext uri="{FF2B5EF4-FFF2-40B4-BE49-F238E27FC236}">
              <a16:creationId xmlns:a16="http://schemas.microsoft.com/office/drawing/2014/main" id="{93526DDE-98AF-4CB3-BEE1-40BCF748E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3" name="Chart 186">
          <a:extLst>
            <a:ext uri="{FF2B5EF4-FFF2-40B4-BE49-F238E27FC236}">
              <a16:creationId xmlns:a16="http://schemas.microsoft.com/office/drawing/2014/main" id="{0DF87EF5-4B97-40BB-93DC-71741BEAF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4" name="Chart 188">
          <a:extLst>
            <a:ext uri="{FF2B5EF4-FFF2-40B4-BE49-F238E27FC236}">
              <a16:creationId xmlns:a16="http://schemas.microsoft.com/office/drawing/2014/main" id="{77B29911-26AC-472F-8D3D-277F9720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5" name="Chart 190">
          <a:extLst>
            <a:ext uri="{FF2B5EF4-FFF2-40B4-BE49-F238E27FC236}">
              <a16:creationId xmlns:a16="http://schemas.microsoft.com/office/drawing/2014/main" id="{913A9421-2BB6-46BF-86A4-4407DD726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8" name="Chart 196">
          <a:extLst>
            <a:ext uri="{FF2B5EF4-FFF2-40B4-BE49-F238E27FC236}">
              <a16:creationId xmlns:a16="http://schemas.microsoft.com/office/drawing/2014/main" id="{F7AB772B-FE2A-4F60-B5D7-C2B96529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9" name="Chart 198">
          <a:extLst>
            <a:ext uri="{FF2B5EF4-FFF2-40B4-BE49-F238E27FC236}">
              <a16:creationId xmlns:a16="http://schemas.microsoft.com/office/drawing/2014/main" id="{556224ED-3F8E-40E5-A144-C9C5E0430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0" name="Chart 201">
          <a:extLst>
            <a:ext uri="{FF2B5EF4-FFF2-40B4-BE49-F238E27FC236}">
              <a16:creationId xmlns:a16="http://schemas.microsoft.com/office/drawing/2014/main" id="{A7050EE8-12DB-4F42-AC08-60167956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31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11" name="Chart 203">
          <a:extLst>
            <a:ext uri="{FF2B5EF4-FFF2-40B4-BE49-F238E27FC236}">
              <a16:creationId xmlns:a16="http://schemas.microsoft.com/office/drawing/2014/main" id="{49E34FAE-E091-4292-A30B-9E96A35B4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0</xdr:colOff>
      <xdr:row>22</xdr:row>
      <xdr:rowOff>0</xdr:rowOff>
    </xdr:to>
    <xdr:graphicFrame macro="">
      <xdr:nvGraphicFramePr>
        <xdr:cNvPr id="12" name="Chart 213">
          <a:extLst>
            <a:ext uri="{FF2B5EF4-FFF2-40B4-BE49-F238E27FC236}">
              <a16:creationId xmlns:a16="http://schemas.microsoft.com/office/drawing/2014/main" id="{D17D7EAD-0F08-485C-B30E-3930100A4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25</xdr:col>
      <xdr:colOff>0</xdr:colOff>
      <xdr:row>22</xdr:row>
      <xdr:rowOff>0</xdr:rowOff>
    </xdr:to>
    <xdr:graphicFrame macro="">
      <xdr:nvGraphicFramePr>
        <xdr:cNvPr id="13" name="Chart 215">
          <a:extLst>
            <a:ext uri="{FF2B5EF4-FFF2-40B4-BE49-F238E27FC236}">
              <a16:creationId xmlns:a16="http://schemas.microsoft.com/office/drawing/2014/main" id="{E35E5195-49AB-41DF-8CA2-38F52B8F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14" name="Chart 213">
          <a:extLst>
            <a:ext uri="{FF2B5EF4-FFF2-40B4-BE49-F238E27FC236}">
              <a16:creationId xmlns:a16="http://schemas.microsoft.com/office/drawing/2014/main" id="{94022769-9026-4ECD-948D-5E3729FA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15" name="Chart 215">
          <a:extLst>
            <a:ext uri="{FF2B5EF4-FFF2-40B4-BE49-F238E27FC236}">
              <a16:creationId xmlns:a16="http://schemas.microsoft.com/office/drawing/2014/main" id="{E673C26E-B3F3-4944-9205-40996F6F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16" name="Chart 180">
          <a:extLst>
            <a:ext uri="{FF2B5EF4-FFF2-40B4-BE49-F238E27FC236}">
              <a16:creationId xmlns:a16="http://schemas.microsoft.com/office/drawing/2014/main" id="{7EEE9C3F-DAAC-423B-8D17-DD34720A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17" name="Chart 182">
          <a:extLst>
            <a:ext uri="{FF2B5EF4-FFF2-40B4-BE49-F238E27FC236}">
              <a16:creationId xmlns:a16="http://schemas.microsoft.com/office/drawing/2014/main" id="{B55A5A3D-F8A6-4B9D-BDE7-2B2F87C2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8" name="Chart 209">
          <a:extLst>
            <a:ext uri="{FF2B5EF4-FFF2-40B4-BE49-F238E27FC236}">
              <a16:creationId xmlns:a16="http://schemas.microsoft.com/office/drawing/2014/main" id="{564BB753-FE71-4A16-939C-DE60EB6DE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19" name="Chart 211">
          <a:extLst>
            <a:ext uri="{FF2B5EF4-FFF2-40B4-BE49-F238E27FC236}">
              <a16:creationId xmlns:a16="http://schemas.microsoft.com/office/drawing/2014/main" id="{6E9675F6-EC5F-46C4-865C-B0D8A596F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A49AEDC5-EB13-40D7-9309-FBABEBD0F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FB9A907B-8B02-4B9D-8CC7-8A3877A3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2" name="Chart 201">
          <a:extLst>
            <a:ext uri="{FF2B5EF4-FFF2-40B4-BE49-F238E27FC236}">
              <a16:creationId xmlns:a16="http://schemas.microsoft.com/office/drawing/2014/main" id="{8D207A5C-ED07-4A02-853F-3EF2AAC87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3" name="Chart 203">
          <a:extLst>
            <a:ext uri="{FF2B5EF4-FFF2-40B4-BE49-F238E27FC236}">
              <a16:creationId xmlns:a16="http://schemas.microsoft.com/office/drawing/2014/main" id="{28EE0970-C7E7-4016-B788-60788D22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D3D227A3-F242-49C1-989A-6DD59C79C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C34EBE28-356B-4A84-AD9C-E95543A9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8" name="Chart 196">
          <a:extLst>
            <a:ext uri="{FF2B5EF4-FFF2-40B4-BE49-F238E27FC236}">
              <a16:creationId xmlns:a16="http://schemas.microsoft.com/office/drawing/2014/main" id="{203BC51A-BEBF-4440-B7AA-774991A6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29" name="Chart 198">
          <a:extLst>
            <a:ext uri="{FF2B5EF4-FFF2-40B4-BE49-F238E27FC236}">
              <a16:creationId xmlns:a16="http://schemas.microsoft.com/office/drawing/2014/main" id="{33E27520-C505-4208-8429-71AF29B0C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30" name="Chart 196">
          <a:extLst>
            <a:ext uri="{FF2B5EF4-FFF2-40B4-BE49-F238E27FC236}">
              <a16:creationId xmlns:a16="http://schemas.microsoft.com/office/drawing/2014/main" id="{C9822B47-2997-4C7F-AF1A-9773908C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31" name="Chart 198">
          <a:extLst>
            <a:ext uri="{FF2B5EF4-FFF2-40B4-BE49-F238E27FC236}">
              <a16:creationId xmlns:a16="http://schemas.microsoft.com/office/drawing/2014/main" id="{3A7E48B5-53AA-40A5-8B54-031AE5D3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2" name="Chart 91">
          <a:extLst>
            <a:ext uri="{FF2B5EF4-FFF2-40B4-BE49-F238E27FC236}">
              <a16:creationId xmlns:a16="http://schemas.microsoft.com/office/drawing/2014/main" id="{FC2ADA69-AEB2-426C-B740-04FB6C4B2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3" name="Chart 91">
          <a:extLst>
            <a:ext uri="{FF2B5EF4-FFF2-40B4-BE49-F238E27FC236}">
              <a16:creationId xmlns:a16="http://schemas.microsoft.com/office/drawing/2014/main" id="{9A247E4E-DFD3-492D-9C5E-74C4DC716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4" name="Chart 91">
          <a:extLst>
            <a:ext uri="{FF2B5EF4-FFF2-40B4-BE49-F238E27FC236}">
              <a16:creationId xmlns:a16="http://schemas.microsoft.com/office/drawing/2014/main" id="{46B1F31C-4C30-4A27-AAB0-13B3EE64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5" name="Chart 91">
          <a:extLst>
            <a:ext uri="{FF2B5EF4-FFF2-40B4-BE49-F238E27FC236}">
              <a16:creationId xmlns:a16="http://schemas.microsoft.com/office/drawing/2014/main" id="{FDB187FB-97E7-4261-827C-422796A0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6" name="Chart 91">
          <a:extLst>
            <a:ext uri="{FF2B5EF4-FFF2-40B4-BE49-F238E27FC236}">
              <a16:creationId xmlns:a16="http://schemas.microsoft.com/office/drawing/2014/main" id="{728F67DC-0351-456D-8B9B-292790BE9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37" name="Chart 91">
          <a:extLst>
            <a:ext uri="{FF2B5EF4-FFF2-40B4-BE49-F238E27FC236}">
              <a16:creationId xmlns:a16="http://schemas.microsoft.com/office/drawing/2014/main" id="{23D978DC-9375-45B6-8C76-A58606BD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28</xdr:col>
      <xdr:colOff>0</xdr:colOff>
      <xdr:row>40</xdr:row>
      <xdr:rowOff>0</xdr:rowOff>
    </xdr:to>
    <xdr:graphicFrame macro="">
      <xdr:nvGraphicFramePr>
        <xdr:cNvPr id="38" name="Chart 91">
          <a:extLst>
            <a:ext uri="{FF2B5EF4-FFF2-40B4-BE49-F238E27FC236}">
              <a16:creationId xmlns:a16="http://schemas.microsoft.com/office/drawing/2014/main" id="{1FF465A3-7287-4427-BADB-5798C4B5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28</xdr:col>
      <xdr:colOff>0</xdr:colOff>
      <xdr:row>40</xdr:row>
      <xdr:rowOff>0</xdr:rowOff>
    </xdr:to>
    <xdr:graphicFrame macro="">
      <xdr:nvGraphicFramePr>
        <xdr:cNvPr id="39" name="Chart 91">
          <a:extLst>
            <a:ext uri="{FF2B5EF4-FFF2-40B4-BE49-F238E27FC236}">
              <a16:creationId xmlns:a16="http://schemas.microsoft.com/office/drawing/2014/main" id="{BEEC26E6-5D8D-419A-9336-AE2BDFAA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86A9F72-678D-47CB-873B-1A5887066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28</xdr:col>
      <xdr:colOff>0</xdr:colOff>
      <xdr:row>60</xdr:row>
      <xdr:rowOff>0</xdr:rowOff>
    </xdr:to>
    <xdr:graphicFrame macro="">
      <xdr:nvGraphicFramePr>
        <xdr:cNvPr id="41" name="Chart 91">
          <a:extLst>
            <a:ext uri="{FF2B5EF4-FFF2-40B4-BE49-F238E27FC236}">
              <a16:creationId xmlns:a16="http://schemas.microsoft.com/office/drawing/2014/main" id="{7738FF8C-3508-4F34-8B58-18430CE72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42" name="Chart 184">
          <a:extLst>
            <a:ext uri="{FF2B5EF4-FFF2-40B4-BE49-F238E27FC236}">
              <a16:creationId xmlns:a16="http://schemas.microsoft.com/office/drawing/2014/main" id="{E1E452D8-EA25-401C-BC06-A904D16C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43" name="Chart 186">
          <a:extLst>
            <a:ext uri="{FF2B5EF4-FFF2-40B4-BE49-F238E27FC236}">
              <a16:creationId xmlns:a16="http://schemas.microsoft.com/office/drawing/2014/main" id="{5FE901CA-F29F-4D6A-9E79-8D0E8DC6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44" name="Chart 188">
          <a:extLst>
            <a:ext uri="{FF2B5EF4-FFF2-40B4-BE49-F238E27FC236}">
              <a16:creationId xmlns:a16="http://schemas.microsoft.com/office/drawing/2014/main" id="{FFBDAD72-5768-43D6-9B9F-013BAC78E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45" name="Chart 190">
          <a:extLst>
            <a:ext uri="{FF2B5EF4-FFF2-40B4-BE49-F238E27FC236}">
              <a16:creationId xmlns:a16="http://schemas.microsoft.com/office/drawing/2014/main" id="{E64F29EF-7DC1-443A-9079-AE3BE5AF1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8" name="Chart 196">
          <a:extLst>
            <a:ext uri="{FF2B5EF4-FFF2-40B4-BE49-F238E27FC236}">
              <a16:creationId xmlns:a16="http://schemas.microsoft.com/office/drawing/2014/main" id="{926F6254-01DA-4EBD-8280-C23C23B1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49" name="Chart 198">
          <a:extLst>
            <a:ext uri="{FF2B5EF4-FFF2-40B4-BE49-F238E27FC236}">
              <a16:creationId xmlns:a16="http://schemas.microsoft.com/office/drawing/2014/main" id="{AA55570D-EAAA-4F01-89AB-37801FE3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50" name="Chart 201">
          <a:extLst>
            <a:ext uri="{FF2B5EF4-FFF2-40B4-BE49-F238E27FC236}">
              <a16:creationId xmlns:a16="http://schemas.microsoft.com/office/drawing/2014/main" id="{3291DC85-61AA-402D-BEAA-5A1591D34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51" name="Chart 203">
          <a:extLst>
            <a:ext uri="{FF2B5EF4-FFF2-40B4-BE49-F238E27FC236}">
              <a16:creationId xmlns:a16="http://schemas.microsoft.com/office/drawing/2014/main" id="{65FBA64C-2BBF-4FF6-B2B5-404C22392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0</xdr:colOff>
      <xdr:row>23</xdr:row>
      <xdr:rowOff>0</xdr:rowOff>
    </xdr:to>
    <xdr:graphicFrame macro="">
      <xdr:nvGraphicFramePr>
        <xdr:cNvPr id="52" name="Chart 213">
          <a:extLst>
            <a:ext uri="{FF2B5EF4-FFF2-40B4-BE49-F238E27FC236}">
              <a16:creationId xmlns:a16="http://schemas.microsoft.com/office/drawing/2014/main" id="{624E03A9-BBF8-47BD-99DF-BC85BD019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0</xdr:colOff>
      <xdr:row>23</xdr:row>
      <xdr:rowOff>0</xdr:rowOff>
    </xdr:to>
    <xdr:graphicFrame macro="">
      <xdr:nvGraphicFramePr>
        <xdr:cNvPr id="53" name="Chart 215">
          <a:extLst>
            <a:ext uri="{FF2B5EF4-FFF2-40B4-BE49-F238E27FC236}">
              <a16:creationId xmlns:a16="http://schemas.microsoft.com/office/drawing/2014/main" id="{538B061E-A526-4D21-A0EA-CC6D62E8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54" name="Chart 213">
          <a:extLst>
            <a:ext uri="{FF2B5EF4-FFF2-40B4-BE49-F238E27FC236}">
              <a16:creationId xmlns:a16="http://schemas.microsoft.com/office/drawing/2014/main" id="{A51BF3EA-EB28-4D00-9AAF-14C997F09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55" name="Chart 215">
          <a:extLst>
            <a:ext uri="{FF2B5EF4-FFF2-40B4-BE49-F238E27FC236}">
              <a16:creationId xmlns:a16="http://schemas.microsoft.com/office/drawing/2014/main" id="{3C5A198F-69FD-4772-915F-A5E6B0270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56" name="Chart 180">
          <a:extLst>
            <a:ext uri="{FF2B5EF4-FFF2-40B4-BE49-F238E27FC236}">
              <a16:creationId xmlns:a16="http://schemas.microsoft.com/office/drawing/2014/main" id="{0C68FB92-0A2E-4CA5-A6A1-273925A7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57" name="Chart 182">
          <a:extLst>
            <a:ext uri="{FF2B5EF4-FFF2-40B4-BE49-F238E27FC236}">
              <a16:creationId xmlns:a16="http://schemas.microsoft.com/office/drawing/2014/main" id="{CD5FA1E7-F973-4B19-865B-6AC430A2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8" name="Chart 209">
          <a:extLst>
            <a:ext uri="{FF2B5EF4-FFF2-40B4-BE49-F238E27FC236}">
              <a16:creationId xmlns:a16="http://schemas.microsoft.com/office/drawing/2014/main" id="{8F09AAD1-C033-4BAE-A7EE-11243F64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59" name="Chart 211">
          <a:extLst>
            <a:ext uri="{FF2B5EF4-FFF2-40B4-BE49-F238E27FC236}">
              <a16:creationId xmlns:a16="http://schemas.microsoft.com/office/drawing/2014/main" id="{A0882C4D-A8BC-4CAA-8046-CFC953E61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60" name="Chart 213">
          <a:extLst>
            <a:ext uri="{FF2B5EF4-FFF2-40B4-BE49-F238E27FC236}">
              <a16:creationId xmlns:a16="http://schemas.microsoft.com/office/drawing/2014/main" id="{FE5C6E74-B1FE-40A9-A868-22FD3A695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61" name="Chart 215">
          <a:extLst>
            <a:ext uri="{FF2B5EF4-FFF2-40B4-BE49-F238E27FC236}">
              <a16:creationId xmlns:a16="http://schemas.microsoft.com/office/drawing/2014/main" id="{D2CC546C-951F-49A1-8CCD-C3851301E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62" name="Chart 201">
          <a:extLst>
            <a:ext uri="{FF2B5EF4-FFF2-40B4-BE49-F238E27FC236}">
              <a16:creationId xmlns:a16="http://schemas.microsoft.com/office/drawing/2014/main" id="{BFA11725-97F5-45A3-8D8B-DB6ED1C10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0</xdr:colOff>
      <xdr:row>36</xdr:row>
      <xdr:rowOff>0</xdr:rowOff>
    </xdr:to>
    <xdr:graphicFrame macro="">
      <xdr:nvGraphicFramePr>
        <xdr:cNvPr id="63" name="Chart 203">
          <a:extLst>
            <a:ext uri="{FF2B5EF4-FFF2-40B4-BE49-F238E27FC236}">
              <a16:creationId xmlns:a16="http://schemas.microsoft.com/office/drawing/2014/main" id="{AFB69B3D-0BA5-4F2B-B77E-6528101B7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64" name="Chart 180">
          <a:extLst>
            <a:ext uri="{FF2B5EF4-FFF2-40B4-BE49-F238E27FC236}">
              <a16:creationId xmlns:a16="http://schemas.microsoft.com/office/drawing/2014/main" id="{623FBA96-F00E-4FAD-BD15-8B1F8848F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26</xdr:col>
      <xdr:colOff>0</xdr:colOff>
      <xdr:row>37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65" name="Chart 182">
          <a:extLst>
            <a:ext uri="{FF2B5EF4-FFF2-40B4-BE49-F238E27FC236}">
              <a16:creationId xmlns:a16="http://schemas.microsoft.com/office/drawing/2014/main" id="{570C21E5-7A38-4A0E-BC10-89021FF4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8" name="Chart 196">
          <a:extLst>
            <a:ext uri="{FF2B5EF4-FFF2-40B4-BE49-F238E27FC236}">
              <a16:creationId xmlns:a16="http://schemas.microsoft.com/office/drawing/2014/main" id="{7E3A2CE3-0A7A-468A-BDC6-D172F020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69" name="Chart 198">
          <a:extLst>
            <a:ext uri="{FF2B5EF4-FFF2-40B4-BE49-F238E27FC236}">
              <a16:creationId xmlns:a16="http://schemas.microsoft.com/office/drawing/2014/main" id="{DA3B6DBB-11B1-418B-A35E-3E61AD0BC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0" name="Chart 196">
          <a:extLst>
            <a:ext uri="{FF2B5EF4-FFF2-40B4-BE49-F238E27FC236}">
              <a16:creationId xmlns:a16="http://schemas.microsoft.com/office/drawing/2014/main" id="{DABE901E-2F80-4D3B-8D00-8867CD94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71" name="Chart 198">
          <a:extLst>
            <a:ext uri="{FF2B5EF4-FFF2-40B4-BE49-F238E27FC236}">
              <a16:creationId xmlns:a16="http://schemas.microsoft.com/office/drawing/2014/main" id="{2E7FFB11-EFAE-49A5-AEB9-D807C6699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2" name="Chart 94">
          <a:extLst>
            <a:ext uri="{FF2B5EF4-FFF2-40B4-BE49-F238E27FC236}">
              <a16:creationId xmlns:a16="http://schemas.microsoft.com/office/drawing/2014/main" id="{6334B9FC-27FF-4F05-8BEE-5C313ECEA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3" name="Chart 217">
          <a:extLst>
            <a:ext uri="{FF2B5EF4-FFF2-40B4-BE49-F238E27FC236}">
              <a16:creationId xmlns:a16="http://schemas.microsoft.com/office/drawing/2014/main" id="{4A5A1155-0399-4503-B7C2-67FE0494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4" name="Chart 94">
          <a:extLst>
            <a:ext uri="{FF2B5EF4-FFF2-40B4-BE49-F238E27FC236}">
              <a16:creationId xmlns:a16="http://schemas.microsoft.com/office/drawing/2014/main" id="{B39F0BE3-0AE9-4F03-9F10-F223F1B90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5" name="Chart 217">
          <a:extLst>
            <a:ext uri="{FF2B5EF4-FFF2-40B4-BE49-F238E27FC236}">
              <a16:creationId xmlns:a16="http://schemas.microsoft.com/office/drawing/2014/main" id="{9B3AC3BC-B29C-4E39-8581-3EEE701F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6" name="Chart 94">
          <a:extLst>
            <a:ext uri="{FF2B5EF4-FFF2-40B4-BE49-F238E27FC236}">
              <a16:creationId xmlns:a16="http://schemas.microsoft.com/office/drawing/2014/main" id="{FD688436-013D-47CC-AD38-534C650DE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7" name="Chart 217">
          <a:extLst>
            <a:ext uri="{FF2B5EF4-FFF2-40B4-BE49-F238E27FC236}">
              <a16:creationId xmlns:a16="http://schemas.microsoft.com/office/drawing/2014/main" id="{8C747F3B-E55B-4F49-9CF6-609E45D04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8" name="Chart 94">
          <a:extLst>
            <a:ext uri="{FF2B5EF4-FFF2-40B4-BE49-F238E27FC236}">
              <a16:creationId xmlns:a16="http://schemas.microsoft.com/office/drawing/2014/main" id="{F948EA51-2755-44EC-BAE5-E807F687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9" name="Chart 217">
          <a:extLst>
            <a:ext uri="{FF2B5EF4-FFF2-40B4-BE49-F238E27FC236}">
              <a16:creationId xmlns:a16="http://schemas.microsoft.com/office/drawing/2014/main" id="{A8CC7391-5BA0-4949-A465-8A523615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10" name="Chart 184">
          <a:extLst>
            <a:ext uri="{FF2B5EF4-FFF2-40B4-BE49-F238E27FC236}">
              <a16:creationId xmlns:a16="http://schemas.microsoft.com/office/drawing/2014/main" id="{0034E395-A578-4575-8564-D36450AC3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11" name="Chart 186">
          <a:extLst>
            <a:ext uri="{FF2B5EF4-FFF2-40B4-BE49-F238E27FC236}">
              <a16:creationId xmlns:a16="http://schemas.microsoft.com/office/drawing/2014/main" id="{C6A18B43-C70A-4E51-B2C6-598F69AE1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12" name="Chart 188">
          <a:extLst>
            <a:ext uri="{FF2B5EF4-FFF2-40B4-BE49-F238E27FC236}">
              <a16:creationId xmlns:a16="http://schemas.microsoft.com/office/drawing/2014/main" id="{F21FDDB1-DA52-4319-B6D2-DA589840D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0</xdr:colOff>
      <xdr:row>47</xdr:row>
      <xdr:rowOff>0</xdr:rowOff>
    </xdr:to>
    <xdr:graphicFrame macro="">
      <xdr:nvGraphicFramePr>
        <xdr:cNvPr id="13" name="Chart 190">
          <a:extLst>
            <a:ext uri="{FF2B5EF4-FFF2-40B4-BE49-F238E27FC236}">
              <a16:creationId xmlns:a16="http://schemas.microsoft.com/office/drawing/2014/main" id="{803A28C0-15C5-4480-83E6-8619BED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14" name="Chart 192">
          <a:extLst>
            <a:ext uri="{FF2B5EF4-FFF2-40B4-BE49-F238E27FC236}">
              <a16:creationId xmlns:a16="http://schemas.microsoft.com/office/drawing/2014/main" id="{B1ED7EA9-FE2E-4774-ACFC-D0D4DF682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15" name="Chart 194">
          <a:extLst>
            <a:ext uri="{FF2B5EF4-FFF2-40B4-BE49-F238E27FC236}">
              <a16:creationId xmlns:a16="http://schemas.microsoft.com/office/drawing/2014/main" id="{1A25A3A3-E780-4460-B823-DCC9EFE9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16" name="Chart 196">
          <a:extLst>
            <a:ext uri="{FF2B5EF4-FFF2-40B4-BE49-F238E27FC236}">
              <a16:creationId xmlns:a16="http://schemas.microsoft.com/office/drawing/2014/main" id="{D1E02B94-FF0E-4CBC-8C25-B02F77DD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17" name="Chart 198">
          <a:extLst>
            <a:ext uri="{FF2B5EF4-FFF2-40B4-BE49-F238E27FC236}">
              <a16:creationId xmlns:a16="http://schemas.microsoft.com/office/drawing/2014/main" id="{0B3DB022-FEC7-46A0-8616-3D0EA781F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8" name="Chart 201">
          <a:extLst>
            <a:ext uri="{FF2B5EF4-FFF2-40B4-BE49-F238E27FC236}">
              <a16:creationId xmlns:a16="http://schemas.microsoft.com/office/drawing/2014/main" id="{99D5B532-4AA7-45C8-9830-DE477BE1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0</xdr:colOff>
      <xdr:row>39</xdr:row>
      <xdr:rowOff>0</xdr:rowOff>
    </xdr:to>
    <xdr:graphicFrame macro="">
      <xdr:nvGraphicFramePr>
        <xdr:cNvPr id="19" name="Chart 203">
          <a:extLst>
            <a:ext uri="{FF2B5EF4-FFF2-40B4-BE49-F238E27FC236}">
              <a16:creationId xmlns:a16="http://schemas.microsoft.com/office/drawing/2014/main" id="{68C2F783-55E3-41D5-88F2-46F1F290B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20" name="Chart 213">
          <a:extLst>
            <a:ext uri="{FF2B5EF4-FFF2-40B4-BE49-F238E27FC236}">
              <a16:creationId xmlns:a16="http://schemas.microsoft.com/office/drawing/2014/main" id="{4C92CE51-2D62-429E-993C-97DA3A2A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25</xdr:col>
      <xdr:colOff>0</xdr:colOff>
      <xdr:row>30</xdr:row>
      <xdr:rowOff>0</xdr:rowOff>
    </xdr:to>
    <xdr:graphicFrame macro="">
      <xdr:nvGraphicFramePr>
        <xdr:cNvPr id="21" name="Chart 215">
          <a:extLst>
            <a:ext uri="{FF2B5EF4-FFF2-40B4-BE49-F238E27FC236}">
              <a16:creationId xmlns:a16="http://schemas.microsoft.com/office/drawing/2014/main" id="{80DF19CA-32ED-4784-802E-F0EF3A45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2" name="Chart 213">
          <a:extLst>
            <a:ext uri="{FF2B5EF4-FFF2-40B4-BE49-F238E27FC236}">
              <a16:creationId xmlns:a16="http://schemas.microsoft.com/office/drawing/2014/main" id="{04826AF0-F4A5-4E0E-9328-435C9FED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3" name="Chart 215">
          <a:extLst>
            <a:ext uri="{FF2B5EF4-FFF2-40B4-BE49-F238E27FC236}">
              <a16:creationId xmlns:a16="http://schemas.microsoft.com/office/drawing/2014/main" id="{30700CD6-11E0-465F-9646-3386DA061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4" name="Chart 180">
          <a:extLst>
            <a:ext uri="{FF2B5EF4-FFF2-40B4-BE49-F238E27FC236}">
              <a16:creationId xmlns:a16="http://schemas.microsoft.com/office/drawing/2014/main" id="{0EDC0F57-4FC0-47C2-A21F-95731CC83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5" name="Chart 182">
          <a:extLst>
            <a:ext uri="{FF2B5EF4-FFF2-40B4-BE49-F238E27FC236}">
              <a16:creationId xmlns:a16="http://schemas.microsoft.com/office/drawing/2014/main" id="{DE788F93-24A6-4B72-ABAC-B6672C40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26" name="Chart 209">
          <a:extLst>
            <a:ext uri="{FF2B5EF4-FFF2-40B4-BE49-F238E27FC236}">
              <a16:creationId xmlns:a16="http://schemas.microsoft.com/office/drawing/2014/main" id="{A6ADE976-6C13-45A5-AE01-AF9E5D5B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0</xdr:colOff>
      <xdr:row>42</xdr:row>
      <xdr:rowOff>0</xdr:rowOff>
    </xdr:to>
    <xdr:graphicFrame macro="">
      <xdr:nvGraphicFramePr>
        <xdr:cNvPr id="27" name="Chart 211">
          <a:extLst>
            <a:ext uri="{FF2B5EF4-FFF2-40B4-BE49-F238E27FC236}">
              <a16:creationId xmlns:a16="http://schemas.microsoft.com/office/drawing/2014/main" id="{30B39FD3-F493-444F-B9AC-05A12726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26</xdr:col>
      <xdr:colOff>0</xdr:colOff>
      <xdr:row>34</xdr:row>
      <xdr:rowOff>0</xdr:rowOff>
    </xdr:to>
    <xdr:graphicFrame macro="">
      <xdr:nvGraphicFramePr>
        <xdr:cNvPr id="28" name="Chart 213">
          <a:extLst>
            <a:ext uri="{FF2B5EF4-FFF2-40B4-BE49-F238E27FC236}">
              <a16:creationId xmlns:a16="http://schemas.microsoft.com/office/drawing/2014/main" id="{D19D852B-0716-49CE-B361-8DAFAB80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29" name="Chart 215">
          <a:extLst>
            <a:ext uri="{FF2B5EF4-FFF2-40B4-BE49-F238E27FC236}">
              <a16:creationId xmlns:a16="http://schemas.microsoft.com/office/drawing/2014/main" id="{2A55D833-BC1F-40DB-8507-122685A00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0" name="Chart 201">
          <a:extLst>
            <a:ext uri="{FF2B5EF4-FFF2-40B4-BE49-F238E27FC236}">
              <a16:creationId xmlns:a16="http://schemas.microsoft.com/office/drawing/2014/main" id="{298A6192-5FC7-4DDB-A769-33C75DE66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43</xdr:row>
      <xdr:rowOff>0</xdr:rowOff>
    </xdr:from>
    <xdr:to>
      <xdr:col>26</xdr:col>
      <xdr:colOff>0</xdr:colOff>
      <xdr:row>43</xdr:row>
      <xdr:rowOff>0</xdr:rowOff>
    </xdr:to>
    <xdr:graphicFrame macro="">
      <xdr:nvGraphicFramePr>
        <xdr:cNvPr id="31" name="Chart 203">
          <a:extLst>
            <a:ext uri="{FF2B5EF4-FFF2-40B4-BE49-F238E27FC236}">
              <a16:creationId xmlns:a16="http://schemas.microsoft.com/office/drawing/2014/main" id="{CFD2D0DE-667F-4851-9292-728546A8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32" name="Chart 180">
          <a:extLst>
            <a:ext uri="{FF2B5EF4-FFF2-40B4-BE49-F238E27FC236}">
              <a16:creationId xmlns:a16="http://schemas.microsoft.com/office/drawing/2014/main" id="{EA35388C-253C-42E9-8E34-B268924F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33" name="Chart 182">
          <a:extLst>
            <a:ext uri="{FF2B5EF4-FFF2-40B4-BE49-F238E27FC236}">
              <a16:creationId xmlns:a16="http://schemas.microsoft.com/office/drawing/2014/main" id="{44DD7762-9A5B-4BAF-9A13-E25E0586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34" name="Chart 188">
          <a:extLst>
            <a:ext uri="{FF2B5EF4-FFF2-40B4-BE49-F238E27FC236}">
              <a16:creationId xmlns:a16="http://schemas.microsoft.com/office/drawing/2014/main" id="{6F00BB71-3ABE-4EC4-BAB1-384CA0B6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26</xdr:col>
      <xdr:colOff>0</xdr:colOff>
      <xdr:row>51</xdr:row>
      <xdr:rowOff>0</xdr:rowOff>
    </xdr:to>
    <xdr:graphicFrame macro="">
      <xdr:nvGraphicFramePr>
        <xdr:cNvPr id="35" name="Chart 190">
          <a:extLst>
            <a:ext uri="{FF2B5EF4-FFF2-40B4-BE49-F238E27FC236}">
              <a16:creationId xmlns:a16="http://schemas.microsoft.com/office/drawing/2014/main" id="{BE236FAC-2019-4226-A924-D64B51B99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36" name="Chart 196">
          <a:extLst>
            <a:ext uri="{FF2B5EF4-FFF2-40B4-BE49-F238E27FC236}">
              <a16:creationId xmlns:a16="http://schemas.microsoft.com/office/drawing/2014/main" id="{64125377-9E16-4BC9-A0DB-D8A3C1B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0</xdr:colOff>
      <xdr:row>55</xdr:row>
      <xdr:rowOff>0</xdr:rowOff>
    </xdr:from>
    <xdr:to>
      <xdr:col>26</xdr:col>
      <xdr:colOff>0</xdr:colOff>
      <xdr:row>55</xdr:row>
      <xdr:rowOff>0</xdr:rowOff>
    </xdr:to>
    <xdr:graphicFrame macro="">
      <xdr:nvGraphicFramePr>
        <xdr:cNvPr id="37" name="Chart 198">
          <a:extLst>
            <a:ext uri="{FF2B5EF4-FFF2-40B4-BE49-F238E27FC236}">
              <a16:creationId xmlns:a16="http://schemas.microsoft.com/office/drawing/2014/main" id="{4AD43061-23E6-43A7-A2B3-F26FF1666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8" name="Chart 196">
          <a:extLst>
            <a:ext uri="{FF2B5EF4-FFF2-40B4-BE49-F238E27FC236}">
              <a16:creationId xmlns:a16="http://schemas.microsoft.com/office/drawing/2014/main" id="{6A303C5A-FF1F-44C5-BDE3-0995A146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39" name="Chart 198">
          <a:extLst>
            <a:ext uri="{FF2B5EF4-FFF2-40B4-BE49-F238E27FC236}">
              <a16:creationId xmlns:a16="http://schemas.microsoft.com/office/drawing/2014/main" id="{86BCFBDB-EDFF-4998-B7E3-71A68B24C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0565-1E6B-4BDA-9982-D1D19383EC1F}">
  <dimension ref="C1:K12"/>
  <sheetViews>
    <sheetView workbookViewId="0">
      <selection activeCell="J5" sqref="J5"/>
    </sheetView>
  </sheetViews>
  <sheetFormatPr defaultColWidth="8.77734375" defaultRowHeight="14.4" x14ac:dyDescent="0.3"/>
  <cols>
    <col min="3" max="3" width="10.77734375" customWidth="1"/>
    <col min="4" max="4" width="17.109375" customWidth="1"/>
    <col min="10" max="10" width="20.44140625" customWidth="1"/>
    <col min="11" max="11" width="11.44140625" customWidth="1"/>
  </cols>
  <sheetData>
    <row r="1" spans="3:11" ht="15" thickBot="1" x14ac:dyDescent="0.35"/>
    <row r="2" spans="3:11" x14ac:dyDescent="0.3">
      <c r="C2" s="4" t="s">
        <v>20</v>
      </c>
      <c r="I2" s="4" t="s">
        <v>21</v>
      </c>
      <c r="J2" s="3"/>
      <c r="K2" s="3"/>
    </row>
    <row r="3" spans="3:11" x14ac:dyDescent="0.3">
      <c r="C3" s="5" t="s">
        <v>16</v>
      </c>
      <c r="D3" s="5" t="s">
        <v>17</v>
      </c>
      <c r="I3" s="5" t="s">
        <v>22</v>
      </c>
      <c r="J3" s="5" t="s">
        <v>28</v>
      </c>
      <c r="K3" s="3"/>
    </row>
    <row r="4" spans="3:11" x14ac:dyDescent="0.3">
      <c r="C4" s="5" t="s">
        <v>18</v>
      </c>
      <c r="D4" s="5" t="s">
        <v>19</v>
      </c>
      <c r="I4" s="5" t="s">
        <v>23</v>
      </c>
      <c r="J4" s="5" t="s">
        <v>24</v>
      </c>
      <c r="K4" s="3"/>
    </row>
    <row r="5" spans="3:11" x14ac:dyDescent="0.3">
      <c r="C5" s="5" t="s">
        <v>34</v>
      </c>
      <c r="D5" s="5" t="s">
        <v>29</v>
      </c>
      <c r="I5" s="5" t="s">
        <v>25</v>
      </c>
      <c r="J5" s="5" t="s">
        <v>26</v>
      </c>
      <c r="K5" s="3"/>
    </row>
    <row r="6" spans="3:11" x14ac:dyDescent="0.3">
      <c r="C6" s="5" t="s">
        <v>35</v>
      </c>
      <c r="D6" s="5" t="s">
        <v>30</v>
      </c>
      <c r="I6" s="5" t="s">
        <v>27</v>
      </c>
      <c r="J6" s="5"/>
      <c r="K6" s="3"/>
    </row>
    <row r="7" spans="3:11" x14ac:dyDescent="0.3">
      <c r="C7" s="5" t="s">
        <v>36</v>
      </c>
      <c r="D7" s="5" t="s">
        <v>31</v>
      </c>
      <c r="I7" s="5" t="s">
        <v>39</v>
      </c>
      <c r="J7" s="6"/>
    </row>
    <row r="8" spans="3:11" x14ac:dyDescent="0.3">
      <c r="C8" s="5" t="s">
        <v>37</v>
      </c>
      <c r="D8" s="5" t="s">
        <v>32</v>
      </c>
      <c r="I8" s="5" t="s">
        <v>40</v>
      </c>
      <c r="J8" s="6"/>
    </row>
    <row r="9" spans="3:11" x14ac:dyDescent="0.3">
      <c r="C9" s="5" t="s">
        <v>38</v>
      </c>
      <c r="D9" s="5" t="s">
        <v>33</v>
      </c>
      <c r="I9" s="5" t="s">
        <v>41</v>
      </c>
      <c r="J9" s="6"/>
    </row>
    <row r="10" spans="3:11" x14ac:dyDescent="0.3">
      <c r="C10" s="5" t="s">
        <v>45</v>
      </c>
      <c r="D10" s="6"/>
      <c r="I10" s="5" t="s">
        <v>42</v>
      </c>
      <c r="J10" s="6"/>
    </row>
    <row r="11" spans="3:11" x14ac:dyDescent="0.3">
      <c r="C11" s="5" t="s">
        <v>46</v>
      </c>
      <c r="D11" s="6"/>
      <c r="I11" s="5" t="s">
        <v>43</v>
      </c>
      <c r="J11" s="6"/>
    </row>
    <row r="12" spans="3:11" x14ac:dyDescent="0.3">
      <c r="I12" s="5" t="s">
        <v>44</v>
      </c>
      <c r="J12" s="6"/>
    </row>
  </sheetData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1BFA-D315-4A85-951E-FB6A3DF95BC8}">
  <dimension ref="A1:AF363"/>
  <sheetViews>
    <sheetView topLeftCell="A351" zoomScaleNormal="100" workbookViewId="0">
      <selection activeCell="A364" sqref="A364:XFD451"/>
    </sheetView>
  </sheetViews>
  <sheetFormatPr defaultColWidth="9.109375" defaultRowHeight="13.8" x14ac:dyDescent="0.3"/>
  <cols>
    <col min="1" max="1" width="10.6640625" style="41" customWidth="1"/>
    <col min="2" max="2" width="9.33203125" style="42" customWidth="1"/>
    <col min="3" max="4" width="14" style="17" customWidth="1"/>
    <col min="5" max="5" width="9.109375" style="20"/>
    <col min="6" max="6" width="11" style="20" customWidth="1"/>
    <col min="7" max="7" width="9.109375" style="20"/>
    <col min="8" max="8" width="13.33203125" style="20" customWidth="1"/>
    <col min="9" max="9" width="10.44140625" style="20" customWidth="1"/>
    <col min="10" max="10" width="16" style="20" customWidth="1"/>
    <col min="11" max="11" width="9.109375" style="42"/>
    <col min="12" max="12" width="9.109375" style="20"/>
    <col min="13" max="13" width="11" style="15" customWidth="1"/>
    <col min="14" max="14" width="9" style="21" customWidth="1"/>
    <col min="15" max="15" width="17.44140625" style="22" customWidth="1"/>
    <col min="16" max="16" width="11.33203125" style="23" customWidth="1"/>
    <col min="17" max="17" width="13.44140625" style="20" customWidth="1"/>
    <col min="18" max="18" width="13.44140625" style="46" customWidth="1"/>
    <col min="19" max="19" width="9.6640625" style="20" customWidth="1"/>
    <col min="20" max="21" width="12" style="20" customWidth="1"/>
    <col min="22" max="22" width="13.44140625" style="20" customWidth="1"/>
    <col min="23" max="23" width="10.109375" style="20" customWidth="1"/>
    <col min="24" max="24" width="12.44140625" style="20" customWidth="1"/>
    <col min="25" max="25" width="12" style="20" customWidth="1"/>
    <col min="26" max="26" width="11.77734375" style="20" customWidth="1"/>
    <col min="27" max="27" width="10.44140625" style="20" customWidth="1"/>
    <col min="28" max="28" width="13.44140625" style="46" customWidth="1"/>
    <col min="29" max="29" width="13.44140625" style="20" customWidth="1"/>
    <col min="30" max="30" width="11.44140625" style="42" customWidth="1"/>
    <col min="31" max="31" width="13.44140625" style="42" customWidth="1"/>
    <col min="32" max="32" width="64.109375" style="20" customWidth="1"/>
    <col min="33" max="16384" width="9.109375" style="20"/>
  </cols>
  <sheetData>
    <row r="1" spans="1:32" ht="48" customHeight="1" x14ac:dyDescent="0.3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"/>
      <c r="O1" s="80" t="s">
        <v>7</v>
      </c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2"/>
      <c r="AF1" s="1"/>
    </row>
    <row r="2" spans="1:32" ht="55.2" x14ac:dyDescent="0.3">
      <c r="A2" s="38" t="s">
        <v>1</v>
      </c>
      <c r="B2" s="38" t="s">
        <v>0</v>
      </c>
      <c r="C2" s="9" t="s">
        <v>2</v>
      </c>
      <c r="D2" s="8" t="s">
        <v>83</v>
      </c>
      <c r="E2" s="8" t="s">
        <v>10</v>
      </c>
      <c r="F2" s="8" t="s">
        <v>84</v>
      </c>
      <c r="G2" s="10" t="s">
        <v>11</v>
      </c>
      <c r="H2" s="11" t="s">
        <v>85</v>
      </c>
      <c r="I2" s="11" t="s">
        <v>12</v>
      </c>
      <c r="J2" s="11" t="s">
        <v>13</v>
      </c>
      <c r="K2" s="39" t="s">
        <v>14</v>
      </c>
      <c r="L2" s="11" t="s">
        <v>15</v>
      </c>
      <c r="M2" s="12" t="s">
        <v>86</v>
      </c>
      <c r="N2" s="7"/>
      <c r="O2" s="25" t="s">
        <v>87</v>
      </c>
      <c r="P2" s="13" t="s">
        <v>47</v>
      </c>
      <c r="Q2" s="14" t="s">
        <v>3</v>
      </c>
      <c r="R2" s="10" t="s">
        <v>4</v>
      </c>
      <c r="S2" s="25" t="s">
        <v>6</v>
      </c>
      <c r="T2" s="25" t="s">
        <v>48</v>
      </c>
      <c r="U2" s="25" t="s">
        <v>49</v>
      </c>
      <c r="V2" s="25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47" t="s">
        <v>88</v>
      </c>
      <c r="AC2" s="25" t="s">
        <v>56</v>
      </c>
      <c r="AD2" s="40" t="s">
        <v>89</v>
      </c>
      <c r="AE2" s="40" t="s">
        <v>90</v>
      </c>
      <c r="AF2" s="2" t="s">
        <v>5</v>
      </c>
    </row>
    <row r="3" spans="1:32" ht="14.4" x14ac:dyDescent="0.3">
      <c r="A3" s="41" t="s">
        <v>8</v>
      </c>
      <c r="B3" s="41">
        <v>1</v>
      </c>
      <c r="C3" s="17">
        <v>0</v>
      </c>
      <c r="D3" s="17" t="s">
        <v>91</v>
      </c>
      <c r="E3" s="26">
        <v>0.5</v>
      </c>
      <c r="F3" s="20" t="s">
        <v>57</v>
      </c>
      <c r="G3" s="20" t="s">
        <v>58</v>
      </c>
      <c r="H3" s="22">
        <v>300000</v>
      </c>
      <c r="I3" s="20" t="s">
        <v>16</v>
      </c>
      <c r="J3" s="20" t="s">
        <v>22</v>
      </c>
      <c r="K3" s="42" t="s">
        <v>59</v>
      </c>
      <c r="L3" s="20">
        <v>0</v>
      </c>
      <c r="M3" s="20">
        <v>3</v>
      </c>
      <c r="N3" s="16"/>
      <c r="O3" s="22">
        <v>268000</v>
      </c>
      <c r="P3" s="20">
        <v>100</v>
      </c>
      <c r="Q3" s="20">
        <v>16.8</v>
      </c>
      <c r="R3">
        <v>7.3449999999999998</v>
      </c>
      <c r="T3" s="20">
        <v>6.96</v>
      </c>
      <c r="U3" s="20">
        <v>4.0599999999999996</v>
      </c>
      <c r="V3" s="20">
        <v>4.29</v>
      </c>
      <c r="W3" s="20">
        <v>0.13</v>
      </c>
      <c r="X3" s="20">
        <v>1</v>
      </c>
      <c r="Y3" s="20">
        <v>92.9</v>
      </c>
      <c r="Z3" s="20">
        <v>6.61</v>
      </c>
      <c r="AA3" s="20">
        <v>0.13</v>
      </c>
      <c r="AC3" s="20">
        <v>25</v>
      </c>
      <c r="AF3" s="20" t="s">
        <v>60</v>
      </c>
    </row>
    <row r="4" spans="1:32" ht="14.4" x14ac:dyDescent="0.3">
      <c r="A4" s="41" t="s">
        <v>8</v>
      </c>
      <c r="B4" s="42">
        <v>2</v>
      </c>
      <c r="C4" s="17">
        <v>0</v>
      </c>
      <c r="D4" s="17" t="s">
        <v>91</v>
      </c>
      <c r="E4" s="26">
        <v>0.5</v>
      </c>
      <c r="F4" s="20" t="s">
        <v>57</v>
      </c>
      <c r="G4" s="20" t="s">
        <v>58</v>
      </c>
      <c r="H4" s="22">
        <v>300000</v>
      </c>
      <c r="I4" s="20" t="s">
        <v>16</v>
      </c>
      <c r="J4" s="20" t="s">
        <v>22</v>
      </c>
      <c r="K4" s="42" t="s">
        <v>59</v>
      </c>
      <c r="L4" s="20">
        <v>0</v>
      </c>
      <c r="M4" s="20">
        <v>3</v>
      </c>
      <c r="N4" s="16"/>
      <c r="O4" s="22">
        <v>182000</v>
      </c>
      <c r="P4" s="20">
        <v>100</v>
      </c>
      <c r="Q4" s="20">
        <v>17.22</v>
      </c>
      <c r="R4">
        <v>7.3650000000000002</v>
      </c>
      <c r="T4" s="20">
        <v>7.1</v>
      </c>
      <c r="U4" s="20">
        <v>3.94</v>
      </c>
      <c r="V4" s="20">
        <v>4.33</v>
      </c>
      <c r="W4" s="20">
        <v>0.16</v>
      </c>
      <c r="X4" s="20">
        <v>0.94</v>
      </c>
      <c r="Y4" s="20">
        <v>90.6</v>
      </c>
      <c r="Z4" s="20">
        <v>6.67</v>
      </c>
      <c r="AA4" s="20">
        <v>0.12</v>
      </c>
      <c r="AC4" s="20">
        <v>22.2</v>
      </c>
      <c r="AF4" s="20" t="s">
        <v>60</v>
      </c>
    </row>
    <row r="5" spans="1:32" ht="14.4" x14ac:dyDescent="0.3">
      <c r="A5" s="41" t="s">
        <v>8</v>
      </c>
      <c r="B5" s="42">
        <v>3</v>
      </c>
      <c r="C5" s="17">
        <v>0</v>
      </c>
      <c r="D5" s="17" t="s">
        <v>91</v>
      </c>
      <c r="E5" s="26">
        <v>0.5</v>
      </c>
      <c r="F5" s="20" t="s">
        <v>57</v>
      </c>
      <c r="G5" s="20" t="s">
        <v>58</v>
      </c>
      <c r="H5" s="22">
        <v>300000</v>
      </c>
      <c r="I5" s="20" t="s">
        <v>16</v>
      </c>
      <c r="J5" s="20" t="s">
        <v>22</v>
      </c>
      <c r="K5" s="42" t="s">
        <v>59</v>
      </c>
      <c r="L5" s="20">
        <v>0</v>
      </c>
      <c r="M5" s="20">
        <v>3</v>
      </c>
      <c r="N5" s="16"/>
      <c r="O5" s="22">
        <v>100000</v>
      </c>
      <c r="P5" s="20">
        <v>100</v>
      </c>
      <c r="Q5" s="20">
        <v>17.36</v>
      </c>
      <c r="R5">
        <v>7.3819999999999997</v>
      </c>
      <c r="T5" s="20">
        <v>7.25</v>
      </c>
      <c r="U5" s="20">
        <v>3.88</v>
      </c>
      <c r="V5" s="20">
        <v>4.3899999999999997</v>
      </c>
      <c r="W5" s="20">
        <v>0.16</v>
      </c>
      <c r="X5" s="20">
        <v>1.04</v>
      </c>
      <c r="Y5" s="20">
        <v>93.4</v>
      </c>
      <c r="Z5" s="20">
        <v>6.83</v>
      </c>
      <c r="AA5" s="20">
        <v>0.12</v>
      </c>
      <c r="AC5" s="20">
        <v>20.8</v>
      </c>
      <c r="AF5" s="20" t="s">
        <v>60</v>
      </c>
    </row>
    <row r="6" spans="1:32" ht="14.4" x14ac:dyDescent="0.3">
      <c r="A6" s="41" t="s">
        <v>8</v>
      </c>
      <c r="B6" s="42">
        <v>4</v>
      </c>
      <c r="C6" s="17">
        <v>0</v>
      </c>
      <c r="D6" s="17" t="s">
        <v>91</v>
      </c>
      <c r="E6" s="26">
        <v>0.5</v>
      </c>
      <c r="F6" s="20" t="s">
        <v>57</v>
      </c>
      <c r="G6" s="20" t="s">
        <v>58</v>
      </c>
      <c r="H6" s="22">
        <v>300000</v>
      </c>
      <c r="I6" s="20" t="s">
        <v>16</v>
      </c>
      <c r="J6" s="20" t="s">
        <v>22</v>
      </c>
      <c r="K6" s="42" t="s">
        <v>59</v>
      </c>
      <c r="L6" s="20">
        <v>0</v>
      </c>
      <c r="M6" s="20">
        <v>3</v>
      </c>
      <c r="N6" s="16"/>
      <c r="O6" s="22">
        <v>161000</v>
      </c>
      <c r="P6" s="20">
        <v>98.5</v>
      </c>
      <c r="Q6" s="20">
        <v>16.97</v>
      </c>
      <c r="R6">
        <v>7.4409999999999998</v>
      </c>
      <c r="T6" s="20">
        <v>7.44</v>
      </c>
      <c r="U6" s="20">
        <v>4.0599999999999996</v>
      </c>
      <c r="V6" s="20">
        <v>4.4800000000000004</v>
      </c>
      <c r="W6" s="20">
        <v>0.15</v>
      </c>
      <c r="X6" s="20">
        <v>0.95</v>
      </c>
      <c r="Y6" s="20">
        <v>93</v>
      </c>
      <c r="Z6" s="20">
        <v>6.85</v>
      </c>
      <c r="AA6" s="20">
        <v>0.12</v>
      </c>
      <c r="AC6" s="20">
        <v>19.7</v>
      </c>
      <c r="AF6" s="20" t="s">
        <v>60</v>
      </c>
    </row>
    <row r="7" spans="1:32" ht="14.4" x14ac:dyDescent="0.3">
      <c r="A7" s="41" t="s">
        <v>8</v>
      </c>
      <c r="B7" s="42">
        <v>5</v>
      </c>
      <c r="C7" s="17">
        <v>0</v>
      </c>
      <c r="D7" s="17" t="s">
        <v>91</v>
      </c>
      <c r="E7" s="26">
        <v>0.5</v>
      </c>
      <c r="F7" s="20" t="s">
        <v>57</v>
      </c>
      <c r="G7" s="20" t="s">
        <v>58</v>
      </c>
      <c r="H7" s="22">
        <v>300000</v>
      </c>
      <c r="I7" s="20" t="s">
        <v>16</v>
      </c>
      <c r="J7" s="20" t="s">
        <v>22</v>
      </c>
      <c r="K7" s="42" t="s">
        <v>59</v>
      </c>
      <c r="L7" s="20">
        <v>0</v>
      </c>
      <c r="M7" s="20">
        <v>3</v>
      </c>
      <c r="N7" s="16"/>
      <c r="O7" s="22">
        <v>148000</v>
      </c>
      <c r="P7" s="20">
        <v>100</v>
      </c>
      <c r="Q7" s="20">
        <v>16.68</v>
      </c>
      <c r="R7">
        <v>7.4290000000000003</v>
      </c>
      <c r="T7" s="20">
        <v>7.4</v>
      </c>
      <c r="U7" s="20">
        <v>4.03</v>
      </c>
      <c r="V7" s="20">
        <v>4.5</v>
      </c>
      <c r="W7" s="20">
        <v>0.14000000000000001</v>
      </c>
      <c r="X7" s="20">
        <v>1.06</v>
      </c>
      <c r="Y7" s="20">
        <v>94.2</v>
      </c>
      <c r="Z7" s="20">
        <v>6.88</v>
      </c>
      <c r="AA7" s="20">
        <v>0.12</v>
      </c>
      <c r="AC7" s="20">
        <v>19.3</v>
      </c>
      <c r="AF7" s="20" t="s">
        <v>60</v>
      </c>
    </row>
    <row r="8" spans="1:32" ht="14.4" x14ac:dyDescent="0.3">
      <c r="A8" s="41" t="s">
        <v>8</v>
      </c>
      <c r="B8" s="42">
        <v>6</v>
      </c>
      <c r="C8" s="17">
        <v>0</v>
      </c>
      <c r="D8" s="17" t="s">
        <v>91</v>
      </c>
      <c r="E8" s="26">
        <v>0.5</v>
      </c>
      <c r="F8" s="20" t="s">
        <v>57</v>
      </c>
      <c r="G8" s="20" t="s">
        <v>58</v>
      </c>
      <c r="H8" s="22">
        <v>300000</v>
      </c>
      <c r="I8" s="20" t="s">
        <v>16</v>
      </c>
      <c r="J8" s="20" t="s">
        <v>22</v>
      </c>
      <c r="K8" s="42" t="s">
        <v>59</v>
      </c>
      <c r="L8" s="20">
        <v>0</v>
      </c>
      <c r="M8" s="20">
        <v>3</v>
      </c>
      <c r="N8" s="16"/>
      <c r="O8" s="22">
        <v>219000</v>
      </c>
      <c r="P8" s="20">
        <v>100</v>
      </c>
      <c r="Q8" s="20">
        <v>18.02</v>
      </c>
      <c r="R8">
        <v>7.4550000000000001</v>
      </c>
      <c r="T8" s="20">
        <v>7.41</v>
      </c>
      <c r="U8" s="20">
        <v>4.01</v>
      </c>
      <c r="V8" s="20">
        <v>4.45</v>
      </c>
      <c r="W8" s="20">
        <v>0.17</v>
      </c>
      <c r="X8" s="20">
        <v>1.04</v>
      </c>
      <c r="Y8" s="20">
        <v>94.2</v>
      </c>
      <c r="Z8" s="20">
        <v>6.88</v>
      </c>
      <c r="AA8" s="20">
        <v>0.12</v>
      </c>
      <c r="AC8" s="20">
        <v>18.2</v>
      </c>
      <c r="AF8" s="20" t="s">
        <v>60</v>
      </c>
    </row>
    <row r="9" spans="1:32" ht="14.4" x14ac:dyDescent="0.3">
      <c r="A9" s="41" t="s">
        <v>8</v>
      </c>
      <c r="B9" s="42">
        <v>7</v>
      </c>
      <c r="C9" s="17">
        <v>0</v>
      </c>
      <c r="D9" s="17" t="s">
        <v>91</v>
      </c>
      <c r="E9" s="26">
        <v>0.5</v>
      </c>
      <c r="F9" s="20" t="s">
        <v>57</v>
      </c>
      <c r="G9" s="20" t="s">
        <v>58</v>
      </c>
      <c r="H9" s="22">
        <v>300000</v>
      </c>
      <c r="I9" s="20" t="s">
        <v>16</v>
      </c>
      <c r="J9" s="20" t="s">
        <v>22</v>
      </c>
      <c r="K9" s="42" t="s">
        <v>59</v>
      </c>
      <c r="L9" s="20">
        <v>0</v>
      </c>
      <c r="M9" s="20">
        <v>3</v>
      </c>
      <c r="N9" s="16"/>
      <c r="O9" s="22">
        <v>231000</v>
      </c>
      <c r="P9" s="20">
        <v>100</v>
      </c>
      <c r="Q9" s="20">
        <v>17.3</v>
      </c>
      <c r="R9">
        <v>7.4829999999999997</v>
      </c>
      <c r="T9" s="20">
        <v>7.54</v>
      </c>
      <c r="U9" s="20">
        <v>3.9</v>
      </c>
      <c r="V9" s="20">
        <v>4.49</v>
      </c>
      <c r="W9" s="20">
        <v>0.16</v>
      </c>
      <c r="X9" s="20">
        <v>0.94</v>
      </c>
      <c r="Y9" s="20">
        <v>93.6</v>
      </c>
      <c r="Z9" s="20">
        <v>6.87</v>
      </c>
      <c r="AA9" s="20">
        <v>0.12</v>
      </c>
      <c r="AC9" s="20">
        <v>17.5</v>
      </c>
      <c r="AF9" s="20" t="s">
        <v>60</v>
      </c>
    </row>
    <row r="10" spans="1:32" ht="14.4" x14ac:dyDescent="0.3">
      <c r="A10" s="41" t="s">
        <v>8</v>
      </c>
      <c r="B10" s="42">
        <v>8</v>
      </c>
      <c r="C10" s="17">
        <v>0</v>
      </c>
      <c r="D10" s="17" t="s">
        <v>91</v>
      </c>
      <c r="E10" s="26">
        <v>0.5</v>
      </c>
      <c r="F10" s="20" t="s">
        <v>57</v>
      </c>
      <c r="G10" s="20" t="s">
        <v>58</v>
      </c>
      <c r="H10" s="22">
        <v>300000</v>
      </c>
      <c r="I10" s="20" t="s">
        <v>16</v>
      </c>
      <c r="J10" s="20" t="s">
        <v>22</v>
      </c>
      <c r="K10" s="42" t="s">
        <v>59</v>
      </c>
      <c r="L10" s="20">
        <v>0</v>
      </c>
      <c r="M10" s="20">
        <v>3</v>
      </c>
      <c r="N10" s="16"/>
      <c r="O10" s="22">
        <v>285000</v>
      </c>
      <c r="P10" s="20">
        <v>100</v>
      </c>
      <c r="Q10" s="20">
        <v>17.16</v>
      </c>
      <c r="R10">
        <v>7.4870000000000001</v>
      </c>
      <c r="T10" s="20">
        <v>7.47</v>
      </c>
      <c r="U10" s="20">
        <v>3.84</v>
      </c>
      <c r="V10" s="20">
        <v>4.4800000000000004</v>
      </c>
      <c r="W10" s="20">
        <v>0.15</v>
      </c>
      <c r="X10" s="20">
        <v>0.89</v>
      </c>
      <c r="Y10" s="20">
        <v>92.3</v>
      </c>
      <c r="Z10" s="20">
        <v>6.79</v>
      </c>
      <c r="AA10" s="20">
        <v>0.12</v>
      </c>
      <c r="AC10" s="20">
        <v>16.8</v>
      </c>
      <c r="AF10" s="20" t="s">
        <v>60</v>
      </c>
    </row>
    <row r="11" spans="1:32" ht="14.4" x14ac:dyDescent="0.3">
      <c r="A11" s="41" t="s">
        <v>8</v>
      </c>
      <c r="B11" s="41">
        <v>9</v>
      </c>
      <c r="C11" s="17">
        <v>0</v>
      </c>
      <c r="D11" s="17" t="s">
        <v>91</v>
      </c>
      <c r="E11" s="26">
        <v>0.5</v>
      </c>
      <c r="F11" s="20" t="s">
        <v>57</v>
      </c>
      <c r="G11" s="20" t="s">
        <v>58</v>
      </c>
      <c r="H11" s="22">
        <v>300000</v>
      </c>
      <c r="I11" s="20" t="s">
        <v>16</v>
      </c>
      <c r="J11" s="20" t="s">
        <v>22</v>
      </c>
      <c r="K11" s="42" t="s">
        <v>59</v>
      </c>
      <c r="L11" s="20">
        <v>0</v>
      </c>
      <c r="M11" s="20">
        <v>3</v>
      </c>
      <c r="N11" s="16"/>
      <c r="O11" s="22">
        <v>156000</v>
      </c>
      <c r="P11" s="20">
        <v>100</v>
      </c>
      <c r="Q11" s="20">
        <v>17.25</v>
      </c>
      <c r="R11">
        <v>7.52</v>
      </c>
      <c r="T11" s="20">
        <v>7.54</v>
      </c>
      <c r="U11" s="20">
        <v>3.91</v>
      </c>
      <c r="V11" s="20">
        <v>4.5599999999999996</v>
      </c>
      <c r="W11" s="20">
        <v>0.15</v>
      </c>
      <c r="X11" s="20">
        <v>1.03</v>
      </c>
      <c r="Y11" s="20">
        <v>94.4</v>
      </c>
      <c r="Z11" s="20">
        <v>6.94</v>
      </c>
      <c r="AA11" s="20">
        <v>0.12</v>
      </c>
      <c r="AC11" s="20">
        <v>17.399999999999999</v>
      </c>
      <c r="AF11" s="20" t="s">
        <v>60</v>
      </c>
    </row>
    <row r="12" spans="1:32" ht="14.4" x14ac:dyDescent="0.3">
      <c r="A12" s="41" t="s">
        <v>8</v>
      </c>
      <c r="B12" s="42">
        <v>10</v>
      </c>
      <c r="C12" s="17">
        <v>0</v>
      </c>
      <c r="D12" s="17" t="s">
        <v>91</v>
      </c>
      <c r="E12" s="26">
        <v>0.5</v>
      </c>
      <c r="F12" s="20" t="s">
        <v>57</v>
      </c>
      <c r="G12" s="20" t="s">
        <v>58</v>
      </c>
      <c r="H12" s="22">
        <v>300000</v>
      </c>
      <c r="I12" s="20" t="s">
        <v>16</v>
      </c>
      <c r="J12" s="20" t="s">
        <v>22</v>
      </c>
      <c r="K12" s="42" t="s">
        <v>59</v>
      </c>
      <c r="L12" s="20">
        <v>0</v>
      </c>
      <c r="M12" s="20">
        <v>3</v>
      </c>
      <c r="N12" s="16"/>
      <c r="O12" s="22">
        <v>319000</v>
      </c>
      <c r="P12" s="20">
        <v>98.5</v>
      </c>
      <c r="Q12" s="20">
        <v>17.25</v>
      </c>
      <c r="R12">
        <v>7.516</v>
      </c>
      <c r="AF12" s="20" t="s">
        <v>60</v>
      </c>
    </row>
    <row r="13" spans="1:32" ht="14.4" x14ac:dyDescent="0.3">
      <c r="A13" s="41" t="s">
        <v>8</v>
      </c>
      <c r="B13" s="42">
        <v>11</v>
      </c>
      <c r="C13" s="17">
        <v>0</v>
      </c>
      <c r="D13" s="17" t="s">
        <v>91</v>
      </c>
      <c r="E13" s="26">
        <v>0.5</v>
      </c>
      <c r="F13" s="20" t="s">
        <v>57</v>
      </c>
      <c r="G13" s="20" t="s">
        <v>58</v>
      </c>
      <c r="H13" s="22">
        <v>300000</v>
      </c>
      <c r="I13" s="20" t="s">
        <v>16</v>
      </c>
      <c r="J13" s="20" t="s">
        <v>22</v>
      </c>
      <c r="K13" s="42" t="s">
        <v>59</v>
      </c>
      <c r="L13" s="20">
        <v>0</v>
      </c>
      <c r="M13" s="20">
        <v>3</v>
      </c>
      <c r="N13" s="16"/>
      <c r="O13" s="22">
        <v>185000</v>
      </c>
      <c r="P13" s="20">
        <v>97.2</v>
      </c>
      <c r="Q13" s="20">
        <v>17.52</v>
      </c>
      <c r="R13">
        <v>7.5090000000000003</v>
      </c>
      <c r="T13" s="20">
        <v>7.64</v>
      </c>
      <c r="U13" s="20">
        <v>3.9</v>
      </c>
      <c r="V13" s="20">
        <v>4.5599999999999996</v>
      </c>
      <c r="W13" s="20">
        <v>0.17</v>
      </c>
      <c r="X13" s="20">
        <v>1.06</v>
      </c>
      <c r="Y13" s="20">
        <v>96.4</v>
      </c>
      <c r="Z13" s="20">
        <v>7.07</v>
      </c>
      <c r="AA13" s="20">
        <v>0.12</v>
      </c>
      <c r="AC13" s="20">
        <v>15.5</v>
      </c>
      <c r="AF13" s="20" t="s">
        <v>60</v>
      </c>
    </row>
    <row r="14" spans="1:32" ht="14.4" x14ac:dyDescent="0.3">
      <c r="A14" s="41" t="s">
        <v>8</v>
      </c>
      <c r="B14" s="42">
        <v>12</v>
      </c>
      <c r="C14" s="17">
        <v>0</v>
      </c>
      <c r="D14" s="17" t="s">
        <v>91</v>
      </c>
      <c r="E14" s="26">
        <v>0.5</v>
      </c>
      <c r="F14" s="20" t="s">
        <v>57</v>
      </c>
      <c r="G14" s="20" t="s">
        <v>58</v>
      </c>
      <c r="H14" s="22">
        <v>300000</v>
      </c>
      <c r="I14" s="20" t="s">
        <v>16</v>
      </c>
      <c r="J14" s="20" t="s">
        <v>22</v>
      </c>
      <c r="K14" s="42" t="s">
        <v>59</v>
      </c>
      <c r="L14" s="20">
        <v>0</v>
      </c>
      <c r="M14" s="20">
        <v>3</v>
      </c>
      <c r="N14" s="16"/>
      <c r="O14" s="22">
        <v>270000</v>
      </c>
      <c r="P14" s="20">
        <v>100</v>
      </c>
      <c r="Q14" s="20">
        <v>17.45</v>
      </c>
      <c r="R14">
        <v>7.5129999999999999</v>
      </c>
      <c r="T14" s="20">
        <v>7.63</v>
      </c>
      <c r="U14" s="20">
        <v>3.88</v>
      </c>
      <c r="V14" s="20">
        <v>4.5599999999999996</v>
      </c>
      <c r="W14" s="20">
        <v>0.15</v>
      </c>
      <c r="X14" s="20">
        <v>0.96</v>
      </c>
      <c r="Y14" s="20">
        <v>92.1</v>
      </c>
      <c r="Z14" s="20">
        <v>6.95</v>
      </c>
      <c r="AA14" s="20">
        <v>0.12</v>
      </c>
      <c r="AC14" s="20">
        <v>12.6</v>
      </c>
      <c r="AF14" s="20" t="s">
        <v>60</v>
      </c>
    </row>
    <row r="15" spans="1:32" ht="14.4" x14ac:dyDescent="0.3">
      <c r="A15" s="41" t="s">
        <v>8</v>
      </c>
      <c r="B15" s="42">
        <v>13</v>
      </c>
      <c r="C15" s="17">
        <v>0</v>
      </c>
      <c r="D15" s="17" t="s">
        <v>91</v>
      </c>
      <c r="E15" s="26">
        <v>0.5</v>
      </c>
      <c r="F15" s="20" t="s">
        <v>57</v>
      </c>
      <c r="G15" s="20" t="s">
        <v>58</v>
      </c>
      <c r="H15" s="22">
        <v>300000</v>
      </c>
      <c r="I15" s="20" t="s">
        <v>16</v>
      </c>
      <c r="J15" s="20" t="s">
        <v>22</v>
      </c>
      <c r="K15" s="42" t="s">
        <v>59</v>
      </c>
      <c r="L15" s="20">
        <v>0</v>
      </c>
      <c r="M15" s="20">
        <v>3</v>
      </c>
      <c r="N15" s="16"/>
      <c r="O15" s="22">
        <v>220000</v>
      </c>
      <c r="P15" s="20">
        <v>95</v>
      </c>
      <c r="Q15" s="20">
        <v>17.8</v>
      </c>
      <c r="R15">
        <v>7.49</v>
      </c>
      <c r="AF15" s="20" t="s">
        <v>60</v>
      </c>
    </row>
    <row r="16" spans="1:32" ht="14.4" x14ac:dyDescent="0.3">
      <c r="A16" s="41" t="s">
        <v>8</v>
      </c>
      <c r="B16" s="42">
        <v>14</v>
      </c>
      <c r="C16" s="17">
        <v>0</v>
      </c>
      <c r="D16" s="17" t="s">
        <v>91</v>
      </c>
      <c r="E16" s="26">
        <v>0.5</v>
      </c>
      <c r="F16" s="20" t="s">
        <v>57</v>
      </c>
      <c r="G16" s="20" t="s">
        <v>58</v>
      </c>
      <c r="H16" s="22">
        <v>300000</v>
      </c>
      <c r="I16" s="20" t="s">
        <v>16</v>
      </c>
      <c r="J16" s="20" t="s">
        <v>22</v>
      </c>
      <c r="K16" s="42" t="s">
        <v>59</v>
      </c>
      <c r="L16" s="20">
        <v>0</v>
      </c>
      <c r="M16" s="20">
        <v>3</v>
      </c>
      <c r="N16" s="16"/>
      <c r="O16" s="22">
        <v>110000</v>
      </c>
      <c r="P16" s="20">
        <v>99.1</v>
      </c>
      <c r="Q16" s="20">
        <v>16.86</v>
      </c>
      <c r="R16"/>
      <c r="AF16" s="20" t="s">
        <v>60</v>
      </c>
    </row>
    <row r="17" spans="1:32" ht="14.4" x14ac:dyDescent="0.3">
      <c r="A17" s="41" t="s">
        <v>8</v>
      </c>
      <c r="B17" s="42">
        <v>15</v>
      </c>
      <c r="C17" s="17">
        <v>0</v>
      </c>
      <c r="D17" s="17" t="s">
        <v>91</v>
      </c>
      <c r="E17" s="26">
        <v>0.5</v>
      </c>
      <c r="F17" s="20" t="s">
        <v>57</v>
      </c>
      <c r="G17" s="20" t="s">
        <v>58</v>
      </c>
      <c r="H17" s="22">
        <v>300000</v>
      </c>
      <c r="I17" s="20" t="s">
        <v>16</v>
      </c>
      <c r="J17" s="20" t="s">
        <v>22</v>
      </c>
      <c r="K17" s="42" t="s">
        <v>59</v>
      </c>
      <c r="L17" s="20">
        <v>0</v>
      </c>
      <c r="M17" s="20">
        <v>3</v>
      </c>
      <c r="N17" s="16"/>
      <c r="O17" s="22">
        <v>362000</v>
      </c>
      <c r="P17" s="20">
        <v>98.7</v>
      </c>
      <c r="Q17" s="20">
        <v>17.149999999999999</v>
      </c>
      <c r="R17">
        <v>7.5309999999999997</v>
      </c>
      <c r="AF17" s="20" t="s">
        <v>60</v>
      </c>
    </row>
    <row r="18" spans="1:32" ht="14.4" x14ac:dyDescent="0.3">
      <c r="A18" s="41" t="s">
        <v>8</v>
      </c>
      <c r="B18" s="42">
        <v>16</v>
      </c>
      <c r="C18" s="17">
        <v>0</v>
      </c>
      <c r="D18" s="17" t="s">
        <v>91</v>
      </c>
      <c r="E18" s="26">
        <v>0.5</v>
      </c>
      <c r="F18" s="20" t="s">
        <v>57</v>
      </c>
      <c r="G18" s="20" t="s">
        <v>58</v>
      </c>
      <c r="H18" s="22">
        <v>300000</v>
      </c>
      <c r="I18" s="20" t="s">
        <v>16</v>
      </c>
      <c r="J18" s="20" t="s">
        <v>22</v>
      </c>
      <c r="K18" s="42" t="s">
        <v>59</v>
      </c>
      <c r="L18" s="20">
        <v>0</v>
      </c>
      <c r="M18" s="20">
        <v>3</v>
      </c>
      <c r="N18" s="16"/>
      <c r="O18" s="22">
        <v>170000</v>
      </c>
      <c r="P18" s="20">
        <v>100</v>
      </c>
      <c r="Q18" s="20">
        <v>17.149999999999999</v>
      </c>
      <c r="R18">
        <v>7.5460000000000003</v>
      </c>
      <c r="T18" s="20">
        <v>7.47</v>
      </c>
      <c r="U18" s="20">
        <v>3.83</v>
      </c>
      <c r="V18" s="20">
        <v>4.42</v>
      </c>
      <c r="W18" s="20">
        <v>0.16</v>
      </c>
      <c r="X18" s="20">
        <v>0.88</v>
      </c>
      <c r="Y18" s="20">
        <v>90.8</v>
      </c>
      <c r="Z18" s="20">
        <v>6.7</v>
      </c>
      <c r="AA18" s="20">
        <v>0.12</v>
      </c>
      <c r="AC18" s="20">
        <v>14.5</v>
      </c>
      <c r="AF18" s="20" t="s">
        <v>60</v>
      </c>
    </row>
    <row r="19" spans="1:32" ht="14.4" x14ac:dyDescent="0.3">
      <c r="A19" s="41" t="s">
        <v>8</v>
      </c>
      <c r="B19" s="41">
        <v>17</v>
      </c>
      <c r="C19" s="17">
        <v>0</v>
      </c>
      <c r="D19" s="17" t="s">
        <v>91</v>
      </c>
      <c r="E19" s="26">
        <v>0.5</v>
      </c>
      <c r="F19" s="20" t="s">
        <v>57</v>
      </c>
      <c r="G19" s="20" t="s">
        <v>58</v>
      </c>
      <c r="H19" s="22">
        <v>300000</v>
      </c>
      <c r="I19" s="20" t="s">
        <v>16</v>
      </c>
      <c r="J19" s="20" t="s">
        <v>22</v>
      </c>
      <c r="K19" s="42" t="s">
        <v>59</v>
      </c>
      <c r="L19" s="20">
        <v>0</v>
      </c>
      <c r="M19" s="20">
        <v>3</v>
      </c>
      <c r="N19" s="16"/>
      <c r="O19" s="22">
        <v>43000</v>
      </c>
      <c r="P19" s="20">
        <v>100</v>
      </c>
      <c r="Q19" s="20">
        <v>17.11</v>
      </c>
      <c r="R19">
        <v>7.548</v>
      </c>
      <c r="T19" s="20">
        <v>7.62</v>
      </c>
      <c r="U19" s="20">
        <v>3.8</v>
      </c>
      <c r="V19" s="20">
        <v>4.5</v>
      </c>
      <c r="W19" s="20">
        <v>0.15</v>
      </c>
      <c r="X19" s="20">
        <v>1.0900000000000001</v>
      </c>
      <c r="Y19" s="20">
        <v>95.9</v>
      </c>
      <c r="Z19" s="20">
        <v>6.97</v>
      </c>
      <c r="AA19" s="20">
        <v>0.12</v>
      </c>
      <c r="AC19" s="20">
        <v>14.8</v>
      </c>
      <c r="AF19" s="20" t="s">
        <v>60</v>
      </c>
    </row>
    <row r="20" spans="1:32" ht="14.4" x14ac:dyDescent="0.3">
      <c r="A20" s="41" t="s">
        <v>8</v>
      </c>
      <c r="B20" s="42">
        <v>18</v>
      </c>
      <c r="C20" s="17">
        <v>0</v>
      </c>
      <c r="D20" s="17" t="s">
        <v>91</v>
      </c>
      <c r="E20" s="26">
        <v>0.5</v>
      </c>
      <c r="F20" s="20" t="s">
        <v>57</v>
      </c>
      <c r="G20" s="20" t="s">
        <v>58</v>
      </c>
      <c r="H20" s="22">
        <v>300000</v>
      </c>
      <c r="I20" s="20" t="s">
        <v>16</v>
      </c>
      <c r="J20" s="20" t="s">
        <v>22</v>
      </c>
      <c r="K20" s="42" t="s">
        <v>59</v>
      </c>
      <c r="L20" s="20">
        <v>0</v>
      </c>
      <c r="M20" s="20">
        <v>3</v>
      </c>
      <c r="N20" s="16"/>
      <c r="O20" s="22">
        <v>139000</v>
      </c>
      <c r="P20" s="20">
        <v>100</v>
      </c>
      <c r="Q20" s="20">
        <v>17.66</v>
      </c>
      <c r="R20">
        <v>7.5830000000000002</v>
      </c>
      <c r="T20" s="20">
        <v>7.65</v>
      </c>
      <c r="U20" s="20">
        <v>3.78</v>
      </c>
      <c r="V20" s="20">
        <v>4.4800000000000004</v>
      </c>
      <c r="W20" s="20">
        <v>0.17</v>
      </c>
      <c r="X20" s="20">
        <v>1.01</v>
      </c>
      <c r="Y20" s="20">
        <v>95.5</v>
      </c>
      <c r="Z20" s="20">
        <v>6.99</v>
      </c>
      <c r="AA20" s="20">
        <v>0.12</v>
      </c>
      <c r="AC20" s="20">
        <v>13.3</v>
      </c>
      <c r="AF20" s="20" t="s">
        <v>60</v>
      </c>
    </row>
    <row r="21" spans="1:32" ht="14.4" x14ac:dyDescent="0.3">
      <c r="A21" s="41" t="s">
        <v>8</v>
      </c>
      <c r="B21" s="42">
        <v>19</v>
      </c>
      <c r="C21" s="17">
        <v>0</v>
      </c>
      <c r="D21" s="17" t="s">
        <v>91</v>
      </c>
      <c r="E21" s="26">
        <v>0.5</v>
      </c>
      <c r="F21" s="20" t="s">
        <v>57</v>
      </c>
      <c r="G21" s="20" t="s">
        <v>58</v>
      </c>
      <c r="H21" s="22">
        <v>300000</v>
      </c>
      <c r="I21" s="20" t="s">
        <v>16</v>
      </c>
      <c r="J21" s="20" t="s">
        <v>22</v>
      </c>
      <c r="K21" s="42" t="s">
        <v>59</v>
      </c>
      <c r="L21" s="20">
        <v>0</v>
      </c>
      <c r="M21" s="20">
        <v>3</v>
      </c>
      <c r="N21" s="16"/>
      <c r="O21" s="22">
        <v>122000</v>
      </c>
      <c r="P21" s="20">
        <v>100</v>
      </c>
      <c r="Q21" s="20">
        <v>17.46</v>
      </c>
      <c r="R21">
        <v>7.5919999999999996</v>
      </c>
      <c r="T21" s="20">
        <v>7.65</v>
      </c>
      <c r="U21" s="20">
        <v>3.73</v>
      </c>
      <c r="V21" s="20">
        <v>4.51</v>
      </c>
      <c r="W21" s="20">
        <v>0.17</v>
      </c>
      <c r="X21" s="20">
        <v>1.03</v>
      </c>
      <c r="Y21" s="20">
        <v>95.8</v>
      </c>
      <c r="Z21" s="20">
        <v>7</v>
      </c>
      <c r="AA21" s="20">
        <v>0.12</v>
      </c>
      <c r="AC21" s="20">
        <v>13</v>
      </c>
      <c r="AF21" s="20" t="s">
        <v>60</v>
      </c>
    </row>
    <row r="22" spans="1:32" ht="14.4" x14ac:dyDescent="0.3">
      <c r="A22" s="41" t="s">
        <v>8</v>
      </c>
      <c r="B22" s="42">
        <v>20</v>
      </c>
      <c r="C22" s="17">
        <v>0</v>
      </c>
      <c r="D22" s="17" t="s">
        <v>91</v>
      </c>
      <c r="E22" s="26">
        <v>0.5</v>
      </c>
      <c r="F22" s="20" t="s">
        <v>57</v>
      </c>
      <c r="G22" s="20" t="s">
        <v>58</v>
      </c>
      <c r="H22" s="22">
        <v>300000</v>
      </c>
      <c r="I22" s="20" t="s">
        <v>16</v>
      </c>
      <c r="J22" s="20" t="s">
        <v>22</v>
      </c>
      <c r="K22" s="42" t="s">
        <v>59</v>
      </c>
      <c r="L22" s="20">
        <v>0</v>
      </c>
      <c r="M22" s="20">
        <v>3</v>
      </c>
      <c r="N22" s="16"/>
      <c r="O22" s="22">
        <v>117000</v>
      </c>
      <c r="P22" s="20">
        <v>98</v>
      </c>
      <c r="Q22" s="20">
        <v>16.89</v>
      </c>
      <c r="R22">
        <v>7.6130000000000004</v>
      </c>
      <c r="T22" s="20">
        <v>7.75</v>
      </c>
      <c r="U22" s="20">
        <v>3.81</v>
      </c>
      <c r="V22" s="20">
        <v>4.53</v>
      </c>
      <c r="W22" s="20">
        <v>0.16</v>
      </c>
      <c r="X22" s="20">
        <v>1</v>
      </c>
      <c r="Y22" s="20">
        <v>96.8</v>
      </c>
      <c r="Z22" s="20">
        <v>7.06</v>
      </c>
      <c r="AA22" s="20">
        <v>0.12</v>
      </c>
      <c r="AC22" s="20">
        <v>13.1</v>
      </c>
      <c r="AF22" s="20" t="s">
        <v>60</v>
      </c>
    </row>
    <row r="23" spans="1:32" ht="14.4" x14ac:dyDescent="0.3">
      <c r="A23" s="41" t="s">
        <v>8</v>
      </c>
      <c r="B23" s="42">
        <v>21</v>
      </c>
      <c r="C23" s="17">
        <v>0</v>
      </c>
      <c r="D23" s="17" t="s">
        <v>91</v>
      </c>
      <c r="E23" s="26">
        <v>0.5</v>
      </c>
      <c r="F23" s="20" t="s">
        <v>57</v>
      </c>
      <c r="G23" s="20" t="s">
        <v>58</v>
      </c>
      <c r="H23" s="22">
        <v>300000</v>
      </c>
      <c r="I23" s="20" t="s">
        <v>16</v>
      </c>
      <c r="J23" s="20" t="s">
        <v>22</v>
      </c>
      <c r="K23" s="42" t="s">
        <v>59</v>
      </c>
      <c r="L23" s="20">
        <v>0</v>
      </c>
      <c r="M23" s="20">
        <v>3</v>
      </c>
      <c r="N23" s="16"/>
      <c r="O23" s="22">
        <v>86000</v>
      </c>
      <c r="P23" s="20">
        <v>100</v>
      </c>
      <c r="Q23" s="20">
        <v>16.989999999999998</v>
      </c>
      <c r="R23">
        <v>7.6150000000000002</v>
      </c>
      <c r="T23" s="20">
        <v>7.76</v>
      </c>
      <c r="U23" s="20">
        <v>3.78</v>
      </c>
      <c r="V23" s="20">
        <v>4.53</v>
      </c>
      <c r="W23" s="20">
        <v>0.17</v>
      </c>
      <c r="X23" s="20">
        <v>1.1100000000000001</v>
      </c>
      <c r="Y23" s="20">
        <v>97.9</v>
      </c>
      <c r="Z23" s="20">
        <v>7.12</v>
      </c>
      <c r="AA23" s="20">
        <v>0.12</v>
      </c>
      <c r="AC23" s="20">
        <v>12.7</v>
      </c>
      <c r="AF23" s="20" t="s">
        <v>60</v>
      </c>
    </row>
    <row r="24" spans="1:32" ht="14.4" x14ac:dyDescent="0.3">
      <c r="A24" s="41" t="s">
        <v>8</v>
      </c>
      <c r="B24" s="42">
        <v>22</v>
      </c>
      <c r="C24" s="17">
        <v>0</v>
      </c>
      <c r="D24" s="17" t="s">
        <v>91</v>
      </c>
      <c r="E24" s="26">
        <v>0.5</v>
      </c>
      <c r="F24" s="20" t="s">
        <v>57</v>
      </c>
      <c r="G24" s="20" t="s">
        <v>58</v>
      </c>
      <c r="H24" s="22">
        <v>300000</v>
      </c>
      <c r="I24" s="20" t="s">
        <v>16</v>
      </c>
      <c r="J24" s="20" t="s">
        <v>22</v>
      </c>
      <c r="K24" s="42" t="s">
        <v>59</v>
      </c>
      <c r="L24" s="20">
        <v>0</v>
      </c>
      <c r="M24" s="20">
        <v>3</v>
      </c>
      <c r="N24" s="16"/>
      <c r="O24" s="22">
        <v>102000</v>
      </c>
      <c r="P24" s="20">
        <v>95.5</v>
      </c>
      <c r="Q24" s="20">
        <v>17.66</v>
      </c>
      <c r="R24">
        <v>7.585</v>
      </c>
      <c r="T24" s="20">
        <v>7.85</v>
      </c>
      <c r="U24" s="20">
        <v>3.81</v>
      </c>
      <c r="V24" s="20">
        <v>4.55</v>
      </c>
      <c r="W24" s="20">
        <v>0.2</v>
      </c>
      <c r="X24" s="20">
        <v>1.1299999999999999</v>
      </c>
      <c r="Y24" s="20">
        <v>97</v>
      </c>
      <c r="Z24" s="20">
        <v>7.22</v>
      </c>
      <c r="AA24" s="20">
        <v>0.13</v>
      </c>
      <c r="AC24" s="20">
        <v>9.8000000000000007</v>
      </c>
      <c r="AF24" s="20" t="s">
        <v>60</v>
      </c>
    </row>
    <row r="25" spans="1:32" ht="14.4" x14ac:dyDescent="0.3">
      <c r="A25" s="41" t="s">
        <v>8</v>
      </c>
      <c r="B25" s="42">
        <v>23</v>
      </c>
      <c r="C25" s="17">
        <v>0</v>
      </c>
      <c r="D25" s="17" t="s">
        <v>91</v>
      </c>
      <c r="E25" s="26">
        <v>0.5</v>
      </c>
      <c r="F25" s="20" t="s">
        <v>57</v>
      </c>
      <c r="G25" s="20" t="s">
        <v>58</v>
      </c>
      <c r="H25" s="22">
        <v>300000</v>
      </c>
      <c r="I25" s="20" t="s">
        <v>16</v>
      </c>
      <c r="J25" s="20" t="s">
        <v>22</v>
      </c>
      <c r="K25" s="42" t="s">
        <v>59</v>
      </c>
      <c r="L25" s="20">
        <v>0</v>
      </c>
      <c r="M25" s="20">
        <v>3</v>
      </c>
      <c r="N25" s="16"/>
      <c r="O25" s="22">
        <v>97000</v>
      </c>
      <c r="P25" s="20">
        <v>95.2</v>
      </c>
      <c r="Q25" s="20">
        <v>17.059999999999999</v>
      </c>
      <c r="R25">
        <v>7.6280000000000001</v>
      </c>
      <c r="T25" s="20">
        <v>7.8</v>
      </c>
      <c r="U25" s="20">
        <v>3.75</v>
      </c>
      <c r="V25" s="20">
        <v>4.5199999999999996</v>
      </c>
      <c r="W25" s="20">
        <v>0.2</v>
      </c>
      <c r="X25" s="20">
        <v>1.1000000000000001</v>
      </c>
      <c r="Y25" s="20">
        <v>98.4</v>
      </c>
      <c r="Z25" s="20">
        <v>7.16</v>
      </c>
      <c r="AA25" s="20">
        <v>0.13</v>
      </c>
      <c r="AC25" s="20">
        <v>10.7</v>
      </c>
      <c r="AF25" s="20" t="s">
        <v>60</v>
      </c>
    </row>
    <row r="26" spans="1:32" ht="14.4" x14ac:dyDescent="0.3">
      <c r="A26" s="41" t="s">
        <v>8</v>
      </c>
      <c r="B26" s="42">
        <v>24</v>
      </c>
      <c r="C26" s="17">
        <v>0</v>
      </c>
      <c r="D26" s="17" t="s">
        <v>91</v>
      </c>
      <c r="E26" s="26">
        <v>0.5</v>
      </c>
      <c r="F26" s="20" t="s">
        <v>57</v>
      </c>
      <c r="G26" s="20" t="s">
        <v>58</v>
      </c>
      <c r="H26" s="22">
        <v>300000</v>
      </c>
      <c r="I26" s="20" t="s">
        <v>16</v>
      </c>
      <c r="J26" s="20" t="s">
        <v>22</v>
      </c>
      <c r="K26" s="42" t="s">
        <v>59</v>
      </c>
      <c r="L26" s="20">
        <v>0</v>
      </c>
      <c r="M26" s="20">
        <v>3</v>
      </c>
      <c r="N26" s="16"/>
      <c r="O26" s="22">
        <v>78000</v>
      </c>
      <c r="P26" s="20">
        <v>100</v>
      </c>
      <c r="Q26" s="20">
        <v>16.63</v>
      </c>
      <c r="R26">
        <v>7.798</v>
      </c>
      <c r="T26" s="20">
        <v>7.79</v>
      </c>
      <c r="U26" s="20">
        <v>4</v>
      </c>
      <c r="V26" s="20">
        <v>4.74</v>
      </c>
      <c r="W26" s="20">
        <v>0.16</v>
      </c>
      <c r="X26" s="20">
        <v>1.03</v>
      </c>
      <c r="Y26" s="20">
        <v>99.9</v>
      </c>
      <c r="Z26" s="20">
        <v>7.26</v>
      </c>
      <c r="AA26" s="20">
        <v>0.12</v>
      </c>
      <c r="AC26" s="20">
        <v>5.8</v>
      </c>
      <c r="AF26" s="20" t="s">
        <v>60</v>
      </c>
    </row>
    <row r="27" spans="1:32" ht="14.4" x14ac:dyDescent="0.3">
      <c r="A27" s="41" t="s">
        <v>8</v>
      </c>
      <c r="B27" s="41">
        <v>1</v>
      </c>
      <c r="C27" s="18">
        <v>1</v>
      </c>
      <c r="D27" s="17" t="s">
        <v>91</v>
      </c>
      <c r="E27" s="26">
        <v>0.5</v>
      </c>
      <c r="F27" s="20" t="s">
        <v>57</v>
      </c>
      <c r="G27" s="20" t="s">
        <v>58</v>
      </c>
      <c r="H27" s="22">
        <v>300000</v>
      </c>
      <c r="I27" s="20" t="s">
        <v>16</v>
      </c>
      <c r="J27" s="20" t="s">
        <v>22</v>
      </c>
      <c r="K27" s="42" t="s">
        <v>59</v>
      </c>
      <c r="L27" s="20">
        <v>0</v>
      </c>
      <c r="M27" s="20">
        <v>3</v>
      </c>
      <c r="N27" s="16"/>
      <c r="P27" s="20"/>
      <c r="R27">
        <v>7.3109999999999999</v>
      </c>
      <c r="T27" s="20">
        <v>6.11</v>
      </c>
      <c r="U27" s="20">
        <v>3.95</v>
      </c>
      <c r="V27" s="20">
        <v>5.6</v>
      </c>
      <c r="W27" s="20">
        <v>0.38</v>
      </c>
      <c r="X27" s="20">
        <v>1.64</v>
      </c>
      <c r="Y27" s="20">
        <v>90.6</v>
      </c>
      <c r="Z27" s="20">
        <v>6.43</v>
      </c>
      <c r="AA27" s="20">
        <v>0.12</v>
      </c>
      <c r="AC27" s="20">
        <v>20.8</v>
      </c>
      <c r="AF27" s="20" t="s">
        <v>60</v>
      </c>
    </row>
    <row r="28" spans="1:32" ht="14.4" x14ac:dyDescent="0.3">
      <c r="A28" s="41" t="s">
        <v>8</v>
      </c>
      <c r="B28" s="42">
        <v>2</v>
      </c>
      <c r="C28" s="18">
        <v>1</v>
      </c>
      <c r="D28" s="17" t="s">
        <v>91</v>
      </c>
      <c r="E28" s="26">
        <v>0.5</v>
      </c>
      <c r="F28" s="20" t="s">
        <v>57</v>
      </c>
      <c r="G28" s="20" t="s">
        <v>58</v>
      </c>
      <c r="H28" s="22">
        <v>300000</v>
      </c>
      <c r="I28" s="20" t="s">
        <v>16</v>
      </c>
      <c r="J28" s="20" t="s">
        <v>22</v>
      </c>
      <c r="K28" s="42" t="s">
        <v>59</v>
      </c>
      <c r="L28" s="20">
        <v>0</v>
      </c>
      <c r="M28" s="20">
        <v>3</v>
      </c>
      <c r="N28" s="16"/>
      <c r="P28" s="20"/>
      <c r="R28">
        <v>7.3170000000000002</v>
      </c>
      <c r="T28" s="20">
        <v>6.14</v>
      </c>
      <c r="U28" s="20">
        <v>3.86</v>
      </c>
      <c r="V28" s="20">
        <v>5.62</v>
      </c>
      <c r="W28" s="20">
        <v>0.43</v>
      </c>
      <c r="X28" s="20">
        <v>1.78</v>
      </c>
      <c r="Y28" s="20">
        <v>89.9</v>
      </c>
      <c r="Z28" s="20">
        <v>6.53</v>
      </c>
      <c r="AA28" s="20">
        <v>0.12</v>
      </c>
      <c r="AC28" s="20">
        <v>17.399999999999999</v>
      </c>
      <c r="AF28" s="20" t="s">
        <v>60</v>
      </c>
    </row>
    <row r="29" spans="1:32" ht="14.4" x14ac:dyDescent="0.3">
      <c r="A29" s="41" t="s">
        <v>8</v>
      </c>
      <c r="B29" s="42">
        <v>3</v>
      </c>
      <c r="C29" s="18">
        <v>1</v>
      </c>
      <c r="D29" s="17" t="s">
        <v>91</v>
      </c>
      <c r="E29" s="26">
        <v>0.5</v>
      </c>
      <c r="F29" s="20" t="s">
        <v>57</v>
      </c>
      <c r="G29" s="20" t="s">
        <v>58</v>
      </c>
      <c r="H29" s="22">
        <v>300000</v>
      </c>
      <c r="I29" s="20" t="s">
        <v>16</v>
      </c>
      <c r="J29" s="20" t="s">
        <v>22</v>
      </c>
      <c r="K29" s="42" t="s">
        <v>59</v>
      </c>
      <c r="L29" s="20">
        <v>0</v>
      </c>
      <c r="M29" s="20">
        <v>3</v>
      </c>
      <c r="N29" s="16"/>
      <c r="P29" s="20"/>
      <c r="R29">
        <v>7.3319999999999999</v>
      </c>
      <c r="T29" s="20">
        <v>6.26</v>
      </c>
      <c r="U29" s="20">
        <v>3.82</v>
      </c>
      <c r="V29" s="20">
        <v>5.66</v>
      </c>
      <c r="W29" s="20">
        <v>0.43</v>
      </c>
      <c r="X29" s="20">
        <v>1.7</v>
      </c>
      <c r="Y29" s="20">
        <v>90.3</v>
      </c>
      <c r="Z29" s="20">
        <v>6.6</v>
      </c>
      <c r="AA29" s="20">
        <v>0.12</v>
      </c>
      <c r="AC29" s="20">
        <v>15.9</v>
      </c>
      <c r="AF29" s="20" t="s">
        <v>60</v>
      </c>
    </row>
    <row r="30" spans="1:32" ht="14.4" x14ac:dyDescent="0.3">
      <c r="A30" s="41" t="s">
        <v>8</v>
      </c>
      <c r="B30" s="42">
        <v>4</v>
      </c>
      <c r="C30" s="18">
        <v>1</v>
      </c>
      <c r="D30" s="17" t="s">
        <v>91</v>
      </c>
      <c r="E30" s="26">
        <v>0.5</v>
      </c>
      <c r="F30" s="20" t="s">
        <v>57</v>
      </c>
      <c r="G30" s="20" t="s">
        <v>58</v>
      </c>
      <c r="H30" s="22">
        <v>300000</v>
      </c>
      <c r="I30" s="20" t="s">
        <v>16</v>
      </c>
      <c r="J30" s="20" t="s">
        <v>22</v>
      </c>
      <c r="K30" s="42" t="s">
        <v>59</v>
      </c>
      <c r="L30" s="20">
        <v>0</v>
      </c>
      <c r="M30" s="20">
        <v>3</v>
      </c>
      <c r="N30" s="16"/>
      <c r="P30" s="20"/>
      <c r="R30">
        <v>7.3369999999999997</v>
      </c>
      <c r="T30" s="20">
        <v>6.28</v>
      </c>
      <c r="U30" s="20">
        <v>3.76</v>
      </c>
      <c r="V30" s="20">
        <v>5.65</v>
      </c>
      <c r="W30" s="20">
        <v>0.47</v>
      </c>
      <c r="X30" s="20">
        <v>1.54</v>
      </c>
      <c r="Y30" s="20">
        <v>88.6</v>
      </c>
      <c r="Z30" s="20">
        <v>6.5</v>
      </c>
      <c r="AA30" s="20">
        <v>0.12</v>
      </c>
      <c r="AC30" s="20">
        <v>15.6</v>
      </c>
      <c r="AF30" s="20" t="s">
        <v>60</v>
      </c>
    </row>
    <row r="31" spans="1:32" ht="14.4" x14ac:dyDescent="0.3">
      <c r="A31" s="41" t="s">
        <v>8</v>
      </c>
      <c r="B31" s="42">
        <v>5</v>
      </c>
      <c r="C31" s="18">
        <v>1</v>
      </c>
      <c r="D31" s="17" t="s">
        <v>91</v>
      </c>
      <c r="E31" s="26">
        <v>0.5</v>
      </c>
      <c r="F31" s="20" t="s">
        <v>57</v>
      </c>
      <c r="G31" s="20" t="s">
        <v>58</v>
      </c>
      <c r="H31" s="22">
        <v>300000</v>
      </c>
      <c r="I31" s="20" t="s">
        <v>16</v>
      </c>
      <c r="J31" s="20" t="s">
        <v>22</v>
      </c>
      <c r="K31" s="42" t="s">
        <v>59</v>
      </c>
      <c r="L31" s="20">
        <v>0</v>
      </c>
      <c r="M31" s="20">
        <v>3</v>
      </c>
      <c r="N31" s="16"/>
      <c r="P31" s="20"/>
      <c r="R31">
        <v>7.3689999999999998</v>
      </c>
      <c r="T31" s="20">
        <v>6.34</v>
      </c>
      <c r="U31" s="20">
        <v>3.82</v>
      </c>
      <c r="V31" s="20">
        <v>5.75</v>
      </c>
      <c r="W31" s="20">
        <v>0.4</v>
      </c>
      <c r="X31" s="20">
        <v>1.82</v>
      </c>
      <c r="Y31" s="20">
        <v>92.1</v>
      </c>
      <c r="Z31" s="20">
        <v>6.68</v>
      </c>
      <c r="AA31" s="20">
        <v>0.12</v>
      </c>
      <c r="AC31" s="20">
        <v>16.3</v>
      </c>
      <c r="AF31" s="20" t="s">
        <v>60</v>
      </c>
    </row>
    <row r="32" spans="1:32" ht="14.4" x14ac:dyDescent="0.3">
      <c r="A32" s="41" t="s">
        <v>8</v>
      </c>
      <c r="B32" s="42">
        <v>6</v>
      </c>
      <c r="C32" s="18">
        <v>1</v>
      </c>
      <c r="D32" s="17" t="s">
        <v>91</v>
      </c>
      <c r="E32" s="26">
        <v>0.5</v>
      </c>
      <c r="F32" s="20" t="s">
        <v>57</v>
      </c>
      <c r="G32" s="20" t="s">
        <v>58</v>
      </c>
      <c r="H32" s="22">
        <v>300000</v>
      </c>
      <c r="I32" s="20" t="s">
        <v>16</v>
      </c>
      <c r="J32" s="20" t="s">
        <v>22</v>
      </c>
      <c r="K32" s="42" t="s">
        <v>59</v>
      </c>
      <c r="L32" s="20">
        <v>0</v>
      </c>
      <c r="M32" s="20">
        <v>3</v>
      </c>
      <c r="N32" s="16"/>
      <c r="P32" s="20"/>
      <c r="R32">
        <v>7.3949999999999996</v>
      </c>
      <c r="T32" s="20">
        <v>6.45</v>
      </c>
      <c r="U32" s="20">
        <v>3.73</v>
      </c>
      <c r="V32" s="20">
        <v>5.63</v>
      </c>
      <c r="W32" s="20">
        <v>0.48</v>
      </c>
      <c r="X32" s="20">
        <v>1.65</v>
      </c>
      <c r="Y32" s="20">
        <v>90.9</v>
      </c>
      <c r="Z32" s="20">
        <v>6.66</v>
      </c>
      <c r="AA32" s="20">
        <v>0.12</v>
      </c>
      <c r="AC32" s="20">
        <v>14.3</v>
      </c>
      <c r="AF32" s="20" t="s">
        <v>60</v>
      </c>
    </row>
    <row r="33" spans="1:32" ht="14.4" x14ac:dyDescent="0.3">
      <c r="A33" s="41" t="s">
        <v>8</v>
      </c>
      <c r="B33" s="42">
        <v>7</v>
      </c>
      <c r="C33" s="18">
        <v>1</v>
      </c>
      <c r="D33" s="17" t="s">
        <v>91</v>
      </c>
      <c r="E33" s="26">
        <v>0.5</v>
      </c>
      <c r="F33" s="20" t="s">
        <v>57</v>
      </c>
      <c r="G33" s="20" t="s">
        <v>58</v>
      </c>
      <c r="H33" s="22">
        <v>300000</v>
      </c>
      <c r="I33" s="20" t="s">
        <v>16</v>
      </c>
      <c r="J33" s="20" t="s">
        <v>22</v>
      </c>
      <c r="K33" s="42" t="s">
        <v>59</v>
      </c>
      <c r="L33" s="20">
        <v>0</v>
      </c>
      <c r="M33" s="20">
        <v>3</v>
      </c>
      <c r="N33" s="16"/>
      <c r="P33" s="20"/>
      <c r="R33">
        <v>7.4080000000000004</v>
      </c>
      <c r="T33" s="20">
        <v>6.34</v>
      </c>
      <c r="U33" s="20">
        <v>3.87</v>
      </c>
      <c r="V33" s="20">
        <v>5.83</v>
      </c>
      <c r="W33" s="20">
        <v>0.49</v>
      </c>
      <c r="X33" s="20">
        <v>1.68</v>
      </c>
      <c r="Y33" s="20">
        <v>90.9</v>
      </c>
      <c r="Z33" s="20">
        <v>6.65</v>
      </c>
      <c r="AA33" s="20">
        <v>0.12</v>
      </c>
      <c r="AC33" s="20">
        <v>13.7</v>
      </c>
      <c r="AF33" s="20" t="s">
        <v>60</v>
      </c>
    </row>
    <row r="34" spans="1:32" ht="14.4" x14ac:dyDescent="0.3">
      <c r="A34" s="41" t="s">
        <v>8</v>
      </c>
      <c r="B34" s="42">
        <v>8</v>
      </c>
      <c r="C34" s="18">
        <v>1</v>
      </c>
      <c r="D34" s="17" t="s">
        <v>91</v>
      </c>
      <c r="E34" s="26">
        <v>0.5</v>
      </c>
      <c r="F34" s="20" t="s">
        <v>57</v>
      </c>
      <c r="G34" s="20" t="s">
        <v>58</v>
      </c>
      <c r="H34" s="22">
        <v>300000</v>
      </c>
      <c r="I34" s="20" t="s">
        <v>16</v>
      </c>
      <c r="J34" s="20" t="s">
        <v>22</v>
      </c>
      <c r="K34" s="42" t="s">
        <v>59</v>
      </c>
      <c r="L34" s="20">
        <v>0</v>
      </c>
      <c r="M34" s="20">
        <v>3</v>
      </c>
      <c r="N34" s="16"/>
      <c r="P34" s="20"/>
      <c r="R34">
        <v>7.4569999999999999</v>
      </c>
      <c r="T34" s="20">
        <v>6.61</v>
      </c>
      <c r="U34" s="20">
        <v>4.03</v>
      </c>
      <c r="V34" s="20">
        <v>6.02</v>
      </c>
      <c r="W34" s="20">
        <v>0.53</v>
      </c>
      <c r="X34" s="20">
        <v>1.77</v>
      </c>
      <c r="Y34" s="20">
        <v>96.1</v>
      </c>
      <c r="Z34" s="20">
        <v>6.96</v>
      </c>
      <c r="AA34" s="20">
        <v>0.12</v>
      </c>
      <c r="AC34" s="20">
        <v>12</v>
      </c>
      <c r="AF34" s="20" t="s">
        <v>60</v>
      </c>
    </row>
    <row r="35" spans="1:32" ht="14.4" x14ac:dyDescent="0.3">
      <c r="A35" s="41" t="s">
        <v>8</v>
      </c>
      <c r="B35" s="41">
        <v>9</v>
      </c>
      <c r="C35" s="18">
        <v>1</v>
      </c>
      <c r="D35" s="17" t="s">
        <v>91</v>
      </c>
      <c r="E35" s="26">
        <v>0.5</v>
      </c>
      <c r="F35" s="20" t="s">
        <v>57</v>
      </c>
      <c r="G35" s="20" t="s">
        <v>58</v>
      </c>
      <c r="H35" s="22">
        <v>300000</v>
      </c>
      <c r="I35" s="20" t="s">
        <v>16</v>
      </c>
      <c r="J35" s="20" t="s">
        <v>22</v>
      </c>
      <c r="K35" s="42" t="s">
        <v>59</v>
      </c>
      <c r="L35" s="20">
        <v>0</v>
      </c>
      <c r="M35" s="20">
        <v>3</v>
      </c>
      <c r="N35" s="16"/>
      <c r="P35" s="20"/>
      <c r="R35">
        <v>7.484</v>
      </c>
      <c r="T35" s="20">
        <v>6.57</v>
      </c>
      <c r="U35" s="20">
        <v>4.0199999999999996</v>
      </c>
      <c r="V35" s="20">
        <v>6.12</v>
      </c>
      <c r="W35" s="20">
        <v>0.39</v>
      </c>
      <c r="X35" s="20">
        <v>1.81</v>
      </c>
      <c r="Y35" s="20">
        <v>95.8</v>
      </c>
      <c r="Z35" s="20">
        <v>6.99</v>
      </c>
      <c r="AA35" s="20">
        <v>0.12</v>
      </c>
      <c r="AC35" s="20">
        <v>13.3</v>
      </c>
      <c r="AF35" s="20" t="s">
        <v>60</v>
      </c>
    </row>
    <row r="36" spans="1:32" ht="14.4" x14ac:dyDescent="0.3">
      <c r="A36" s="41" t="s">
        <v>8</v>
      </c>
      <c r="B36" s="42">
        <v>10</v>
      </c>
      <c r="C36" s="18">
        <v>1</v>
      </c>
      <c r="D36" s="17" t="s">
        <v>91</v>
      </c>
      <c r="E36" s="26">
        <v>0.5</v>
      </c>
      <c r="F36" s="20" t="s">
        <v>57</v>
      </c>
      <c r="G36" s="20" t="s">
        <v>58</v>
      </c>
      <c r="H36" s="22">
        <v>300000</v>
      </c>
      <c r="I36" s="20" t="s">
        <v>16</v>
      </c>
      <c r="J36" s="20" t="s">
        <v>22</v>
      </c>
      <c r="K36" s="42" t="s">
        <v>59</v>
      </c>
      <c r="L36" s="20">
        <v>0</v>
      </c>
      <c r="M36" s="20">
        <v>3</v>
      </c>
      <c r="N36" s="16"/>
      <c r="P36" s="20"/>
      <c r="R36">
        <v>7.4850000000000003</v>
      </c>
      <c r="T36" s="20">
        <v>6.42</v>
      </c>
      <c r="U36" s="20">
        <v>4.08</v>
      </c>
      <c r="V36" s="20">
        <v>5.99</v>
      </c>
      <c r="W36" s="20">
        <v>0.51</v>
      </c>
      <c r="X36" s="20">
        <v>2.04</v>
      </c>
      <c r="Y36" s="20">
        <v>97.3</v>
      </c>
      <c r="Z36" s="20">
        <v>7.02</v>
      </c>
      <c r="AA36" s="20">
        <v>0.12</v>
      </c>
      <c r="AC36" s="20">
        <v>11.5</v>
      </c>
      <c r="AF36" s="20" t="s">
        <v>60</v>
      </c>
    </row>
    <row r="37" spans="1:32" ht="14.4" x14ac:dyDescent="0.3">
      <c r="A37" s="41" t="s">
        <v>8</v>
      </c>
      <c r="B37" s="42">
        <v>11</v>
      </c>
      <c r="C37" s="18">
        <v>1</v>
      </c>
      <c r="D37" s="17" t="s">
        <v>91</v>
      </c>
      <c r="E37" s="26">
        <v>0.5</v>
      </c>
      <c r="F37" s="20" t="s">
        <v>57</v>
      </c>
      <c r="G37" s="20" t="s">
        <v>58</v>
      </c>
      <c r="H37" s="22">
        <v>300000</v>
      </c>
      <c r="I37" s="20" t="s">
        <v>16</v>
      </c>
      <c r="J37" s="20" t="s">
        <v>22</v>
      </c>
      <c r="K37" s="42" t="s">
        <v>59</v>
      </c>
      <c r="L37" s="20">
        <v>0</v>
      </c>
      <c r="M37" s="20">
        <v>3</v>
      </c>
      <c r="N37" s="16"/>
      <c r="P37" s="20"/>
      <c r="R37">
        <v>7.49</v>
      </c>
      <c r="T37" s="20">
        <v>6.53</v>
      </c>
      <c r="U37" s="20">
        <v>3.9</v>
      </c>
      <c r="V37" s="20">
        <v>6.04</v>
      </c>
      <c r="W37" s="20">
        <v>0.47</v>
      </c>
      <c r="X37" s="20">
        <v>1.79</v>
      </c>
      <c r="Y37" s="20">
        <v>94.9</v>
      </c>
      <c r="Z37" s="20">
        <v>6.92</v>
      </c>
      <c r="AA37" s="20">
        <v>0.12</v>
      </c>
      <c r="AC37" s="20">
        <v>10.9</v>
      </c>
      <c r="AF37" s="20" t="s">
        <v>60</v>
      </c>
    </row>
    <row r="38" spans="1:32" ht="14.4" x14ac:dyDescent="0.3">
      <c r="A38" s="41" t="s">
        <v>8</v>
      </c>
      <c r="B38" s="42">
        <v>12</v>
      </c>
      <c r="C38" s="18">
        <v>1</v>
      </c>
      <c r="D38" s="17" t="s">
        <v>91</v>
      </c>
      <c r="E38" s="26">
        <v>0.5</v>
      </c>
      <c r="F38" s="20" t="s">
        <v>57</v>
      </c>
      <c r="G38" s="20" t="s">
        <v>58</v>
      </c>
      <c r="H38" s="22">
        <v>300000</v>
      </c>
      <c r="I38" s="20" t="s">
        <v>16</v>
      </c>
      <c r="J38" s="20" t="s">
        <v>22</v>
      </c>
      <c r="K38" s="42" t="s">
        <v>59</v>
      </c>
      <c r="L38" s="20">
        <v>0</v>
      </c>
      <c r="M38" s="20">
        <v>3</v>
      </c>
      <c r="N38" s="16"/>
      <c r="P38" s="20"/>
      <c r="R38">
        <v>7.484</v>
      </c>
      <c r="T38" s="20">
        <v>6.71</v>
      </c>
      <c r="U38" s="20">
        <v>3.99</v>
      </c>
      <c r="V38" s="20">
        <v>6.03</v>
      </c>
      <c r="W38" s="20">
        <v>0.48</v>
      </c>
      <c r="X38" s="20">
        <v>1.71</v>
      </c>
      <c r="Y38" s="20">
        <v>93.5</v>
      </c>
      <c r="Z38" s="20">
        <v>6.99</v>
      </c>
      <c r="AA38" s="20">
        <v>0.12</v>
      </c>
      <c r="AC38" s="20">
        <v>7.8</v>
      </c>
      <c r="AF38" s="20" t="s">
        <v>60</v>
      </c>
    </row>
    <row r="39" spans="1:32" ht="14.4" x14ac:dyDescent="0.3">
      <c r="A39" s="41" t="s">
        <v>8</v>
      </c>
      <c r="B39" s="42">
        <v>13</v>
      </c>
      <c r="C39" s="18">
        <v>1</v>
      </c>
      <c r="D39" s="17" t="s">
        <v>91</v>
      </c>
      <c r="E39" s="26">
        <v>0.5</v>
      </c>
      <c r="F39" s="20" t="s">
        <v>57</v>
      </c>
      <c r="G39" s="20" t="s">
        <v>58</v>
      </c>
      <c r="H39" s="22">
        <v>300000</v>
      </c>
      <c r="I39" s="20" t="s">
        <v>16</v>
      </c>
      <c r="J39" s="20" t="s">
        <v>22</v>
      </c>
      <c r="K39" s="42" t="s">
        <v>59</v>
      </c>
      <c r="L39" s="20">
        <v>0</v>
      </c>
      <c r="M39" s="20">
        <v>3</v>
      </c>
      <c r="N39" s="16"/>
      <c r="P39" s="20"/>
      <c r="R39">
        <v>7.532</v>
      </c>
      <c r="T39" s="20">
        <v>6.75</v>
      </c>
      <c r="U39" s="20">
        <v>3.87</v>
      </c>
      <c r="V39" s="20">
        <v>6.12</v>
      </c>
      <c r="W39" s="20">
        <v>0.4</v>
      </c>
      <c r="X39" s="20">
        <v>1.82</v>
      </c>
      <c r="Y39" s="20">
        <v>96.9</v>
      </c>
      <c r="Z39" s="20">
        <v>6.99</v>
      </c>
      <c r="AA39" s="20">
        <v>0.12</v>
      </c>
      <c r="AC39" s="20">
        <v>11.3</v>
      </c>
      <c r="AF39" s="20" t="s">
        <v>60</v>
      </c>
    </row>
    <row r="40" spans="1:32" ht="14.4" x14ac:dyDescent="0.3">
      <c r="A40" s="41" t="s">
        <v>8</v>
      </c>
      <c r="B40" s="42">
        <v>14</v>
      </c>
      <c r="C40" s="18">
        <v>1</v>
      </c>
      <c r="D40" s="17" t="s">
        <v>91</v>
      </c>
      <c r="E40" s="26">
        <v>0.5</v>
      </c>
      <c r="F40" s="20" t="s">
        <v>57</v>
      </c>
      <c r="G40" s="20" t="s">
        <v>58</v>
      </c>
      <c r="H40" s="22">
        <v>300000</v>
      </c>
      <c r="I40" s="20" t="s">
        <v>16</v>
      </c>
      <c r="J40" s="20" t="s">
        <v>22</v>
      </c>
      <c r="K40" s="42" t="s">
        <v>59</v>
      </c>
      <c r="L40" s="20">
        <v>0</v>
      </c>
      <c r="M40" s="20">
        <v>3</v>
      </c>
      <c r="N40" s="16"/>
      <c r="P40" s="20"/>
      <c r="R40">
        <v>7.5380000000000003</v>
      </c>
      <c r="T40" s="20">
        <v>6.71</v>
      </c>
      <c r="U40" s="20">
        <v>3.86</v>
      </c>
      <c r="V40" s="20">
        <v>6.06</v>
      </c>
      <c r="W40" s="20">
        <v>0.45</v>
      </c>
      <c r="X40" s="20">
        <v>1.71</v>
      </c>
      <c r="Y40" s="20">
        <v>95.8</v>
      </c>
      <c r="Z40" s="20">
        <v>6.93</v>
      </c>
      <c r="AA40" s="20">
        <v>0.12</v>
      </c>
      <c r="AC40" s="20">
        <v>11.3</v>
      </c>
      <c r="AF40" s="20" t="s">
        <v>60</v>
      </c>
    </row>
    <row r="41" spans="1:32" ht="14.4" x14ac:dyDescent="0.3">
      <c r="A41" s="41" t="s">
        <v>8</v>
      </c>
      <c r="B41" s="42">
        <v>15</v>
      </c>
      <c r="C41" s="18">
        <v>1</v>
      </c>
      <c r="D41" s="17" t="s">
        <v>91</v>
      </c>
      <c r="E41" s="26">
        <v>0.5</v>
      </c>
      <c r="F41" s="20" t="s">
        <v>57</v>
      </c>
      <c r="G41" s="20" t="s">
        <v>58</v>
      </c>
      <c r="H41" s="22">
        <v>300000</v>
      </c>
      <c r="I41" s="20" t="s">
        <v>16</v>
      </c>
      <c r="J41" s="20" t="s">
        <v>22</v>
      </c>
      <c r="K41" s="42" t="s">
        <v>59</v>
      </c>
      <c r="L41" s="20">
        <v>0</v>
      </c>
      <c r="M41" s="20">
        <v>3</v>
      </c>
      <c r="N41" s="16"/>
      <c r="P41" s="20"/>
      <c r="R41">
        <v>7.5439999999999996</v>
      </c>
      <c r="T41" s="20">
        <v>6.72</v>
      </c>
      <c r="U41" s="20">
        <v>3.82</v>
      </c>
      <c r="V41" s="20">
        <v>6.08</v>
      </c>
      <c r="W41" s="20">
        <v>0.45</v>
      </c>
      <c r="X41" s="20">
        <v>1.72</v>
      </c>
      <c r="Y41" s="20">
        <v>95.8</v>
      </c>
      <c r="Z41" s="20">
        <v>6.91</v>
      </c>
      <c r="AA41" s="20">
        <v>0.12</v>
      </c>
      <c r="AC41" s="20">
        <v>10.3</v>
      </c>
      <c r="AF41" s="20" t="s">
        <v>60</v>
      </c>
    </row>
    <row r="42" spans="1:32" ht="14.4" x14ac:dyDescent="0.3">
      <c r="A42" s="41" t="s">
        <v>8</v>
      </c>
      <c r="B42" s="42">
        <v>16</v>
      </c>
      <c r="C42" s="18">
        <v>1</v>
      </c>
      <c r="D42" s="17" t="s">
        <v>91</v>
      </c>
      <c r="E42" s="26">
        <v>0.5</v>
      </c>
      <c r="F42" s="20" t="s">
        <v>57</v>
      </c>
      <c r="G42" s="20" t="s">
        <v>58</v>
      </c>
      <c r="H42" s="22">
        <v>300000</v>
      </c>
      <c r="I42" s="20" t="s">
        <v>16</v>
      </c>
      <c r="J42" s="20" t="s">
        <v>22</v>
      </c>
      <c r="K42" s="42" t="s">
        <v>59</v>
      </c>
      <c r="L42" s="20">
        <v>0</v>
      </c>
      <c r="M42" s="20">
        <v>3</v>
      </c>
      <c r="N42" s="16"/>
      <c r="P42" s="20"/>
      <c r="R42">
        <v>7.5430000000000001</v>
      </c>
      <c r="T42" s="20">
        <v>6.84</v>
      </c>
      <c r="U42" s="20">
        <v>3.83</v>
      </c>
      <c r="V42" s="20">
        <v>6.03</v>
      </c>
      <c r="W42" s="20">
        <v>0.48</v>
      </c>
      <c r="X42" s="20">
        <v>1.6</v>
      </c>
      <c r="Y42" s="20">
        <v>95.8</v>
      </c>
      <c r="Z42" s="20">
        <v>6.95</v>
      </c>
      <c r="AA42" s="20">
        <v>0.12</v>
      </c>
      <c r="AC42" s="20">
        <v>9.3000000000000007</v>
      </c>
      <c r="AF42" s="20" t="s">
        <v>60</v>
      </c>
    </row>
    <row r="43" spans="1:32" ht="14.4" x14ac:dyDescent="0.3">
      <c r="A43" s="41" t="s">
        <v>8</v>
      </c>
      <c r="B43" s="41">
        <v>17</v>
      </c>
      <c r="C43" s="18">
        <v>1</v>
      </c>
      <c r="D43" s="17" t="s">
        <v>91</v>
      </c>
      <c r="E43" s="26">
        <v>0.5</v>
      </c>
      <c r="F43" s="20" t="s">
        <v>57</v>
      </c>
      <c r="G43" s="20" t="s">
        <v>58</v>
      </c>
      <c r="H43" s="22">
        <v>300000</v>
      </c>
      <c r="I43" s="20" t="s">
        <v>16</v>
      </c>
      <c r="J43" s="20" t="s">
        <v>22</v>
      </c>
      <c r="K43" s="42" t="s">
        <v>59</v>
      </c>
      <c r="L43" s="20">
        <v>0</v>
      </c>
      <c r="M43" s="20">
        <v>3</v>
      </c>
      <c r="N43" s="16"/>
      <c r="P43" s="20"/>
      <c r="R43">
        <v>7.5659999999999998</v>
      </c>
      <c r="T43" s="20">
        <v>6.85</v>
      </c>
      <c r="U43" s="20">
        <v>3.81</v>
      </c>
      <c r="V43" s="20">
        <v>6.17</v>
      </c>
      <c r="W43" s="20">
        <v>0.43</v>
      </c>
      <c r="X43" s="20">
        <v>1.82</v>
      </c>
      <c r="Y43" s="20">
        <v>98.2</v>
      </c>
      <c r="Z43" s="20">
        <v>7.06</v>
      </c>
      <c r="AA43" s="20">
        <v>0.12</v>
      </c>
      <c r="AC43" s="20">
        <v>10.199999999999999</v>
      </c>
      <c r="AF43" s="20" t="s">
        <v>60</v>
      </c>
    </row>
    <row r="44" spans="1:32" ht="14.4" x14ac:dyDescent="0.3">
      <c r="A44" s="41" t="s">
        <v>8</v>
      </c>
      <c r="B44" s="42">
        <v>18</v>
      </c>
      <c r="C44" s="18">
        <v>1</v>
      </c>
      <c r="D44" s="17" t="s">
        <v>91</v>
      </c>
      <c r="E44" s="26">
        <v>0.5</v>
      </c>
      <c r="F44" s="20" t="s">
        <v>57</v>
      </c>
      <c r="G44" s="20" t="s">
        <v>58</v>
      </c>
      <c r="H44" s="22">
        <v>300000</v>
      </c>
      <c r="I44" s="20" t="s">
        <v>16</v>
      </c>
      <c r="J44" s="20" t="s">
        <v>22</v>
      </c>
      <c r="K44" s="42" t="s">
        <v>59</v>
      </c>
      <c r="L44" s="20">
        <v>0</v>
      </c>
      <c r="M44" s="20">
        <v>3</v>
      </c>
      <c r="N44" s="16"/>
      <c r="P44" s="20"/>
      <c r="R44">
        <v>7.5629999999999997</v>
      </c>
      <c r="T44" s="20">
        <v>6.98</v>
      </c>
      <c r="U44" s="20">
        <v>3.85</v>
      </c>
      <c r="V44" s="20">
        <v>6.1</v>
      </c>
      <c r="W44" s="20">
        <v>0.47</v>
      </c>
      <c r="X44" s="20">
        <v>1.66</v>
      </c>
      <c r="Y44" s="20">
        <v>97.4</v>
      </c>
      <c r="Z44" s="20">
        <v>7.07</v>
      </c>
      <c r="AA44" s="20">
        <v>0.12</v>
      </c>
      <c r="AC44" s="20">
        <v>8.9</v>
      </c>
      <c r="AF44" s="20" t="s">
        <v>60</v>
      </c>
    </row>
    <row r="45" spans="1:32" ht="14.4" x14ac:dyDescent="0.3">
      <c r="A45" s="41" t="s">
        <v>8</v>
      </c>
      <c r="B45" s="42">
        <v>19</v>
      </c>
      <c r="C45" s="18">
        <v>1</v>
      </c>
      <c r="D45" s="17" t="s">
        <v>91</v>
      </c>
      <c r="E45" s="26">
        <v>0.5</v>
      </c>
      <c r="F45" s="20" t="s">
        <v>57</v>
      </c>
      <c r="G45" s="20" t="s">
        <v>58</v>
      </c>
      <c r="H45" s="22">
        <v>300000</v>
      </c>
      <c r="I45" s="20" t="s">
        <v>16</v>
      </c>
      <c r="J45" s="20" t="s">
        <v>22</v>
      </c>
      <c r="K45" s="42" t="s">
        <v>59</v>
      </c>
      <c r="L45" s="20">
        <v>0</v>
      </c>
      <c r="M45" s="20">
        <v>3</v>
      </c>
      <c r="N45" s="16"/>
      <c r="P45" s="20"/>
      <c r="R45">
        <v>7.5570000000000004</v>
      </c>
      <c r="T45" s="20">
        <v>6.81</v>
      </c>
      <c r="U45" s="20">
        <v>3.81</v>
      </c>
      <c r="V45" s="20">
        <v>6.08</v>
      </c>
      <c r="W45" s="20">
        <v>0.47</v>
      </c>
      <c r="X45" s="20">
        <v>1.67</v>
      </c>
      <c r="Y45" s="20">
        <v>96.1</v>
      </c>
      <c r="Z45" s="20">
        <v>7</v>
      </c>
      <c r="AA45" s="20">
        <v>0.12</v>
      </c>
      <c r="AC45" s="20">
        <v>8.5</v>
      </c>
      <c r="AF45" s="20" t="s">
        <v>60</v>
      </c>
    </row>
    <row r="46" spans="1:32" ht="14.4" x14ac:dyDescent="0.3">
      <c r="A46" s="41" t="s">
        <v>8</v>
      </c>
      <c r="B46" s="42">
        <v>20</v>
      </c>
      <c r="C46" s="18">
        <v>1</v>
      </c>
      <c r="D46" s="17" t="s">
        <v>91</v>
      </c>
      <c r="E46" s="26">
        <v>0.5</v>
      </c>
      <c r="F46" s="20" t="s">
        <v>57</v>
      </c>
      <c r="G46" s="20" t="s">
        <v>58</v>
      </c>
      <c r="H46" s="22">
        <v>300000</v>
      </c>
      <c r="I46" s="20" t="s">
        <v>16</v>
      </c>
      <c r="J46" s="20" t="s">
        <v>22</v>
      </c>
      <c r="K46" s="42" t="s">
        <v>59</v>
      </c>
      <c r="L46" s="20">
        <v>0</v>
      </c>
      <c r="M46" s="20">
        <v>3</v>
      </c>
      <c r="N46" s="16"/>
      <c r="P46" s="20"/>
      <c r="R46">
        <v>7.5819999999999999</v>
      </c>
      <c r="T46" s="20">
        <v>6.84</v>
      </c>
      <c r="U46" s="20">
        <v>3.75</v>
      </c>
      <c r="V46" s="20">
        <v>6.11</v>
      </c>
      <c r="W46" s="20">
        <v>0.49</v>
      </c>
      <c r="X46" s="20">
        <v>1.61</v>
      </c>
      <c r="Y46" s="20">
        <v>95.4</v>
      </c>
      <c r="Z46" s="20">
        <v>6.94</v>
      </c>
      <c r="AA46" s="20">
        <v>0.12</v>
      </c>
      <c r="AC46" s="20">
        <v>8.8000000000000007</v>
      </c>
      <c r="AF46" s="20" t="s">
        <v>60</v>
      </c>
    </row>
    <row r="47" spans="1:32" ht="14.4" x14ac:dyDescent="0.3">
      <c r="A47" s="41" t="s">
        <v>8</v>
      </c>
      <c r="B47" s="42">
        <v>21</v>
      </c>
      <c r="C47" s="18">
        <v>1</v>
      </c>
      <c r="D47" s="17" t="s">
        <v>91</v>
      </c>
      <c r="E47" s="26">
        <v>0.5</v>
      </c>
      <c r="F47" s="20" t="s">
        <v>57</v>
      </c>
      <c r="G47" s="20" t="s">
        <v>58</v>
      </c>
      <c r="H47" s="22">
        <v>300000</v>
      </c>
      <c r="I47" s="20" t="s">
        <v>16</v>
      </c>
      <c r="J47" s="20" t="s">
        <v>22</v>
      </c>
      <c r="K47" s="42" t="s">
        <v>59</v>
      </c>
      <c r="L47" s="20">
        <v>0</v>
      </c>
      <c r="M47" s="20">
        <v>3</v>
      </c>
      <c r="N47" s="16"/>
      <c r="P47" s="20"/>
      <c r="R47">
        <v>7.5979999999999999</v>
      </c>
      <c r="T47" s="20">
        <v>6.86</v>
      </c>
      <c r="U47" s="20">
        <v>3.72</v>
      </c>
      <c r="V47" s="20">
        <v>6.04</v>
      </c>
      <c r="W47" s="20">
        <v>0.42</v>
      </c>
      <c r="X47" s="20">
        <v>1.82</v>
      </c>
      <c r="Y47" s="20">
        <v>97.4</v>
      </c>
      <c r="Z47" s="20">
        <v>7.03</v>
      </c>
      <c r="AA47" s="20">
        <v>0.12</v>
      </c>
      <c r="AC47" s="20">
        <v>9.1999999999999993</v>
      </c>
      <c r="AF47" s="20" t="s">
        <v>60</v>
      </c>
    </row>
    <row r="48" spans="1:32" ht="14.4" x14ac:dyDescent="0.3">
      <c r="A48" s="41" t="s">
        <v>8</v>
      </c>
      <c r="B48" s="42">
        <v>22</v>
      </c>
      <c r="C48" s="18">
        <v>1</v>
      </c>
      <c r="D48" s="17" t="s">
        <v>91</v>
      </c>
      <c r="E48" s="26">
        <v>0.5</v>
      </c>
      <c r="F48" s="20" t="s">
        <v>57</v>
      </c>
      <c r="G48" s="20" t="s">
        <v>58</v>
      </c>
      <c r="H48" s="22">
        <v>300000</v>
      </c>
      <c r="I48" s="20" t="s">
        <v>16</v>
      </c>
      <c r="J48" s="20" t="s">
        <v>22</v>
      </c>
      <c r="K48" s="42" t="s">
        <v>59</v>
      </c>
      <c r="L48" s="20">
        <v>0</v>
      </c>
      <c r="M48" s="20">
        <v>3</v>
      </c>
      <c r="N48" s="16"/>
      <c r="P48" s="20"/>
      <c r="R48">
        <v>7.524</v>
      </c>
      <c r="T48" s="20">
        <v>6.96</v>
      </c>
      <c r="U48" s="20">
        <v>3.82</v>
      </c>
      <c r="V48" s="20">
        <v>6</v>
      </c>
      <c r="W48" s="20">
        <v>0.51</v>
      </c>
      <c r="X48" s="20">
        <v>1.68</v>
      </c>
      <c r="Y48" s="20">
        <v>94.8</v>
      </c>
      <c r="Z48" s="20">
        <v>7.04</v>
      </c>
      <c r="AA48" s="20">
        <v>0.12</v>
      </c>
      <c r="AC48" s="20">
        <v>6.2</v>
      </c>
      <c r="AF48" s="20" t="s">
        <v>60</v>
      </c>
    </row>
    <row r="49" spans="1:32" ht="14.4" x14ac:dyDescent="0.3">
      <c r="A49" s="41" t="s">
        <v>8</v>
      </c>
      <c r="B49" s="42">
        <v>23</v>
      </c>
      <c r="C49" s="18">
        <v>1</v>
      </c>
      <c r="D49" s="17" t="s">
        <v>91</v>
      </c>
      <c r="E49" s="26">
        <v>0.5</v>
      </c>
      <c r="F49" s="20" t="s">
        <v>57</v>
      </c>
      <c r="G49" s="20" t="s">
        <v>58</v>
      </c>
      <c r="H49" s="22">
        <v>300000</v>
      </c>
      <c r="I49" s="20" t="s">
        <v>16</v>
      </c>
      <c r="J49" s="20" t="s">
        <v>22</v>
      </c>
      <c r="K49" s="42" t="s">
        <v>59</v>
      </c>
      <c r="L49" s="20">
        <v>0</v>
      </c>
      <c r="M49" s="20">
        <v>3</v>
      </c>
      <c r="N49" s="16"/>
      <c r="P49" s="20"/>
      <c r="R49">
        <v>7.5880000000000001</v>
      </c>
      <c r="T49" s="20">
        <v>6.93</v>
      </c>
      <c r="U49" s="20">
        <v>3.78</v>
      </c>
      <c r="V49" s="20">
        <v>6.11</v>
      </c>
      <c r="W49" s="20">
        <v>0.53</v>
      </c>
      <c r="X49" s="20">
        <v>1.64</v>
      </c>
      <c r="Y49" s="20">
        <v>96.4</v>
      </c>
      <c r="Z49" s="20">
        <v>7.04</v>
      </c>
      <c r="AA49" s="20">
        <v>0.12</v>
      </c>
      <c r="AC49" s="20">
        <v>7.2</v>
      </c>
      <c r="AF49" s="20" t="s">
        <v>60</v>
      </c>
    </row>
    <row r="50" spans="1:32" ht="14.4" x14ac:dyDescent="0.3">
      <c r="A50" s="41" t="s">
        <v>8</v>
      </c>
      <c r="B50" s="42">
        <v>24</v>
      </c>
      <c r="C50" s="18">
        <v>1</v>
      </c>
      <c r="D50" s="17" t="s">
        <v>91</v>
      </c>
      <c r="E50" s="26">
        <v>0.5</v>
      </c>
      <c r="F50" s="20" t="s">
        <v>57</v>
      </c>
      <c r="G50" s="20" t="s">
        <v>58</v>
      </c>
      <c r="H50" s="22">
        <v>300000</v>
      </c>
      <c r="I50" s="20" t="s">
        <v>16</v>
      </c>
      <c r="J50" s="20" t="s">
        <v>22</v>
      </c>
      <c r="K50" s="42" t="s">
        <v>59</v>
      </c>
      <c r="L50" s="20">
        <v>0</v>
      </c>
      <c r="M50" s="20">
        <v>3</v>
      </c>
      <c r="N50" s="16"/>
      <c r="P50" s="20"/>
      <c r="R50">
        <v>7.7160000000000002</v>
      </c>
      <c r="T50" s="20">
        <v>6.8</v>
      </c>
      <c r="U50" s="20">
        <v>4.0999999999999996</v>
      </c>
      <c r="V50" s="20">
        <v>6.04</v>
      </c>
      <c r="W50" s="20">
        <v>0.61</v>
      </c>
      <c r="X50" s="20">
        <v>1.75</v>
      </c>
      <c r="Y50" s="20">
        <v>99.5</v>
      </c>
      <c r="Z50" s="20">
        <v>7.21</v>
      </c>
      <c r="AA50" s="20">
        <v>0.12</v>
      </c>
      <c r="AC50" s="20">
        <v>1</v>
      </c>
      <c r="AF50" s="20" t="s">
        <v>60</v>
      </c>
    </row>
    <row r="51" spans="1:32" ht="14.4" x14ac:dyDescent="0.3">
      <c r="A51" s="41" t="s">
        <v>8</v>
      </c>
      <c r="B51" s="41">
        <v>1</v>
      </c>
      <c r="C51" s="18">
        <v>2</v>
      </c>
      <c r="D51" s="17" t="s">
        <v>91</v>
      </c>
      <c r="E51" s="26">
        <v>0.5</v>
      </c>
      <c r="F51" s="20" t="s">
        <v>57</v>
      </c>
      <c r="G51" s="20" t="s">
        <v>58</v>
      </c>
      <c r="H51" s="22">
        <v>300000</v>
      </c>
      <c r="I51" s="20" t="s">
        <v>16</v>
      </c>
      <c r="J51" s="20" t="s">
        <v>22</v>
      </c>
      <c r="K51" s="42" t="s">
        <v>59</v>
      </c>
      <c r="L51" s="20">
        <v>0</v>
      </c>
      <c r="M51" s="20">
        <v>3</v>
      </c>
      <c r="N51" s="16"/>
      <c r="P51" s="20"/>
      <c r="R51">
        <v>7.3010000000000002</v>
      </c>
      <c r="T51" s="20">
        <v>5.01</v>
      </c>
      <c r="U51" s="20">
        <v>4.08</v>
      </c>
      <c r="V51" s="20">
        <v>5.0999999999999996</v>
      </c>
      <c r="W51" s="20">
        <v>0.82</v>
      </c>
      <c r="X51" s="20">
        <v>2.4700000000000002</v>
      </c>
      <c r="Y51" s="20">
        <v>90.7</v>
      </c>
      <c r="Z51" s="20">
        <v>6.34</v>
      </c>
      <c r="AA51" s="20">
        <v>0.12</v>
      </c>
      <c r="AC51" s="20">
        <v>12.7</v>
      </c>
      <c r="AF51" s="20" t="s">
        <v>60</v>
      </c>
    </row>
    <row r="52" spans="1:32" ht="14.4" x14ac:dyDescent="0.3">
      <c r="A52" s="41" t="s">
        <v>8</v>
      </c>
      <c r="B52" s="42">
        <v>2</v>
      </c>
      <c r="C52" s="18">
        <v>2</v>
      </c>
      <c r="D52" s="17" t="s">
        <v>91</v>
      </c>
      <c r="E52" s="26">
        <v>0.5</v>
      </c>
      <c r="F52" s="20" t="s">
        <v>57</v>
      </c>
      <c r="G52" s="20" t="s">
        <v>58</v>
      </c>
      <c r="H52" s="22">
        <v>300000</v>
      </c>
      <c r="I52" s="20" t="s">
        <v>16</v>
      </c>
      <c r="J52" s="20" t="s">
        <v>22</v>
      </c>
      <c r="K52" s="42" t="s">
        <v>59</v>
      </c>
      <c r="L52" s="20">
        <v>0</v>
      </c>
      <c r="M52" s="20">
        <v>3</v>
      </c>
      <c r="N52" s="16"/>
      <c r="P52" s="20"/>
      <c r="R52">
        <v>7.3</v>
      </c>
      <c r="T52" s="20">
        <v>4.99</v>
      </c>
      <c r="U52" s="20">
        <v>4.01</v>
      </c>
      <c r="V52" s="20">
        <v>5.05</v>
      </c>
      <c r="W52" s="20">
        <v>0.92</v>
      </c>
      <c r="X52" s="20">
        <v>2.65</v>
      </c>
      <c r="Y52" s="20">
        <v>90</v>
      </c>
      <c r="Z52" s="20">
        <v>6.44</v>
      </c>
      <c r="AA52" s="20">
        <v>0.12</v>
      </c>
      <c r="AC52" s="20">
        <v>8</v>
      </c>
      <c r="AF52" s="20" t="s">
        <v>60</v>
      </c>
    </row>
    <row r="53" spans="1:32" ht="14.4" x14ac:dyDescent="0.3">
      <c r="A53" s="41" t="s">
        <v>8</v>
      </c>
      <c r="B53" s="42">
        <v>3</v>
      </c>
      <c r="C53" s="18">
        <v>2</v>
      </c>
      <c r="D53" s="17" t="s">
        <v>91</v>
      </c>
      <c r="E53" s="26">
        <v>0.5</v>
      </c>
      <c r="F53" s="20" t="s">
        <v>57</v>
      </c>
      <c r="G53" s="20" t="s">
        <v>58</v>
      </c>
      <c r="H53" s="22">
        <v>300000</v>
      </c>
      <c r="I53" s="20" t="s">
        <v>16</v>
      </c>
      <c r="J53" s="20" t="s">
        <v>22</v>
      </c>
      <c r="K53" s="42" t="s">
        <v>59</v>
      </c>
      <c r="L53" s="20">
        <v>0</v>
      </c>
      <c r="M53" s="20">
        <v>3</v>
      </c>
      <c r="N53" s="16"/>
      <c r="P53" s="20"/>
      <c r="R53">
        <v>7.3010000000000002</v>
      </c>
      <c r="T53" s="20">
        <v>5.1100000000000003</v>
      </c>
      <c r="U53" s="20">
        <v>4.17</v>
      </c>
      <c r="V53" s="20">
        <v>5.08</v>
      </c>
      <c r="W53" s="20">
        <v>0.93</v>
      </c>
      <c r="X53" s="20">
        <v>2.5</v>
      </c>
      <c r="Y53" s="20">
        <v>89.8</v>
      </c>
      <c r="Z53" s="20">
        <v>6.47</v>
      </c>
      <c r="AA53" s="20">
        <v>0.12</v>
      </c>
      <c r="AC53" s="20">
        <v>7.8</v>
      </c>
      <c r="AF53" s="20" t="s">
        <v>60</v>
      </c>
    </row>
    <row r="54" spans="1:32" ht="14.4" x14ac:dyDescent="0.3">
      <c r="A54" s="41" t="s">
        <v>8</v>
      </c>
      <c r="B54" s="42">
        <v>4</v>
      </c>
      <c r="C54" s="18">
        <v>2</v>
      </c>
      <c r="D54" s="17" t="s">
        <v>91</v>
      </c>
      <c r="E54" s="26">
        <v>0.5</v>
      </c>
      <c r="F54" s="20" t="s">
        <v>57</v>
      </c>
      <c r="G54" s="20" t="s">
        <v>58</v>
      </c>
      <c r="H54" s="22">
        <v>300000</v>
      </c>
      <c r="I54" s="20" t="s">
        <v>16</v>
      </c>
      <c r="J54" s="20" t="s">
        <v>22</v>
      </c>
      <c r="K54" s="42" t="s">
        <v>59</v>
      </c>
      <c r="L54" s="20">
        <v>0</v>
      </c>
      <c r="M54" s="20">
        <v>3</v>
      </c>
      <c r="N54" s="16"/>
      <c r="P54" s="20"/>
      <c r="R54">
        <v>7.258</v>
      </c>
      <c r="T54" s="20">
        <v>5.0999999999999996</v>
      </c>
      <c r="U54" s="20">
        <v>4.2</v>
      </c>
      <c r="V54" s="20">
        <v>5.0599999999999996</v>
      </c>
      <c r="W54" s="20">
        <v>1.04</v>
      </c>
      <c r="X54" s="20">
        <v>2.4900000000000002</v>
      </c>
      <c r="Y54" s="20">
        <v>89.7</v>
      </c>
      <c r="Z54" s="20">
        <v>6.46</v>
      </c>
      <c r="AA54" s="20">
        <v>0.12</v>
      </c>
      <c r="AC54" s="20">
        <v>6.7</v>
      </c>
      <c r="AF54" s="20" t="s">
        <v>60</v>
      </c>
    </row>
    <row r="55" spans="1:32" ht="14.4" x14ac:dyDescent="0.3">
      <c r="A55" s="41" t="s">
        <v>8</v>
      </c>
      <c r="B55" s="42">
        <v>5</v>
      </c>
      <c r="C55" s="18">
        <v>2</v>
      </c>
      <c r="D55" s="17" t="s">
        <v>91</v>
      </c>
      <c r="E55" s="26">
        <v>0.5</v>
      </c>
      <c r="F55" s="20" t="s">
        <v>57</v>
      </c>
      <c r="G55" s="20" t="s">
        <v>58</v>
      </c>
      <c r="H55" s="22">
        <v>300000</v>
      </c>
      <c r="I55" s="20" t="s">
        <v>16</v>
      </c>
      <c r="J55" s="20" t="s">
        <v>22</v>
      </c>
      <c r="K55" s="42" t="s">
        <v>59</v>
      </c>
      <c r="L55" s="20">
        <v>0</v>
      </c>
      <c r="M55" s="20">
        <v>3</v>
      </c>
      <c r="N55" s="16"/>
      <c r="P55" s="20"/>
      <c r="R55">
        <v>7.3460000000000001</v>
      </c>
      <c r="T55" s="20">
        <v>5.0999999999999996</v>
      </c>
      <c r="U55" s="20">
        <v>4.0999999999999996</v>
      </c>
      <c r="V55" s="20">
        <v>5.22</v>
      </c>
      <c r="W55" s="20">
        <v>0.83</v>
      </c>
      <c r="X55" s="20">
        <v>2.84</v>
      </c>
      <c r="Y55" s="20">
        <v>92.5</v>
      </c>
      <c r="Z55" s="20">
        <v>6.6</v>
      </c>
      <c r="AA55" s="20">
        <v>0.12</v>
      </c>
      <c r="AC55" s="20">
        <v>8.8000000000000007</v>
      </c>
      <c r="AF55" s="20" t="s">
        <v>60</v>
      </c>
    </row>
    <row r="56" spans="1:32" ht="14.4" x14ac:dyDescent="0.3">
      <c r="A56" s="41" t="s">
        <v>8</v>
      </c>
      <c r="B56" s="42">
        <v>6</v>
      </c>
      <c r="C56" s="18">
        <v>2</v>
      </c>
      <c r="D56" s="17" t="s">
        <v>91</v>
      </c>
      <c r="E56" s="26">
        <v>0.5</v>
      </c>
      <c r="F56" s="20" t="s">
        <v>57</v>
      </c>
      <c r="G56" s="20" t="s">
        <v>58</v>
      </c>
      <c r="H56" s="22">
        <v>300000</v>
      </c>
      <c r="I56" s="20" t="s">
        <v>16</v>
      </c>
      <c r="J56" s="20" t="s">
        <v>22</v>
      </c>
      <c r="K56" s="42" t="s">
        <v>59</v>
      </c>
      <c r="L56" s="20">
        <v>0</v>
      </c>
      <c r="M56" s="20">
        <v>3</v>
      </c>
      <c r="N56" s="16"/>
      <c r="P56" s="20"/>
      <c r="R56">
        <v>7.351</v>
      </c>
      <c r="T56" s="20">
        <v>5.23</v>
      </c>
      <c r="U56" s="20">
        <v>4.04</v>
      </c>
      <c r="V56" s="20">
        <v>5.05</v>
      </c>
      <c r="W56" s="20">
        <v>0.96</v>
      </c>
      <c r="X56" s="20">
        <v>2.66</v>
      </c>
      <c r="Y56" s="20">
        <v>92.3</v>
      </c>
      <c r="Z56" s="20">
        <v>6.59</v>
      </c>
      <c r="AA56" s="20">
        <v>0.12</v>
      </c>
      <c r="AC56" s="20">
        <v>6.8</v>
      </c>
      <c r="AF56" s="20" t="s">
        <v>60</v>
      </c>
    </row>
    <row r="57" spans="1:32" ht="14.4" x14ac:dyDescent="0.3">
      <c r="A57" s="41" t="s">
        <v>8</v>
      </c>
      <c r="B57" s="42">
        <v>7</v>
      </c>
      <c r="C57" s="18">
        <v>2</v>
      </c>
      <c r="D57" s="17" t="s">
        <v>91</v>
      </c>
      <c r="E57" s="26">
        <v>0.5</v>
      </c>
      <c r="F57" s="20" t="s">
        <v>57</v>
      </c>
      <c r="G57" s="20" t="s">
        <v>58</v>
      </c>
      <c r="H57" s="22">
        <v>300000</v>
      </c>
      <c r="I57" s="20" t="s">
        <v>16</v>
      </c>
      <c r="J57" s="20" t="s">
        <v>22</v>
      </c>
      <c r="K57" s="42" t="s">
        <v>59</v>
      </c>
      <c r="L57" s="20">
        <v>0</v>
      </c>
      <c r="M57" s="20">
        <v>3</v>
      </c>
      <c r="N57" s="16"/>
      <c r="P57" s="20"/>
      <c r="R57">
        <v>7.3319999999999999</v>
      </c>
      <c r="T57" s="20">
        <v>5.03</v>
      </c>
      <c r="U57" s="20">
        <v>4.08</v>
      </c>
      <c r="V57" s="20">
        <v>5.08</v>
      </c>
      <c r="W57" s="20">
        <v>1.05</v>
      </c>
      <c r="X57" s="20">
        <v>2.67</v>
      </c>
      <c r="Y57" s="20">
        <v>91.5</v>
      </c>
      <c r="Z57" s="20">
        <v>6.56</v>
      </c>
      <c r="AA57" s="20">
        <v>0.12</v>
      </c>
      <c r="AC57" s="20">
        <v>5.5</v>
      </c>
      <c r="AF57" s="20" t="s">
        <v>60</v>
      </c>
    </row>
    <row r="58" spans="1:32" ht="14.4" x14ac:dyDescent="0.3">
      <c r="A58" s="41" t="s">
        <v>8</v>
      </c>
      <c r="B58" s="42">
        <v>8</v>
      </c>
      <c r="C58" s="18">
        <v>2</v>
      </c>
      <c r="D58" s="17" t="s">
        <v>91</v>
      </c>
      <c r="E58" s="26">
        <v>0.5</v>
      </c>
      <c r="F58" s="20" t="s">
        <v>57</v>
      </c>
      <c r="G58" s="20" t="s">
        <v>58</v>
      </c>
      <c r="H58" s="22">
        <v>300000</v>
      </c>
      <c r="I58" s="20" t="s">
        <v>16</v>
      </c>
      <c r="J58" s="20" t="s">
        <v>22</v>
      </c>
      <c r="K58" s="42" t="s">
        <v>59</v>
      </c>
      <c r="L58" s="20">
        <v>0</v>
      </c>
      <c r="M58" s="20">
        <v>3</v>
      </c>
      <c r="N58" s="16"/>
      <c r="P58" s="20"/>
      <c r="R58">
        <v>7.3259999999999996</v>
      </c>
      <c r="T58" s="20">
        <v>5.01</v>
      </c>
      <c r="U58" s="20">
        <v>4.12</v>
      </c>
      <c r="V58" s="20">
        <v>4.95</v>
      </c>
      <c r="W58" s="20">
        <v>1.1599999999999999</v>
      </c>
      <c r="X58" s="20">
        <v>2.84</v>
      </c>
      <c r="Y58" s="20">
        <v>93.8</v>
      </c>
      <c r="Z58" s="20">
        <v>6.66</v>
      </c>
      <c r="AA58" s="20">
        <v>0.12</v>
      </c>
      <c r="AC58" s="20">
        <v>4</v>
      </c>
      <c r="AF58" s="20" t="s">
        <v>60</v>
      </c>
    </row>
    <row r="59" spans="1:32" ht="14.4" x14ac:dyDescent="0.3">
      <c r="A59" s="41" t="s">
        <v>8</v>
      </c>
      <c r="B59" s="41">
        <v>9</v>
      </c>
      <c r="C59" s="18">
        <v>2</v>
      </c>
      <c r="D59" s="17" t="s">
        <v>91</v>
      </c>
      <c r="E59" s="26">
        <v>0.5</v>
      </c>
      <c r="F59" s="20" t="s">
        <v>57</v>
      </c>
      <c r="G59" s="20" t="s">
        <v>58</v>
      </c>
      <c r="H59" s="22">
        <v>300000</v>
      </c>
      <c r="I59" s="20" t="s">
        <v>16</v>
      </c>
      <c r="J59" s="20" t="s">
        <v>22</v>
      </c>
      <c r="K59" s="42" t="s">
        <v>59</v>
      </c>
      <c r="L59" s="20">
        <v>0</v>
      </c>
      <c r="M59" s="20">
        <v>3</v>
      </c>
      <c r="N59" s="16"/>
      <c r="P59" s="20"/>
      <c r="R59">
        <v>7.4130000000000003</v>
      </c>
      <c r="T59" s="20">
        <v>4.96</v>
      </c>
      <c r="U59" s="20">
        <v>4.0999999999999996</v>
      </c>
      <c r="V59" s="20">
        <v>5.36</v>
      </c>
      <c r="W59" s="20">
        <v>0.76</v>
      </c>
      <c r="X59" s="20">
        <v>2.92</v>
      </c>
      <c r="Y59" s="20">
        <v>93.3</v>
      </c>
      <c r="Z59" s="20">
        <v>6.71</v>
      </c>
      <c r="AA59" s="20">
        <v>0.12</v>
      </c>
      <c r="AC59" s="20">
        <v>8.3000000000000007</v>
      </c>
      <c r="AF59" s="20" t="s">
        <v>60</v>
      </c>
    </row>
    <row r="60" spans="1:32" ht="14.4" x14ac:dyDescent="0.3">
      <c r="A60" s="41" t="s">
        <v>8</v>
      </c>
      <c r="B60" s="42">
        <v>10</v>
      </c>
      <c r="C60" s="18">
        <v>2</v>
      </c>
      <c r="D60" s="17" t="s">
        <v>91</v>
      </c>
      <c r="E60" s="26">
        <v>0.5</v>
      </c>
      <c r="F60" s="20" t="s">
        <v>57</v>
      </c>
      <c r="G60" s="20" t="s">
        <v>58</v>
      </c>
      <c r="H60" s="22">
        <v>300000</v>
      </c>
      <c r="I60" s="20" t="s">
        <v>16</v>
      </c>
      <c r="J60" s="20" t="s">
        <v>22</v>
      </c>
      <c r="K60" s="42" t="s">
        <v>59</v>
      </c>
      <c r="L60" s="20">
        <v>0</v>
      </c>
      <c r="M60" s="20">
        <v>3</v>
      </c>
      <c r="N60" s="16"/>
      <c r="P60" s="20"/>
      <c r="R60">
        <v>7.38</v>
      </c>
      <c r="T60" s="20">
        <v>4.66</v>
      </c>
      <c r="U60" s="20">
        <v>4.1500000000000004</v>
      </c>
      <c r="V60" s="20">
        <v>5.05</v>
      </c>
      <c r="W60" s="20">
        <v>0.97</v>
      </c>
      <c r="X60" s="20">
        <v>2.98</v>
      </c>
      <c r="Y60" s="20">
        <v>93.5</v>
      </c>
      <c r="Z60" s="20">
        <v>6.67</v>
      </c>
      <c r="AA60" s="20">
        <v>0.12</v>
      </c>
      <c r="AC60" s="20">
        <v>5.4</v>
      </c>
      <c r="AF60" s="20" t="s">
        <v>60</v>
      </c>
    </row>
    <row r="61" spans="1:32" ht="14.4" x14ac:dyDescent="0.3">
      <c r="A61" s="41" t="s">
        <v>8</v>
      </c>
      <c r="B61" s="42">
        <v>11</v>
      </c>
      <c r="C61" s="18">
        <v>2</v>
      </c>
      <c r="D61" s="17" t="s">
        <v>91</v>
      </c>
      <c r="E61" s="26">
        <v>0.5</v>
      </c>
      <c r="F61" s="20" t="s">
        <v>57</v>
      </c>
      <c r="G61" s="20" t="s">
        <v>58</v>
      </c>
      <c r="H61" s="22">
        <v>300000</v>
      </c>
      <c r="I61" s="20" t="s">
        <v>16</v>
      </c>
      <c r="J61" s="20" t="s">
        <v>22</v>
      </c>
      <c r="K61" s="42" t="s">
        <v>59</v>
      </c>
      <c r="L61" s="20">
        <v>0</v>
      </c>
      <c r="M61" s="20">
        <v>3</v>
      </c>
      <c r="N61" s="16"/>
      <c r="P61" s="20"/>
      <c r="R61">
        <v>7.3890000000000002</v>
      </c>
      <c r="T61" s="20">
        <v>4.97</v>
      </c>
      <c r="U61" s="20">
        <v>4.07</v>
      </c>
      <c r="V61" s="20">
        <v>5.16</v>
      </c>
      <c r="W61" s="20">
        <v>0.95</v>
      </c>
      <c r="X61" s="20">
        <v>2.8</v>
      </c>
      <c r="Y61" s="20">
        <v>93.2</v>
      </c>
      <c r="Z61" s="20">
        <v>6.7</v>
      </c>
      <c r="AA61" s="20">
        <v>0.12</v>
      </c>
      <c r="AC61" s="20">
        <v>5</v>
      </c>
      <c r="AF61" s="20" t="s">
        <v>60</v>
      </c>
    </row>
    <row r="62" spans="1:32" ht="14.4" x14ac:dyDescent="0.3">
      <c r="A62" s="41" t="s">
        <v>8</v>
      </c>
      <c r="B62" s="42">
        <v>12</v>
      </c>
      <c r="C62" s="18">
        <v>2</v>
      </c>
      <c r="D62" s="17" t="s">
        <v>91</v>
      </c>
      <c r="E62" s="26">
        <v>0.5</v>
      </c>
      <c r="F62" s="20" t="s">
        <v>57</v>
      </c>
      <c r="G62" s="20" t="s">
        <v>58</v>
      </c>
      <c r="H62" s="22">
        <v>300000</v>
      </c>
      <c r="I62" s="20" t="s">
        <v>16</v>
      </c>
      <c r="J62" s="20" t="s">
        <v>22</v>
      </c>
      <c r="K62" s="42" t="s">
        <v>59</v>
      </c>
      <c r="L62" s="20">
        <v>0</v>
      </c>
      <c r="M62" s="20">
        <v>3</v>
      </c>
      <c r="N62" s="16"/>
      <c r="P62" s="20"/>
      <c r="R62">
        <v>7.3579999999999997</v>
      </c>
      <c r="T62" s="20">
        <v>5.05</v>
      </c>
      <c r="U62" s="20">
        <v>4.03</v>
      </c>
      <c r="V62" s="20">
        <v>5.08</v>
      </c>
      <c r="W62" s="20">
        <v>0.98</v>
      </c>
      <c r="X62" s="20">
        <v>2.63</v>
      </c>
      <c r="Y62" s="20">
        <v>90.7</v>
      </c>
      <c r="Z62" s="20">
        <v>6.69</v>
      </c>
      <c r="AA62" s="20">
        <v>0.12</v>
      </c>
      <c r="AC62" s="20">
        <v>2.9</v>
      </c>
      <c r="AF62" s="20" t="s">
        <v>60</v>
      </c>
    </row>
    <row r="63" spans="1:32" ht="14.4" x14ac:dyDescent="0.3">
      <c r="A63" s="41" t="s">
        <v>8</v>
      </c>
      <c r="B63" s="42">
        <v>13</v>
      </c>
      <c r="C63" s="18">
        <v>2</v>
      </c>
      <c r="D63" s="17" t="s">
        <v>91</v>
      </c>
      <c r="E63" s="26">
        <v>0.5</v>
      </c>
      <c r="F63" s="20" t="s">
        <v>57</v>
      </c>
      <c r="G63" s="20" t="s">
        <v>58</v>
      </c>
      <c r="H63" s="22">
        <v>300000</v>
      </c>
      <c r="I63" s="20" t="s">
        <v>16</v>
      </c>
      <c r="J63" s="20" t="s">
        <v>22</v>
      </c>
      <c r="K63" s="42" t="s">
        <v>59</v>
      </c>
      <c r="L63" s="20">
        <v>0</v>
      </c>
      <c r="M63" s="20">
        <v>3</v>
      </c>
      <c r="N63" s="16"/>
      <c r="P63" s="20"/>
      <c r="R63">
        <v>7.4480000000000004</v>
      </c>
      <c r="T63" s="20">
        <v>5.52</v>
      </c>
      <c r="U63" s="20">
        <v>3.91</v>
      </c>
      <c r="V63" s="20">
        <v>5.49</v>
      </c>
      <c r="W63" s="20">
        <v>0.82</v>
      </c>
      <c r="X63" s="20">
        <v>2.52</v>
      </c>
      <c r="Y63" s="20">
        <v>92.8</v>
      </c>
      <c r="Z63" s="20">
        <v>6.72</v>
      </c>
      <c r="AA63" s="20">
        <v>0.11</v>
      </c>
      <c r="AC63" s="20">
        <v>7.4</v>
      </c>
      <c r="AF63" s="20" t="s">
        <v>60</v>
      </c>
    </row>
    <row r="64" spans="1:32" ht="14.4" x14ac:dyDescent="0.3">
      <c r="A64" s="41" t="s">
        <v>8</v>
      </c>
      <c r="B64" s="42">
        <v>14</v>
      </c>
      <c r="C64" s="18">
        <v>2</v>
      </c>
      <c r="D64" s="17" t="s">
        <v>91</v>
      </c>
      <c r="E64" s="26">
        <v>0.5</v>
      </c>
      <c r="F64" s="20" t="s">
        <v>57</v>
      </c>
      <c r="G64" s="20" t="s">
        <v>58</v>
      </c>
      <c r="H64" s="22">
        <v>300000</v>
      </c>
      <c r="I64" s="20" t="s">
        <v>16</v>
      </c>
      <c r="J64" s="20" t="s">
        <v>22</v>
      </c>
      <c r="K64" s="42" t="s">
        <v>59</v>
      </c>
      <c r="L64" s="20">
        <v>0</v>
      </c>
      <c r="M64" s="20">
        <v>3</v>
      </c>
      <c r="N64" s="16"/>
      <c r="P64" s="20"/>
      <c r="R64">
        <v>7.4480000000000004</v>
      </c>
      <c r="T64" s="20">
        <v>5.45</v>
      </c>
      <c r="U64" s="20">
        <v>3.96</v>
      </c>
      <c r="V64" s="20">
        <v>5.3</v>
      </c>
      <c r="W64" s="20">
        <v>0.95</v>
      </c>
      <c r="X64" s="20">
        <v>2.64</v>
      </c>
      <c r="Y64" s="20">
        <v>94.1</v>
      </c>
      <c r="Z64" s="20">
        <v>6.75</v>
      </c>
      <c r="AA64" s="20">
        <v>0.12</v>
      </c>
      <c r="AC64" s="20">
        <v>5.7</v>
      </c>
      <c r="AF64" s="20" t="s">
        <v>60</v>
      </c>
    </row>
    <row r="65" spans="1:32" ht="14.4" x14ac:dyDescent="0.3">
      <c r="A65" s="41" t="s">
        <v>8</v>
      </c>
      <c r="B65" s="42">
        <v>15</v>
      </c>
      <c r="C65" s="18">
        <v>2</v>
      </c>
      <c r="D65" s="17" t="s">
        <v>91</v>
      </c>
      <c r="E65" s="26">
        <v>0.5</v>
      </c>
      <c r="F65" s="20" t="s">
        <v>57</v>
      </c>
      <c r="G65" s="20" t="s">
        <v>58</v>
      </c>
      <c r="H65" s="22">
        <v>300000</v>
      </c>
      <c r="I65" s="20" t="s">
        <v>16</v>
      </c>
      <c r="J65" s="20" t="s">
        <v>22</v>
      </c>
      <c r="K65" s="42" t="s">
        <v>59</v>
      </c>
      <c r="L65" s="20">
        <v>0</v>
      </c>
      <c r="M65" s="20">
        <v>3</v>
      </c>
      <c r="N65" s="16"/>
      <c r="P65" s="20"/>
      <c r="R65">
        <v>7.4210000000000003</v>
      </c>
      <c r="T65" s="20">
        <v>5.41</v>
      </c>
      <c r="U65" s="20">
        <v>3.8</v>
      </c>
      <c r="V65" s="20">
        <v>5.25</v>
      </c>
      <c r="W65" s="20">
        <v>0.91</v>
      </c>
      <c r="X65" s="20">
        <v>2.42</v>
      </c>
      <c r="Y65" s="20">
        <v>90.6</v>
      </c>
      <c r="Z65" s="20">
        <v>6.54</v>
      </c>
      <c r="AA65" s="20">
        <v>0.12</v>
      </c>
      <c r="AC65" s="20">
        <v>5.7</v>
      </c>
      <c r="AF65" s="20" t="s">
        <v>60</v>
      </c>
    </row>
    <row r="66" spans="1:32" ht="14.4" x14ac:dyDescent="0.3">
      <c r="A66" s="41" t="s">
        <v>8</v>
      </c>
      <c r="B66" s="42">
        <v>16</v>
      </c>
      <c r="C66" s="18">
        <v>2</v>
      </c>
      <c r="D66" s="17" t="s">
        <v>91</v>
      </c>
      <c r="E66" s="26">
        <v>0.5</v>
      </c>
      <c r="F66" s="20" t="s">
        <v>57</v>
      </c>
      <c r="G66" s="20" t="s">
        <v>58</v>
      </c>
      <c r="H66" s="22">
        <v>300000</v>
      </c>
      <c r="I66" s="20" t="s">
        <v>16</v>
      </c>
      <c r="J66" s="20" t="s">
        <v>22</v>
      </c>
      <c r="K66" s="42" t="s">
        <v>59</v>
      </c>
      <c r="L66" s="20">
        <v>0</v>
      </c>
      <c r="M66" s="20">
        <v>3</v>
      </c>
      <c r="N66" s="16"/>
      <c r="P66" s="20"/>
      <c r="R66">
        <v>7.4340000000000002</v>
      </c>
      <c r="T66" s="20">
        <v>5.38</v>
      </c>
      <c r="U66" s="20">
        <v>3.83</v>
      </c>
      <c r="V66" s="20">
        <v>5.0999999999999996</v>
      </c>
      <c r="W66" s="20">
        <v>0.96</v>
      </c>
      <c r="X66" s="20">
        <v>2.52</v>
      </c>
      <c r="Y66" s="20">
        <v>92.6</v>
      </c>
      <c r="Z66" s="20">
        <v>6.63</v>
      </c>
      <c r="AA66" s="20">
        <v>0.12</v>
      </c>
      <c r="AC66" s="20">
        <v>4.2</v>
      </c>
      <c r="AF66" s="20" t="s">
        <v>60</v>
      </c>
    </row>
    <row r="67" spans="1:32" ht="14.4" x14ac:dyDescent="0.3">
      <c r="A67" s="41" t="s">
        <v>8</v>
      </c>
      <c r="B67" s="41">
        <v>17</v>
      </c>
      <c r="C67" s="18">
        <v>2</v>
      </c>
      <c r="D67" s="17" t="s">
        <v>91</v>
      </c>
      <c r="E67" s="26">
        <v>0.5</v>
      </c>
      <c r="F67" s="20" t="s">
        <v>57</v>
      </c>
      <c r="G67" s="20" t="s">
        <v>58</v>
      </c>
      <c r="H67" s="22">
        <v>300000</v>
      </c>
      <c r="I67" s="20" t="s">
        <v>16</v>
      </c>
      <c r="J67" s="20" t="s">
        <v>22</v>
      </c>
      <c r="K67" s="42" t="s">
        <v>59</v>
      </c>
      <c r="L67" s="20">
        <v>0</v>
      </c>
      <c r="M67" s="20">
        <v>3</v>
      </c>
      <c r="N67" s="16"/>
      <c r="P67" s="20"/>
      <c r="R67">
        <v>7.4340000000000002</v>
      </c>
      <c r="T67" s="20">
        <v>5.49</v>
      </c>
      <c r="U67" s="20">
        <v>3.87</v>
      </c>
      <c r="V67" s="20">
        <v>5.35</v>
      </c>
      <c r="W67" s="20">
        <v>0.86</v>
      </c>
      <c r="X67" s="20">
        <v>2.66</v>
      </c>
      <c r="Y67" s="20">
        <v>94.7</v>
      </c>
      <c r="Z67" s="20">
        <v>6.74</v>
      </c>
      <c r="AA67" s="20">
        <v>0.12</v>
      </c>
      <c r="AC67" s="20">
        <v>6.4</v>
      </c>
      <c r="AF67" s="20" t="s">
        <v>60</v>
      </c>
    </row>
    <row r="68" spans="1:32" ht="14.4" x14ac:dyDescent="0.3">
      <c r="A68" s="41" t="s">
        <v>8</v>
      </c>
      <c r="B68" s="42">
        <v>18</v>
      </c>
      <c r="C68" s="18">
        <v>2</v>
      </c>
      <c r="D68" s="17" t="s">
        <v>91</v>
      </c>
      <c r="E68" s="26">
        <v>0.5</v>
      </c>
      <c r="F68" s="20" t="s">
        <v>57</v>
      </c>
      <c r="G68" s="20" t="s">
        <v>58</v>
      </c>
      <c r="H68" s="22">
        <v>300000</v>
      </c>
      <c r="I68" s="20" t="s">
        <v>16</v>
      </c>
      <c r="J68" s="20" t="s">
        <v>22</v>
      </c>
      <c r="K68" s="42" t="s">
        <v>59</v>
      </c>
      <c r="L68" s="20">
        <v>0</v>
      </c>
      <c r="M68" s="20">
        <v>3</v>
      </c>
      <c r="N68" s="16"/>
      <c r="P68" s="20"/>
      <c r="R68">
        <v>7.4619999999999997</v>
      </c>
      <c r="T68" s="20">
        <v>5.64</v>
      </c>
      <c r="U68" s="20">
        <v>3.81</v>
      </c>
      <c r="V68" s="20">
        <v>5.3</v>
      </c>
      <c r="W68" s="20">
        <v>0.92</v>
      </c>
      <c r="X68" s="20">
        <v>2.41</v>
      </c>
      <c r="Y68" s="20">
        <v>93.7</v>
      </c>
      <c r="Z68" s="20">
        <v>6.75</v>
      </c>
      <c r="AA68" s="20">
        <v>0.12</v>
      </c>
      <c r="AC68" s="20">
        <v>4.0999999999999996</v>
      </c>
      <c r="AF68" s="20" t="s">
        <v>60</v>
      </c>
    </row>
    <row r="69" spans="1:32" ht="14.4" x14ac:dyDescent="0.3">
      <c r="A69" s="41" t="s">
        <v>8</v>
      </c>
      <c r="B69" s="42">
        <v>19</v>
      </c>
      <c r="C69" s="18">
        <v>2</v>
      </c>
      <c r="D69" s="17" t="s">
        <v>91</v>
      </c>
      <c r="E69" s="26">
        <v>0.5</v>
      </c>
      <c r="F69" s="20" t="s">
        <v>57</v>
      </c>
      <c r="G69" s="20" t="s">
        <v>58</v>
      </c>
      <c r="H69" s="22">
        <v>300000</v>
      </c>
      <c r="I69" s="20" t="s">
        <v>16</v>
      </c>
      <c r="J69" s="20" t="s">
        <v>22</v>
      </c>
      <c r="K69" s="42" t="s">
        <v>59</v>
      </c>
      <c r="L69" s="20">
        <v>0</v>
      </c>
      <c r="M69" s="20">
        <v>3</v>
      </c>
      <c r="N69" s="16"/>
      <c r="P69" s="20"/>
      <c r="R69">
        <v>7.407</v>
      </c>
      <c r="T69" s="20">
        <v>5.51</v>
      </c>
      <c r="U69" s="20">
        <v>3.87</v>
      </c>
      <c r="V69" s="20">
        <v>5.24</v>
      </c>
      <c r="W69" s="20">
        <v>0.98</v>
      </c>
      <c r="X69" s="20">
        <v>2.7</v>
      </c>
      <c r="Y69" s="20">
        <v>95.1</v>
      </c>
      <c r="Z69" s="20">
        <v>6.8</v>
      </c>
      <c r="AA69" s="20">
        <v>0.12</v>
      </c>
      <c r="AC69" s="20">
        <v>5.3</v>
      </c>
      <c r="AF69" s="20" t="s">
        <v>60</v>
      </c>
    </row>
    <row r="70" spans="1:32" ht="14.4" x14ac:dyDescent="0.3">
      <c r="A70" s="41" t="s">
        <v>8</v>
      </c>
      <c r="B70" s="42">
        <v>20</v>
      </c>
      <c r="C70" s="18">
        <v>2</v>
      </c>
      <c r="D70" s="17" t="s">
        <v>91</v>
      </c>
      <c r="E70" s="26">
        <v>0.5</v>
      </c>
      <c r="F70" s="20" t="s">
        <v>57</v>
      </c>
      <c r="G70" s="20" t="s">
        <v>58</v>
      </c>
      <c r="H70" s="22">
        <v>300000</v>
      </c>
      <c r="I70" s="20" t="s">
        <v>16</v>
      </c>
      <c r="J70" s="20" t="s">
        <v>22</v>
      </c>
      <c r="K70" s="42" t="s">
        <v>59</v>
      </c>
      <c r="L70" s="20">
        <v>0</v>
      </c>
      <c r="M70" s="20">
        <v>3</v>
      </c>
      <c r="N70" s="16"/>
      <c r="P70" s="20"/>
      <c r="R70">
        <v>7.4720000000000004</v>
      </c>
      <c r="T70" s="20">
        <v>5.52</v>
      </c>
      <c r="U70" s="20">
        <v>3.89</v>
      </c>
      <c r="V70" s="20">
        <v>5.31</v>
      </c>
      <c r="W70" s="20">
        <v>1.01</v>
      </c>
      <c r="X70" s="20">
        <v>2.4900000000000002</v>
      </c>
      <c r="Y70" s="20">
        <v>94.4</v>
      </c>
      <c r="Z70" s="20">
        <v>6.73</v>
      </c>
      <c r="AA70" s="20">
        <v>0.12</v>
      </c>
      <c r="AC70" s="20">
        <v>3.4</v>
      </c>
      <c r="AF70" s="20" t="s">
        <v>60</v>
      </c>
    </row>
    <row r="71" spans="1:32" ht="14.4" x14ac:dyDescent="0.3">
      <c r="A71" s="41" t="s">
        <v>8</v>
      </c>
      <c r="B71" s="42">
        <v>21</v>
      </c>
      <c r="C71" s="18">
        <v>2</v>
      </c>
      <c r="D71" s="17" t="s">
        <v>91</v>
      </c>
      <c r="E71" s="26">
        <v>0.5</v>
      </c>
      <c r="F71" s="20" t="s">
        <v>57</v>
      </c>
      <c r="G71" s="20" t="s">
        <v>58</v>
      </c>
      <c r="H71" s="22">
        <v>300000</v>
      </c>
      <c r="I71" s="20" t="s">
        <v>16</v>
      </c>
      <c r="J71" s="20" t="s">
        <v>22</v>
      </c>
      <c r="K71" s="42" t="s">
        <v>59</v>
      </c>
      <c r="L71" s="20">
        <v>0</v>
      </c>
      <c r="M71" s="20">
        <v>3</v>
      </c>
      <c r="N71" s="16"/>
      <c r="P71" s="20"/>
      <c r="R71">
        <v>7.524</v>
      </c>
      <c r="T71" s="20">
        <v>5.75</v>
      </c>
      <c r="U71" s="20">
        <v>4.1100000000000003</v>
      </c>
      <c r="V71" s="20">
        <v>5.57</v>
      </c>
      <c r="W71" s="20">
        <v>0.85</v>
      </c>
      <c r="X71" s="20">
        <v>2.52</v>
      </c>
      <c r="Y71" s="20">
        <v>95.9</v>
      </c>
      <c r="Z71" s="20">
        <v>6.89</v>
      </c>
      <c r="AA71" s="20">
        <v>0.12</v>
      </c>
      <c r="AC71" s="20">
        <v>3.6</v>
      </c>
      <c r="AF71" s="20" t="s">
        <v>60</v>
      </c>
    </row>
    <row r="72" spans="1:32" ht="14.4" x14ac:dyDescent="0.3">
      <c r="A72" s="41" t="s">
        <v>8</v>
      </c>
      <c r="B72" s="42">
        <v>22</v>
      </c>
      <c r="C72" s="18">
        <v>2</v>
      </c>
      <c r="D72" s="17" t="s">
        <v>91</v>
      </c>
      <c r="E72" s="26">
        <v>0.5</v>
      </c>
      <c r="F72" s="20" t="s">
        <v>57</v>
      </c>
      <c r="G72" s="20" t="s">
        <v>58</v>
      </c>
      <c r="H72" s="22">
        <v>300000</v>
      </c>
      <c r="I72" s="20" t="s">
        <v>16</v>
      </c>
      <c r="J72" s="20" t="s">
        <v>22</v>
      </c>
      <c r="K72" s="42" t="s">
        <v>59</v>
      </c>
      <c r="L72" s="20">
        <v>0</v>
      </c>
      <c r="M72" s="20">
        <v>3</v>
      </c>
      <c r="N72" s="16"/>
      <c r="P72" s="20"/>
      <c r="R72">
        <v>7.4160000000000004</v>
      </c>
      <c r="T72" s="20">
        <v>5.88</v>
      </c>
      <c r="U72" s="20">
        <v>4.16</v>
      </c>
      <c r="V72" s="20">
        <v>5.4</v>
      </c>
      <c r="W72" s="20">
        <v>1.08</v>
      </c>
      <c r="X72" s="20">
        <v>2.48</v>
      </c>
      <c r="Y72" s="20">
        <v>96</v>
      </c>
      <c r="Z72" s="20">
        <v>7.02</v>
      </c>
      <c r="AA72" s="20">
        <v>0.12</v>
      </c>
      <c r="AC72" s="20">
        <v>0.8</v>
      </c>
      <c r="AF72" s="20" t="s">
        <v>60</v>
      </c>
    </row>
    <row r="73" spans="1:32" ht="14.4" x14ac:dyDescent="0.3">
      <c r="A73" s="41" t="s">
        <v>8</v>
      </c>
      <c r="B73" s="42">
        <v>23</v>
      </c>
      <c r="C73" s="18">
        <v>2</v>
      </c>
      <c r="D73" s="17" t="s">
        <v>91</v>
      </c>
      <c r="E73" s="26">
        <v>0.5</v>
      </c>
      <c r="F73" s="20" t="s">
        <v>57</v>
      </c>
      <c r="G73" s="20" t="s">
        <v>58</v>
      </c>
      <c r="H73" s="22">
        <v>300000</v>
      </c>
      <c r="I73" s="20" t="s">
        <v>16</v>
      </c>
      <c r="J73" s="20" t="s">
        <v>22</v>
      </c>
      <c r="K73" s="42" t="s">
        <v>59</v>
      </c>
      <c r="L73" s="20">
        <v>0</v>
      </c>
      <c r="M73" s="20">
        <v>3</v>
      </c>
      <c r="N73" s="16"/>
      <c r="P73" s="20"/>
      <c r="R73">
        <v>7.484</v>
      </c>
      <c r="T73" s="20">
        <v>5.66</v>
      </c>
      <c r="U73" s="20">
        <v>4.01</v>
      </c>
      <c r="V73" s="20">
        <v>5.46</v>
      </c>
      <c r="W73" s="20">
        <v>1.07</v>
      </c>
      <c r="X73" s="20">
        <v>2.54</v>
      </c>
      <c r="Y73" s="20">
        <v>96.7</v>
      </c>
      <c r="Z73" s="20">
        <v>6.92</v>
      </c>
      <c r="AA73" s="20">
        <v>0.12</v>
      </c>
      <c r="AC73" s="20">
        <v>1.6</v>
      </c>
      <c r="AF73" s="20" t="s">
        <v>60</v>
      </c>
    </row>
    <row r="74" spans="1:32" ht="14.4" x14ac:dyDescent="0.3">
      <c r="A74" s="41" t="s">
        <v>8</v>
      </c>
      <c r="B74" s="42">
        <v>24</v>
      </c>
      <c r="C74" s="18">
        <v>2</v>
      </c>
      <c r="D74" s="17" t="s">
        <v>91</v>
      </c>
      <c r="E74" s="26">
        <v>0.5</v>
      </c>
      <c r="F74" s="20" t="s">
        <v>57</v>
      </c>
      <c r="G74" s="20" t="s">
        <v>58</v>
      </c>
      <c r="H74" s="22">
        <v>300000</v>
      </c>
      <c r="I74" s="20" t="s">
        <v>16</v>
      </c>
      <c r="J74" s="20" t="s">
        <v>22</v>
      </c>
      <c r="K74" s="42" t="s">
        <v>59</v>
      </c>
      <c r="L74" s="20">
        <v>0</v>
      </c>
      <c r="M74" s="20">
        <v>3</v>
      </c>
      <c r="N74" s="16"/>
      <c r="P74" s="20"/>
      <c r="R74">
        <v>7.4109999999999996</v>
      </c>
      <c r="T74" s="20">
        <v>5.35</v>
      </c>
      <c r="U74" s="20">
        <v>4.1900000000000004</v>
      </c>
      <c r="V74" s="20">
        <v>4.96</v>
      </c>
      <c r="W74" s="20">
        <v>1.28</v>
      </c>
      <c r="X74" s="20">
        <v>2.74</v>
      </c>
      <c r="Y74" s="20">
        <v>96.5</v>
      </c>
      <c r="Z74" s="20">
        <v>6.9</v>
      </c>
      <c r="AA74" s="20">
        <v>0.12</v>
      </c>
      <c r="AC74" s="20">
        <v>0.2</v>
      </c>
      <c r="AF74" s="20" t="s">
        <v>60</v>
      </c>
    </row>
    <row r="75" spans="1:32" ht="14.4" x14ac:dyDescent="0.3">
      <c r="A75" s="41" t="s">
        <v>8</v>
      </c>
      <c r="B75" s="41">
        <v>1</v>
      </c>
      <c r="C75" s="18">
        <v>3</v>
      </c>
      <c r="D75" s="17" t="s">
        <v>91</v>
      </c>
      <c r="E75" s="26">
        <v>0.5</v>
      </c>
      <c r="F75" s="20" t="s">
        <v>57</v>
      </c>
      <c r="G75" s="20" t="s">
        <v>58</v>
      </c>
      <c r="H75" s="22">
        <v>300000</v>
      </c>
      <c r="I75" s="20" t="s">
        <v>16</v>
      </c>
      <c r="J75" s="20" t="s">
        <v>22</v>
      </c>
      <c r="K75" s="42" t="s">
        <v>59</v>
      </c>
      <c r="L75" s="20">
        <v>3</v>
      </c>
      <c r="M75" s="20">
        <v>3</v>
      </c>
      <c r="N75" s="16"/>
      <c r="O75" s="22">
        <v>2960000</v>
      </c>
      <c r="P75" s="20">
        <v>99.7</v>
      </c>
      <c r="Q75" s="20">
        <v>15.78</v>
      </c>
      <c r="R75">
        <v>7.1769999999999996</v>
      </c>
      <c r="T75" s="20">
        <v>3.56</v>
      </c>
      <c r="U75" s="20">
        <v>5.82</v>
      </c>
      <c r="V75" s="20">
        <v>4.5999999999999996</v>
      </c>
      <c r="W75" s="20">
        <v>1.46</v>
      </c>
      <c r="X75" s="20">
        <v>3.55</v>
      </c>
      <c r="Y75" s="20">
        <v>100.1</v>
      </c>
      <c r="Z75" s="20">
        <v>5.98</v>
      </c>
      <c r="AA75" s="20">
        <v>0.11</v>
      </c>
      <c r="AC75" s="20">
        <v>2.5</v>
      </c>
      <c r="AF75" s="20" t="s">
        <v>60</v>
      </c>
    </row>
    <row r="76" spans="1:32" ht="14.4" x14ac:dyDescent="0.3">
      <c r="A76" s="41" t="s">
        <v>8</v>
      </c>
      <c r="B76" s="42">
        <v>2</v>
      </c>
      <c r="C76" s="18">
        <v>3</v>
      </c>
      <c r="D76" s="17" t="s">
        <v>91</v>
      </c>
      <c r="E76" s="26">
        <v>0.5</v>
      </c>
      <c r="F76" s="20" t="s">
        <v>57</v>
      </c>
      <c r="G76" s="20" t="s">
        <v>58</v>
      </c>
      <c r="H76" s="22">
        <v>300000</v>
      </c>
      <c r="I76" s="20" t="s">
        <v>16</v>
      </c>
      <c r="J76" s="20" t="s">
        <v>22</v>
      </c>
      <c r="K76" s="42" t="s">
        <v>59</v>
      </c>
      <c r="L76" s="20">
        <v>3</v>
      </c>
      <c r="M76" s="20">
        <v>3</v>
      </c>
      <c r="N76" s="16"/>
      <c r="O76" s="22">
        <v>3180000</v>
      </c>
      <c r="P76" s="20">
        <v>99.4</v>
      </c>
      <c r="Q76" s="20">
        <v>15.98</v>
      </c>
      <c r="R76">
        <v>7.0140000000000002</v>
      </c>
      <c r="T76" s="20">
        <v>3.51</v>
      </c>
      <c r="U76" s="20">
        <v>5.65</v>
      </c>
      <c r="V76" s="20">
        <v>4.46</v>
      </c>
      <c r="W76" s="20">
        <v>1.64</v>
      </c>
      <c r="X76" s="20">
        <v>3.33</v>
      </c>
      <c r="Y76" s="20">
        <v>97</v>
      </c>
      <c r="Z76" s="20">
        <v>5.96</v>
      </c>
      <c r="AA76" s="20">
        <v>0.11</v>
      </c>
      <c r="AC76" s="20">
        <v>0.8</v>
      </c>
      <c r="AF76" s="20" t="s">
        <v>60</v>
      </c>
    </row>
    <row r="77" spans="1:32" ht="14.4" x14ac:dyDescent="0.3">
      <c r="A77" s="41" t="s">
        <v>8</v>
      </c>
      <c r="B77" s="42">
        <v>3</v>
      </c>
      <c r="C77" s="18">
        <v>3</v>
      </c>
      <c r="D77" s="17" t="s">
        <v>91</v>
      </c>
      <c r="E77" s="26">
        <v>0.5</v>
      </c>
      <c r="F77" s="20" t="s">
        <v>57</v>
      </c>
      <c r="G77" s="20" t="s">
        <v>58</v>
      </c>
      <c r="H77" s="22">
        <v>300000</v>
      </c>
      <c r="I77" s="20" t="s">
        <v>16</v>
      </c>
      <c r="J77" s="20" t="s">
        <v>22</v>
      </c>
      <c r="K77" s="42" t="s">
        <v>59</v>
      </c>
      <c r="L77" s="20">
        <v>3</v>
      </c>
      <c r="M77" s="20">
        <v>3</v>
      </c>
      <c r="N77" s="16"/>
      <c r="O77" s="22">
        <v>2440000</v>
      </c>
      <c r="P77" s="20">
        <v>99.2</v>
      </c>
      <c r="Q77" s="20">
        <v>15.89</v>
      </c>
      <c r="R77">
        <v>7.0119999999999996</v>
      </c>
      <c r="T77" s="20">
        <v>3.57</v>
      </c>
      <c r="U77" s="20">
        <v>5.6</v>
      </c>
      <c r="V77" s="20">
        <v>4.53</v>
      </c>
      <c r="W77" s="20">
        <v>1.64</v>
      </c>
      <c r="X77" s="20">
        <v>3.34</v>
      </c>
      <c r="Y77" s="20">
        <v>97.9</v>
      </c>
      <c r="Z77" s="20">
        <v>6.03</v>
      </c>
      <c r="AA77" s="20">
        <v>0.11</v>
      </c>
      <c r="AC77" s="20">
        <v>0.9</v>
      </c>
      <c r="AF77" s="20" t="s">
        <v>60</v>
      </c>
    </row>
    <row r="78" spans="1:32" ht="14.4" x14ac:dyDescent="0.3">
      <c r="A78" s="41" t="s">
        <v>8</v>
      </c>
      <c r="B78" s="42">
        <v>4</v>
      </c>
      <c r="C78" s="18">
        <v>3</v>
      </c>
      <c r="D78" s="17" t="s">
        <v>91</v>
      </c>
      <c r="E78" s="26">
        <v>0.5</v>
      </c>
      <c r="F78" s="20" t="s">
        <v>57</v>
      </c>
      <c r="G78" s="20" t="s">
        <v>58</v>
      </c>
      <c r="H78" s="22">
        <v>300000</v>
      </c>
      <c r="I78" s="20" t="s">
        <v>16</v>
      </c>
      <c r="J78" s="20" t="s">
        <v>22</v>
      </c>
      <c r="K78" s="42" t="s">
        <v>59</v>
      </c>
      <c r="L78" s="20">
        <v>3</v>
      </c>
      <c r="M78" s="20">
        <v>3</v>
      </c>
      <c r="N78" s="16"/>
      <c r="O78" s="22">
        <v>2550000</v>
      </c>
      <c r="P78" s="20">
        <v>99.4</v>
      </c>
      <c r="Q78" s="20">
        <v>16.25</v>
      </c>
      <c r="R78">
        <v>6.93</v>
      </c>
      <c r="T78" s="20">
        <v>3.57</v>
      </c>
      <c r="U78" s="20">
        <v>5.59</v>
      </c>
      <c r="V78" s="20">
        <v>4.42</v>
      </c>
      <c r="W78" s="20">
        <v>1.86</v>
      </c>
      <c r="X78" s="20">
        <v>3.46</v>
      </c>
      <c r="Y78" s="20">
        <v>100.3</v>
      </c>
      <c r="Z78" s="20">
        <v>6.08</v>
      </c>
      <c r="AA78" s="20">
        <v>0.12</v>
      </c>
      <c r="AC78" s="20">
        <v>0</v>
      </c>
      <c r="AF78" s="20" t="s">
        <v>60</v>
      </c>
    </row>
    <row r="79" spans="1:32" ht="14.4" x14ac:dyDescent="0.3">
      <c r="A79" s="41" t="s">
        <v>8</v>
      </c>
      <c r="B79" s="42">
        <v>5</v>
      </c>
      <c r="C79" s="18">
        <v>3</v>
      </c>
      <c r="D79" s="17" t="s">
        <v>91</v>
      </c>
      <c r="E79" s="26">
        <v>0.5</v>
      </c>
      <c r="F79" s="20" t="s">
        <v>57</v>
      </c>
      <c r="G79" s="20" t="s">
        <v>58</v>
      </c>
      <c r="H79" s="22">
        <v>300000</v>
      </c>
      <c r="I79" s="20" t="s">
        <v>16</v>
      </c>
      <c r="J79" s="20" t="s">
        <v>22</v>
      </c>
      <c r="K79" s="42" t="s">
        <v>59</v>
      </c>
      <c r="L79" s="20">
        <v>3</v>
      </c>
      <c r="M79" s="20">
        <v>3</v>
      </c>
      <c r="N79" s="16"/>
      <c r="O79" s="22">
        <v>2680000</v>
      </c>
      <c r="P79" s="20">
        <v>99.3</v>
      </c>
      <c r="Q79" s="20">
        <v>16.350000000000001</v>
      </c>
      <c r="R79">
        <v>7.141</v>
      </c>
      <c r="T79" s="20">
        <v>3.65</v>
      </c>
      <c r="U79" s="20">
        <v>5.57</v>
      </c>
      <c r="V79" s="20">
        <v>4.72</v>
      </c>
      <c r="W79" s="20">
        <v>1.45</v>
      </c>
      <c r="X79" s="20">
        <v>3.58</v>
      </c>
      <c r="Y79" s="20">
        <v>99.2</v>
      </c>
      <c r="Z79" s="20">
        <v>6.05</v>
      </c>
      <c r="AA79" s="20">
        <v>0.11</v>
      </c>
      <c r="AC79" s="20">
        <v>1.5</v>
      </c>
      <c r="AF79" s="20" t="s">
        <v>60</v>
      </c>
    </row>
    <row r="80" spans="1:32" ht="14.4" x14ac:dyDescent="0.3">
      <c r="A80" s="41" t="s">
        <v>8</v>
      </c>
      <c r="B80" s="42">
        <v>6</v>
      </c>
      <c r="C80" s="18">
        <v>3</v>
      </c>
      <c r="D80" s="17" t="s">
        <v>91</v>
      </c>
      <c r="E80" s="26">
        <v>0.5</v>
      </c>
      <c r="F80" s="20" t="s">
        <v>57</v>
      </c>
      <c r="G80" s="20" t="s">
        <v>58</v>
      </c>
      <c r="H80" s="22">
        <v>300000</v>
      </c>
      <c r="I80" s="20" t="s">
        <v>16</v>
      </c>
      <c r="J80" s="20" t="s">
        <v>22</v>
      </c>
      <c r="K80" s="42" t="s">
        <v>59</v>
      </c>
      <c r="L80" s="20">
        <v>3</v>
      </c>
      <c r="M80" s="20">
        <v>3</v>
      </c>
      <c r="N80" s="16"/>
      <c r="O80" s="22">
        <v>2120000</v>
      </c>
      <c r="P80" s="20">
        <v>99.3</v>
      </c>
      <c r="Q80" s="20">
        <v>16.309999999999999</v>
      </c>
      <c r="R80">
        <v>7.09</v>
      </c>
      <c r="T80" s="20">
        <v>3.89</v>
      </c>
      <c r="U80" s="20">
        <v>5.37</v>
      </c>
      <c r="V80" s="20">
        <v>4.63</v>
      </c>
      <c r="W80" s="20">
        <v>1.61</v>
      </c>
      <c r="X80" s="20">
        <v>3.32</v>
      </c>
      <c r="Y80" s="20">
        <v>100.6</v>
      </c>
      <c r="Z80" s="20">
        <v>6.17</v>
      </c>
      <c r="AA80" s="20">
        <v>0.11</v>
      </c>
      <c r="AC80" s="20">
        <v>0.6</v>
      </c>
      <c r="AF80" s="20" t="s">
        <v>60</v>
      </c>
    </row>
    <row r="81" spans="1:32" ht="14.4" x14ac:dyDescent="0.3">
      <c r="A81" s="41" t="s">
        <v>8</v>
      </c>
      <c r="B81" s="42">
        <v>7</v>
      </c>
      <c r="C81" s="18">
        <v>3</v>
      </c>
      <c r="D81" s="17" t="s">
        <v>91</v>
      </c>
      <c r="E81" s="26">
        <v>0.5</v>
      </c>
      <c r="F81" s="20" t="s">
        <v>57</v>
      </c>
      <c r="G81" s="20" t="s">
        <v>58</v>
      </c>
      <c r="H81" s="22">
        <v>300000</v>
      </c>
      <c r="I81" s="20" t="s">
        <v>16</v>
      </c>
      <c r="J81" s="20" t="s">
        <v>22</v>
      </c>
      <c r="K81" s="42" t="s">
        <v>59</v>
      </c>
      <c r="L81" s="20">
        <v>3</v>
      </c>
      <c r="M81" s="20">
        <v>3</v>
      </c>
      <c r="N81" s="16"/>
      <c r="O81" s="22">
        <v>2500000</v>
      </c>
      <c r="P81" s="20">
        <v>99.1</v>
      </c>
      <c r="Q81" s="20">
        <v>16.239999999999998</v>
      </c>
      <c r="R81">
        <v>7.1559999999999997</v>
      </c>
      <c r="U81" s="20">
        <v>6.16</v>
      </c>
      <c r="V81" s="20">
        <v>4.4400000000000004</v>
      </c>
      <c r="W81" s="20">
        <v>1.73</v>
      </c>
      <c r="X81" s="20">
        <v>3.5</v>
      </c>
      <c r="Y81" s="20">
        <v>102.1</v>
      </c>
      <c r="Z81" s="20">
        <v>6</v>
      </c>
      <c r="AA81" s="20">
        <v>0.12</v>
      </c>
      <c r="AC81" s="20">
        <v>0.6</v>
      </c>
      <c r="AF81" s="20" t="s">
        <v>60</v>
      </c>
    </row>
    <row r="82" spans="1:32" ht="14.4" x14ac:dyDescent="0.3">
      <c r="A82" s="41" t="s">
        <v>8</v>
      </c>
      <c r="B82" s="42">
        <v>8</v>
      </c>
      <c r="C82" s="18">
        <v>3</v>
      </c>
      <c r="D82" s="17" t="s">
        <v>91</v>
      </c>
      <c r="E82" s="26">
        <v>0.5</v>
      </c>
      <c r="F82" s="20" t="s">
        <v>57</v>
      </c>
      <c r="G82" s="20" t="s">
        <v>58</v>
      </c>
      <c r="H82" s="22">
        <v>300000</v>
      </c>
      <c r="I82" s="20" t="s">
        <v>16</v>
      </c>
      <c r="J82" s="20" t="s">
        <v>22</v>
      </c>
      <c r="K82" s="42" t="s">
        <v>59</v>
      </c>
      <c r="L82" s="20">
        <v>3</v>
      </c>
      <c r="M82" s="20">
        <v>3</v>
      </c>
      <c r="N82" s="16"/>
      <c r="O82" s="22">
        <v>2700000</v>
      </c>
      <c r="P82" s="20">
        <v>99.2</v>
      </c>
      <c r="Q82" s="20">
        <v>16.41</v>
      </c>
      <c r="R82">
        <v>7.1669999999999998</v>
      </c>
      <c r="T82" s="20">
        <v>0.18</v>
      </c>
      <c r="U82" s="20">
        <v>5.89</v>
      </c>
      <c r="V82" s="20">
        <v>4.1399999999999997</v>
      </c>
      <c r="W82" s="20">
        <v>1.96</v>
      </c>
      <c r="X82" s="20">
        <v>3.67</v>
      </c>
      <c r="Y82" s="20">
        <v>106.5</v>
      </c>
      <c r="Z82" s="20">
        <v>6.05</v>
      </c>
      <c r="AA82" s="20">
        <v>0.12</v>
      </c>
      <c r="AC82" s="20">
        <v>1.6</v>
      </c>
      <c r="AF82" s="20" t="s">
        <v>60</v>
      </c>
    </row>
    <row r="83" spans="1:32" ht="14.4" x14ac:dyDescent="0.3">
      <c r="A83" s="41" t="s">
        <v>8</v>
      </c>
      <c r="B83" s="41">
        <v>9</v>
      </c>
      <c r="C83" s="18">
        <v>3</v>
      </c>
      <c r="D83" s="17" t="s">
        <v>91</v>
      </c>
      <c r="E83" s="26">
        <v>0.5</v>
      </c>
      <c r="F83" s="20" t="s">
        <v>57</v>
      </c>
      <c r="G83" s="20" t="s">
        <v>58</v>
      </c>
      <c r="H83" s="22">
        <v>300000</v>
      </c>
      <c r="I83" s="20" t="s">
        <v>16</v>
      </c>
      <c r="J83" s="20" t="s">
        <v>22</v>
      </c>
      <c r="K83" s="42" t="s">
        <v>59</v>
      </c>
      <c r="L83" s="20">
        <v>3</v>
      </c>
      <c r="M83" s="20">
        <v>3</v>
      </c>
      <c r="N83" s="16"/>
      <c r="O83" s="22">
        <v>1730000</v>
      </c>
      <c r="P83" s="20">
        <v>99.1</v>
      </c>
      <c r="Q83" s="20">
        <v>16.32</v>
      </c>
      <c r="R83">
        <v>7.2460000000000004</v>
      </c>
      <c r="T83" s="20">
        <v>0.21</v>
      </c>
      <c r="U83" s="20">
        <v>5.98</v>
      </c>
      <c r="V83" s="20">
        <v>5.07</v>
      </c>
      <c r="W83" s="20">
        <v>1.3</v>
      </c>
      <c r="X83" s="20">
        <v>3.9</v>
      </c>
      <c r="Y83" s="20">
        <v>102.1</v>
      </c>
      <c r="Z83" s="20">
        <v>6.35</v>
      </c>
      <c r="AA83" s="20">
        <v>0.12</v>
      </c>
      <c r="AC83" s="20">
        <v>1.1000000000000001</v>
      </c>
      <c r="AF83" s="20" t="s">
        <v>60</v>
      </c>
    </row>
    <row r="84" spans="1:32" ht="14.4" x14ac:dyDescent="0.3">
      <c r="A84" s="41" t="s">
        <v>8</v>
      </c>
      <c r="B84" s="42">
        <v>10</v>
      </c>
      <c r="C84" s="18">
        <v>3</v>
      </c>
      <c r="D84" s="17" t="s">
        <v>91</v>
      </c>
      <c r="E84" s="26">
        <v>0.5</v>
      </c>
      <c r="F84" s="20" t="s">
        <v>57</v>
      </c>
      <c r="G84" s="20" t="s">
        <v>58</v>
      </c>
      <c r="H84" s="22">
        <v>300000</v>
      </c>
      <c r="I84" s="20" t="s">
        <v>16</v>
      </c>
      <c r="J84" s="20" t="s">
        <v>22</v>
      </c>
      <c r="K84" s="42" t="s">
        <v>59</v>
      </c>
      <c r="L84" s="20">
        <v>3</v>
      </c>
      <c r="M84" s="20">
        <v>3</v>
      </c>
      <c r="N84" s="16"/>
      <c r="O84" s="22">
        <v>2350000</v>
      </c>
      <c r="P84" s="20">
        <v>99</v>
      </c>
      <c r="Q84" s="20">
        <v>16.39</v>
      </c>
      <c r="R84">
        <v>7.1020000000000003</v>
      </c>
      <c r="U84" s="20">
        <v>6</v>
      </c>
      <c r="V84" s="20">
        <v>4.5999999999999996</v>
      </c>
      <c r="W84" s="20">
        <v>1.6</v>
      </c>
      <c r="X84" s="20">
        <v>3.9</v>
      </c>
      <c r="Y84" s="20">
        <v>102.4</v>
      </c>
      <c r="Z84" s="20">
        <v>6.26</v>
      </c>
      <c r="AA84" s="20">
        <v>0.12</v>
      </c>
      <c r="AC84" s="20">
        <v>0.3</v>
      </c>
      <c r="AF84" s="20" t="s">
        <v>60</v>
      </c>
    </row>
    <row r="85" spans="1:32" ht="14.4" x14ac:dyDescent="0.3">
      <c r="A85" s="41" t="s">
        <v>8</v>
      </c>
      <c r="B85" s="42">
        <v>11</v>
      </c>
      <c r="C85" s="18">
        <v>3</v>
      </c>
      <c r="D85" s="17" t="s">
        <v>91</v>
      </c>
      <c r="E85" s="26">
        <v>0.5</v>
      </c>
      <c r="F85" s="20" t="s">
        <v>57</v>
      </c>
      <c r="G85" s="20" t="s">
        <v>58</v>
      </c>
      <c r="H85" s="22">
        <v>300000</v>
      </c>
      <c r="I85" s="20" t="s">
        <v>16</v>
      </c>
      <c r="J85" s="20" t="s">
        <v>22</v>
      </c>
      <c r="K85" s="42" t="s">
        <v>59</v>
      </c>
      <c r="L85" s="20">
        <v>3</v>
      </c>
      <c r="M85" s="20">
        <v>3</v>
      </c>
      <c r="N85" s="16"/>
      <c r="O85" s="22">
        <v>2040000</v>
      </c>
      <c r="P85" s="20">
        <v>98.9</v>
      </c>
      <c r="Q85" s="20">
        <v>16.53</v>
      </c>
      <c r="R85">
        <v>7.1180000000000003</v>
      </c>
      <c r="T85" s="20">
        <v>0.28000000000000003</v>
      </c>
      <c r="U85" s="20">
        <v>5.9</v>
      </c>
      <c r="V85" s="20">
        <v>4.7699999999999996</v>
      </c>
      <c r="W85" s="20">
        <v>1.63</v>
      </c>
      <c r="X85" s="20">
        <v>3.69</v>
      </c>
      <c r="Y85" s="20">
        <v>102.3</v>
      </c>
      <c r="Z85" s="20">
        <v>6.31</v>
      </c>
      <c r="AA85" s="20">
        <v>0.12</v>
      </c>
      <c r="AC85" s="20">
        <v>0</v>
      </c>
      <c r="AF85" s="20" t="s">
        <v>60</v>
      </c>
    </row>
    <row r="86" spans="1:32" ht="14.4" x14ac:dyDescent="0.3">
      <c r="A86" s="41" t="s">
        <v>8</v>
      </c>
      <c r="B86" s="42">
        <v>12</v>
      </c>
      <c r="C86" s="18">
        <v>3</v>
      </c>
      <c r="D86" s="17" t="s">
        <v>91</v>
      </c>
      <c r="E86" s="26">
        <v>0.5</v>
      </c>
      <c r="F86" s="20" t="s">
        <v>57</v>
      </c>
      <c r="G86" s="20" t="s">
        <v>58</v>
      </c>
      <c r="H86" s="22">
        <v>300000</v>
      </c>
      <c r="I86" s="20" t="s">
        <v>16</v>
      </c>
      <c r="J86" s="20" t="s">
        <v>22</v>
      </c>
      <c r="K86" s="42" t="s">
        <v>59</v>
      </c>
      <c r="L86" s="20">
        <v>3</v>
      </c>
      <c r="M86" s="20">
        <v>3</v>
      </c>
      <c r="N86" s="16"/>
      <c r="O86" s="22">
        <v>1720000</v>
      </c>
      <c r="P86" s="20">
        <v>98.8</v>
      </c>
      <c r="Q86" s="20">
        <v>16.5</v>
      </c>
      <c r="R86">
        <v>7.1829999999999998</v>
      </c>
      <c r="T86" s="20">
        <v>0.39</v>
      </c>
      <c r="U86" s="20">
        <v>5.84</v>
      </c>
      <c r="V86" s="20">
        <v>4.72</v>
      </c>
      <c r="W86" s="20">
        <v>1.63</v>
      </c>
      <c r="X86" s="20">
        <v>3.66</v>
      </c>
      <c r="Y86" s="20">
        <v>104.5</v>
      </c>
      <c r="Z86" s="20">
        <v>6.37</v>
      </c>
      <c r="AA86" s="20">
        <v>0.12</v>
      </c>
      <c r="AC86" s="20">
        <v>0.2</v>
      </c>
      <c r="AF86" s="20" t="s">
        <v>60</v>
      </c>
    </row>
    <row r="87" spans="1:32" ht="14.4" x14ac:dyDescent="0.3">
      <c r="A87" s="41" t="s">
        <v>8</v>
      </c>
      <c r="B87" s="42">
        <v>13</v>
      </c>
      <c r="C87" s="18">
        <v>3</v>
      </c>
      <c r="D87" s="17" t="s">
        <v>91</v>
      </c>
      <c r="E87" s="26">
        <v>0.5</v>
      </c>
      <c r="F87" s="20" t="s">
        <v>57</v>
      </c>
      <c r="G87" s="20" t="s">
        <v>58</v>
      </c>
      <c r="H87" s="22">
        <v>300000</v>
      </c>
      <c r="I87" s="20" t="s">
        <v>16</v>
      </c>
      <c r="J87" s="20" t="s">
        <v>22</v>
      </c>
      <c r="K87" s="42" t="s">
        <v>59</v>
      </c>
      <c r="L87" s="20">
        <v>3</v>
      </c>
      <c r="M87" s="20">
        <v>3</v>
      </c>
      <c r="N87" s="16"/>
      <c r="O87" s="22">
        <v>1960000</v>
      </c>
      <c r="P87" s="20">
        <v>99.4</v>
      </c>
      <c r="Q87" s="20">
        <v>16.059999999999999</v>
      </c>
      <c r="R87">
        <v>7.2460000000000004</v>
      </c>
      <c r="T87" s="20">
        <v>0.73</v>
      </c>
      <c r="U87" s="20">
        <v>5.6</v>
      </c>
      <c r="V87" s="20">
        <v>5.07</v>
      </c>
      <c r="W87" s="20">
        <v>1.41</v>
      </c>
      <c r="X87" s="20">
        <v>3.6</v>
      </c>
      <c r="Y87" s="20">
        <v>102.4</v>
      </c>
      <c r="Z87" s="20">
        <v>6.3</v>
      </c>
      <c r="AA87" s="20">
        <v>0.12</v>
      </c>
      <c r="AC87" s="20">
        <v>0.7</v>
      </c>
      <c r="AF87" s="20" t="s">
        <v>60</v>
      </c>
    </row>
    <row r="88" spans="1:32" ht="14.4" x14ac:dyDescent="0.3">
      <c r="A88" s="41" t="s">
        <v>8</v>
      </c>
      <c r="B88" s="42">
        <v>14</v>
      </c>
      <c r="C88" s="18">
        <v>3</v>
      </c>
      <c r="D88" s="17" t="s">
        <v>91</v>
      </c>
      <c r="E88" s="26">
        <v>0.5</v>
      </c>
      <c r="F88" s="20" t="s">
        <v>57</v>
      </c>
      <c r="G88" s="20" t="s">
        <v>58</v>
      </c>
      <c r="H88" s="22">
        <v>300000</v>
      </c>
      <c r="I88" s="20" t="s">
        <v>16</v>
      </c>
      <c r="J88" s="20" t="s">
        <v>22</v>
      </c>
      <c r="K88" s="42" t="s">
        <v>59</v>
      </c>
      <c r="L88" s="20">
        <v>3</v>
      </c>
      <c r="M88" s="20">
        <v>3</v>
      </c>
      <c r="N88" s="16"/>
      <c r="O88" s="22">
        <v>2230000</v>
      </c>
      <c r="P88" s="20">
        <v>99.6</v>
      </c>
      <c r="Q88" s="20">
        <v>16.2</v>
      </c>
      <c r="R88">
        <v>7.1470000000000002</v>
      </c>
      <c r="T88" s="20">
        <v>0.65</v>
      </c>
      <c r="U88" s="20">
        <v>5.61</v>
      </c>
      <c r="V88" s="20">
        <v>4.7699999999999996</v>
      </c>
      <c r="W88" s="20">
        <v>1.62</v>
      </c>
      <c r="X88" s="20">
        <v>3.63</v>
      </c>
      <c r="Y88" s="20">
        <v>102.9</v>
      </c>
      <c r="Z88" s="20">
        <v>6.27</v>
      </c>
      <c r="AA88" s="20">
        <v>0.12</v>
      </c>
      <c r="AC88" s="20">
        <v>0</v>
      </c>
      <c r="AF88" s="20" t="s">
        <v>60</v>
      </c>
    </row>
    <row r="89" spans="1:32" ht="14.4" x14ac:dyDescent="0.3">
      <c r="A89" s="41" t="s">
        <v>8</v>
      </c>
      <c r="B89" s="42">
        <v>15</v>
      </c>
      <c r="C89" s="18">
        <v>3</v>
      </c>
      <c r="D89" s="17" t="s">
        <v>91</v>
      </c>
      <c r="E89" s="26">
        <v>0.5</v>
      </c>
      <c r="F89" s="20" t="s">
        <v>57</v>
      </c>
      <c r="G89" s="20" t="s">
        <v>58</v>
      </c>
      <c r="H89" s="22">
        <v>300000</v>
      </c>
      <c r="I89" s="20" t="s">
        <v>16</v>
      </c>
      <c r="J89" s="20" t="s">
        <v>22</v>
      </c>
      <c r="K89" s="42" t="s">
        <v>59</v>
      </c>
      <c r="L89" s="20">
        <v>3</v>
      </c>
      <c r="M89" s="20">
        <v>3</v>
      </c>
      <c r="N89" s="16"/>
      <c r="O89" s="22">
        <v>2230000</v>
      </c>
      <c r="P89" s="20">
        <v>98.3</v>
      </c>
      <c r="Q89" s="20">
        <v>15.95</v>
      </c>
      <c r="R89">
        <v>7.16</v>
      </c>
      <c r="T89" s="20">
        <v>0.78</v>
      </c>
      <c r="U89" s="20">
        <v>5.44</v>
      </c>
      <c r="V89" s="20">
        <v>5.0199999999999996</v>
      </c>
      <c r="W89" s="20">
        <v>1.51</v>
      </c>
      <c r="X89" s="20">
        <v>3.51</v>
      </c>
      <c r="Y89" s="20">
        <v>103.2</v>
      </c>
      <c r="Z89" s="20">
        <v>6.4</v>
      </c>
      <c r="AA89" s="20">
        <v>0.11</v>
      </c>
      <c r="AC89" s="20">
        <v>1.5</v>
      </c>
      <c r="AF89" s="20" t="s">
        <v>60</v>
      </c>
    </row>
    <row r="90" spans="1:32" ht="14.4" x14ac:dyDescent="0.3">
      <c r="A90" s="41" t="s">
        <v>8</v>
      </c>
      <c r="B90" s="42">
        <v>16</v>
      </c>
      <c r="C90" s="18">
        <v>3</v>
      </c>
      <c r="D90" s="17" t="s">
        <v>91</v>
      </c>
      <c r="E90" s="26">
        <v>0.5</v>
      </c>
      <c r="F90" s="20" t="s">
        <v>57</v>
      </c>
      <c r="G90" s="20" t="s">
        <v>58</v>
      </c>
      <c r="H90" s="22">
        <v>300000</v>
      </c>
      <c r="I90" s="20" t="s">
        <v>16</v>
      </c>
      <c r="J90" s="20" t="s">
        <v>22</v>
      </c>
      <c r="K90" s="42" t="s">
        <v>59</v>
      </c>
      <c r="L90" s="20">
        <v>3</v>
      </c>
      <c r="M90" s="20">
        <v>3</v>
      </c>
      <c r="N90" s="16"/>
      <c r="O90" s="22">
        <v>2280000</v>
      </c>
      <c r="P90" s="20">
        <v>99.3</v>
      </c>
      <c r="Q90" s="20">
        <v>16.03</v>
      </c>
      <c r="R90">
        <v>7.1459999999999999</v>
      </c>
      <c r="T90" s="20">
        <v>0.75</v>
      </c>
      <c r="U90" s="20">
        <v>5.52</v>
      </c>
      <c r="V90" s="20">
        <v>4.8</v>
      </c>
      <c r="W90" s="20">
        <v>1.65</v>
      </c>
      <c r="X90" s="20">
        <v>3.46</v>
      </c>
      <c r="Y90" s="20">
        <v>103.6</v>
      </c>
      <c r="Z90" s="20">
        <v>6.32</v>
      </c>
      <c r="AA90" s="20">
        <v>0.12</v>
      </c>
      <c r="AC90" s="20">
        <v>0</v>
      </c>
      <c r="AF90" s="20" t="s">
        <v>60</v>
      </c>
    </row>
    <row r="91" spans="1:32" ht="14.4" x14ac:dyDescent="0.3">
      <c r="A91" s="41" t="s">
        <v>8</v>
      </c>
      <c r="B91" s="41">
        <v>17</v>
      </c>
      <c r="C91" s="18">
        <v>3</v>
      </c>
      <c r="D91" s="17" t="s">
        <v>91</v>
      </c>
      <c r="E91" s="26">
        <v>0.5</v>
      </c>
      <c r="F91" s="20" t="s">
        <v>57</v>
      </c>
      <c r="G91" s="20" t="s">
        <v>58</v>
      </c>
      <c r="H91" s="22">
        <v>300000</v>
      </c>
      <c r="I91" s="20" t="s">
        <v>16</v>
      </c>
      <c r="J91" s="20" t="s">
        <v>22</v>
      </c>
      <c r="K91" s="42" t="s">
        <v>59</v>
      </c>
      <c r="L91" s="20">
        <v>3</v>
      </c>
      <c r="M91" s="20">
        <v>3</v>
      </c>
      <c r="N91" s="16"/>
      <c r="O91" s="22">
        <v>2300000</v>
      </c>
      <c r="P91" s="20">
        <v>99.5</v>
      </c>
      <c r="Q91" s="20">
        <v>16.2</v>
      </c>
      <c r="R91">
        <v>7.3860000000000001</v>
      </c>
      <c r="T91" s="20">
        <v>0.86</v>
      </c>
      <c r="U91" s="20">
        <v>5.53</v>
      </c>
      <c r="V91" s="20">
        <v>5.12</v>
      </c>
      <c r="W91" s="20">
        <v>1.41</v>
      </c>
      <c r="X91" s="20">
        <v>3.59</v>
      </c>
      <c r="Y91" s="20">
        <v>111</v>
      </c>
      <c r="Z91" s="20">
        <v>6.35</v>
      </c>
      <c r="AA91" s="20">
        <v>0.12</v>
      </c>
      <c r="AC91" s="20">
        <v>6.2</v>
      </c>
      <c r="AF91" s="20" t="s">
        <v>60</v>
      </c>
    </row>
    <row r="92" spans="1:32" ht="14.4" x14ac:dyDescent="0.3">
      <c r="A92" s="41" t="s">
        <v>8</v>
      </c>
      <c r="B92" s="42">
        <v>18</v>
      </c>
      <c r="C92" s="18">
        <v>3</v>
      </c>
      <c r="D92" s="17" t="s">
        <v>91</v>
      </c>
      <c r="E92" s="26">
        <v>0.5</v>
      </c>
      <c r="F92" s="20" t="s">
        <v>57</v>
      </c>
      <c r="G92" s="20" t="s">
        <v>58</v>
      </c>
      <c r="H92" s="22">
        <v>300000</v>
      </c>
      <c r="I92" s="20" t="s">
        <v>16</v>
      </c>
      <c r="J92" s="20" t="s">
        <v>22</v>
      </c>
      <c r="K92" s="42" t="s">
        <v>59</v>
      </c>
      <c r="L92" s="20">
        <v>3</v>
      </c>
      <c r="M92" s="20">
        <v>3</v>
      </c>
      <c r="N92" s="16"/>
      <c r="O92" s="22">
        <v>2040000</v>
      </c>
      <c r="P92" s="20">
        <v>99.1</v>
      </c>
      <c r="Q92" s="20">
        <v>15.97</v>
      </c>
      <c r="R92">
        <v>7.1870000000000003</v>
      </c>
      <c r="T92" s="20">
        <v>0.92</v>
      </c>
      <c r="U92" s="20">
        <v>5.49</v>
      </c>
      <c r="V92" s="20">
        <v>4.99</v>
      </c>
      <c r="W92" s="20">
        <v>1.55</v>
      </c>
      <c r="X92" s="20">
        <v>3.41</v>
      </c>
      <c r="Y92" s="20">
        <v>104.9</v>
      </c>
      <c r="Z92" s="20">
        <v>6.42</v>
      </c>
      <c r="AA92" s="20">
        <v>0.12</v>
      </c>
      <c r="AC92" s="20">
        <v>0</v>
      </c>
      <c r="AF92" s="20" t="s">
        <v>60</v>
      </c>
    </row>
    <row r="93" spans="1:32" ht="14.4" x14ac:dyDescent="0.3">
      <c r="A93" s="41" t="s">
        <v>8</v>
      </c>
      <c r="B93" s="42">
        <v>19</v>
      </c>
      <c r="C93" s="18">
        <v>3</v>
      </c>
      <c r="D93" s="17" t="s">
        <v>91</v>
      </c>
      <c r="E93" s="26">
        <v>0.5</v>
      </c>
      <c r="F93" s="20" t="s">
        <v>57</v>
      </c>
      <c r="G93" s="20" t="s">
        <v>58</v>
      </c>
      <c r="H93" s="22">
        <v>300000</v>
      </c>
      <c r="I93" s="20" t="s">
        <v>16</v>
      </c>
      <c r="J93" s="20" t="s">
        <v>22</v>
      </c>
      <c r="K93" s="42" t="s">
        <v>59</v>
      </c>
      <c r="L93" s="20">
        <v>3</v>
      </c>
      <c r="M93" s="20">
        <v>3</v>
      </c>
      <c r="N93" s="16"/>
      <c r="O93" s="22">
        <v>2350000</v>
      </c>
      <c r="P93" s="20">
        <v>98.9</v>
      </c>
      <c r="Q93" s="20">
        <v>16.04</v>
      </c>
      <c r="R93">
        <v>7.1449999999999996</v>
      </c>
      <c r="T93" s="20">
        <v>0.84</v>
      </c>
      <c r="U93" s="20">
        <v>5.58</v>
      </c>
      <c r="V93" s="20">
        <v>4.95</v>
      </c>
      <c r="W93" s="20">
        <v>1.62</v>
      </c>
      <c r="X93" s="20">
        <v>3.56</v>
      </c>
      <c r="Y93" s="20">
        <v>105.4</v>
      </c>
      <c r="Z93" s="20">
        <v>6.46</v>
      </c>
      <c r="AA93" s="20">
        <v>0.12</v>
      </c>
      <c r="AC93" s="20">
        <v>0.4</v>
      </c>
      <c r="AF93" s="20" t="s">
        <v>60</v>
      </c>
    </row>
    <row r="94" spans="1:32" ht="14.4" x14ac:dyDescent="0.3">
      <c r="A94" s="41" t="s">
        <v>8</v>
      </c>
      <c r="B94" s="42">
        <v>20</v>
      </c>
      <c r="C94" s="18">
        <v>3</v>
      </c>
      <c r="D94" s="17" t="s">
        <v>91</v>
      </c>
      <c r="E94" s="26">
        <v>0.5</v>
      </c>
      <c r="F94" s="20" t="s">
        <v>57</v>
      </c>
      <c r="G94" s="20" t="s">
        <v>58</v>
      </c>
      <c r="H94" s="22">
        <v>300000</v>
      </c>
      <c r="I94" s="20" t="s">
        <v>16</v>
      </c>
      <c r="J94" s="20" t="s">
        <v>22</v>
      </c>
      <c r="K94" s="42" t="s">
        <v>59</v>
      </c>
      <c r="L94" s="20">
        <v>3</v>
      </c>
      <c r="M94" s="20">
        <v>3</v>
      </c>
      <c r="N94" s="16"/>
      <c r="O94" s="22">
        <v>2130000</v>
      </c>
      <c r="P94" s="20">
        <v>99.1</v>
      </c>
      <c r="Q94" s="20">
        <v>16.13</v>
      </c>
      <c r="R94">
        <v>7.109</v>
      </c>
      <c r="U94" s="20">
        <v>5.55</v>
      </c>
      <c r="V94" s="20">
        <v>4.83</v>
      </c>
      <c r="W94" s="20">
        <v>1.74</v>
      </c>
      <c r="X94" s="20">
        <v>3.51</v>
      </c>
      <c r="Y94" s="20">
        <v>105</v>
      </c>
      <c r="Z94" s="20">
        <v>6.38</v>
      </c>
      <c r="AA94" s="20">
        <v>0.12</v>
      </c>
      <c r="AC94" s="20">
        <v>0</v>
      </c>
      <c r="AF94" s="20" t="s">
        <v>60</v>
      </c>
    </row>
    <row r="95" spans="1:32" ht="14.4" x14ac:dyDescent="0.3">
      <c r="A95" s="41" t="s">
        <v>8</v>
      </c>
      <c r="B95" s="42">
        <v>21</v>
      </c>
      <c r="C95" s="18">
        <v>3</v>
      </c>
      <c r="D95" s="17" t="s">
        <v>91</v>
      </c>
      <c r="E95" s="26">
        <v>0.5</v>
      </c>
      <c r="F95" s="20" t="s">
        <v>57</v>
      </c>
      <c r="G95" s="20" t="s">
        <v>58</v>
      </c>
      <c r="H95" s="22">
        <v>300000</v>
      </c>
      <c r="I95" s="20" t="s">
        <v>16</v>
      </c>
      <c r="J95" s="20" t="s">
        <v>22</v>
      </c>
      <c r="K95" s="42" t="s">
        <v>59</v>
      </c>
      <c r="L95" s="20">
        <v>3</v>
      </c>
      <c r="M95" s="20">
        <v>3</v>
      </c>
      <c r="N95" s="16"/>
      <c r="O95" s="22">
        <v>1710000</v>
      </c>
      <c r="P95" s="20">
        <v>99.1</v>
      </c>
      <c r="Q95" s="20">
        <v>16.12</v>
      </c>
      <c r="R95">
        <v>7.2569999999999997</v>
      </c>
      <c r="U95" s="20">
        <v>5.42</v>
      </c>
      <c r="V95" s="20">
        <v>5.12</v>
      </c>
      <c r="W95" s="20">
        <v>1.48</v>
      </c>
      <c r="X95" s="20">
        <v>3.54</v>
      </c>
      <c r="Y95" s="20">
        <v>105</v>
      </c>
      <c r="Z95" s="20">
        <v>6.48</v>
      </c>
      <c r="AA95" s="20">
        <v>0.12</v>
      </c>
      <c r="AC95" s="20">
        <v>0</v>
      </c>
      <c r="AF95" s="20" t="s">
        <v>60</v>
      </c>
    </row>
    <row r="96" spans="1:32" ht="14.4" x14ac:dyDescent="0.3">
      <c r="A96" s="41" t="s">
        <v>8</v>
      </c>
      <c r="B96" s="42">
        <v>22</v>
      </c>
      <c r="C96" s="18">
        <v>3</v>
      </c>
      <c r="D96" s="17" t="s">
        <v>91</v>
      </c>
      <c r="E96" s="26">
        <v>0.5</v>
      </c>
      <c r="F96" s="20" t="s">
        <v>57</v>
      </c>
      <c r="G96" s="20" t="s">
        <v>58</v>
      </c>
      <c r="H96" s="22">
        <v>300000</v>
      </c>
      <c r="I96" s="20" t="s">
        <v>16</v>
      </c>
      <c r="J96" s="20" t="s">
        <v>22</v>
      </c>
      <c r="K96" s="42" t="s">
        <v>59</v>
      </c>
      <c r="L96" s="20">
        <v>3</v>
      </c>
      <c r="M96" s="20">
        <v>3</v>
      </c>
      <c r="N96" s="16"/>
      <c r="O96" s="22">
        <v>1840000</v>
      </c>
      <c r="P96" s="20">
        <v>99.2</v>
      </c>
      <c r="Q96" s="20">
        <v>16.09</v>
      </c>
      <c r="R96">
        <v>7.1580000000000004</v>
      </c>
      <c r="U96" s="20">
        <v>5.45</v>
      </c>
      <c r="V96" s="20">
        <v>4.8099999999999996</v>
      </c>
      <c r="W96" s="20">
        <v>1.74</v>
      </c>
      <c r="X96" s="20">
        <v>3.44</v>
      </c>
      <c r="Y96" s="20">
        <v>106.8</v>
      </c>
      <c r="Z96" s="20">
        <v>6.48</v>
      </c>
      <c r="AA96" s="20">
        <v>0.12</v>
      </c>
      <c r="AC96" s="20">
        <v>0</v>
      </c>
      <c r="AF96" s="20" t="s">
        <v>60</v>
      </c>
    </row>
    <row r="97" spans="1:32" ht="14.4" x14ac:dyDescent="0.3">
      <c r="A97" s="41" t="s">
        <v>8</v>
      </c>
      <c r="B97" s="42">
        <v>23</v>
      </c>
      <c r="C97" s="18">
        <v>3</v>
      </c>
      <c r="D97" s="17" t="s">
        <v>91</v>
      </c>
      <c r="E97" s="26">
        <v>0.5</v>
      </c>
      <c r="F97" s="20" t="s">
        <v>57</v>
      </c>
      <c r="G97" s="20" t="s">
        <v>58</v>
      </c>
      <c r="H97" s="22">
        <v>300000</v>
      </c>
      <c r="I97" s="20" t="s">
        <v>16</v>
      </c>
      <c r="J97" s="20" t="s">
        <v>22</v>
      </c>
      <c r="K97" s="42" t="s">
        <v>59</v>
      </c>
      <c r="L97" s="20">
        <v>3</v>
      </c>
      <c r="M97" s="20">
        <v>3</v>
      </c>
      <c r="N97" s="16"/>
      <c r="O97" s="22">
        <v>2140000</v>
      </c>
      <c r="P97" s="20">
        <v>99.2</v>
      </c>
      <c r="Q97" s="20">
        <v>16</v>
      </c>
      <c r="R97">
        <v>7.077</v>
      </c>
      <c r="U97" s="20">
        <v>5.48</v>
      </c>
      <c r="V97" s="20">
        <v>4.9400000000000004</v>
      </c>
      <c r="W97" s="20">
        <v>1.78</v>
      </c>
      <c r="X97" s="20">
        <v>3.59</v>
      </c>
      <c r="Y97" s="20">
        <v>106.7</v>
      </c>
      <c r="Z97" s="20">
        <v>6.5</v>
      </c>
      <c r="AA97" s="20">
        <v>0.12</v>
      </c>
      <c r="AC97" s="20">
        <v>0</v>
      </c>
      <c r="AF97" s="20" t="s">
        <v>60</v>
      </c>
    </row>
    <row r="98" spans="1:32" ht="14.4" x14ac:dyDescent="0.3">
      <c r="A98" s="41" t="s">
        <v>8</v>
      </c>
      <c r="B98" s="42">
        <v>24</v>
      </c>
      <c r="C98" s="18">
        <v>3</v>
      </c>
      <c r="D98" s="17" t="s">
        <v>91</v>
      </c>
      <c r="E98" s="26">
        <v>0.5</v>
      </c>
      <c r="F98" s="20" t="s">
        <v>57</v>
      </c>
      <c r="G98" s="20" t="s">
        <v>58</v>
      </c>
      <c r="H98" s="22">
        <v>300000</v>
      </c>
      <c r="I98" s="20" t="s">
        <v>16</v>
      </c>
      <c r="J98" s="20" t="s">
        <v>22</v>
      </c>
      <c r="K98" s="42" t="s">
        <v>59</v>
      </c>
      <c r="L98" s="20">
        <v>3</v>
      </c>
      <c r="M98" s="20">
        <v>3</v>
      </c>
      <c r="N98" s="16"/>
      <c r="O98" s="22">
        <v>1780000</v>
      </c>
      <c r="P98" s="20">
        <v>98.3</v>
      </c>
      <c r="Q98" s="20">
        <v>16.239999999999998</v>
      </c>
      <c r="R98">
        <v>7.0229999999999997</v>
      </c>
      <c r="U98" s="20">
        <v>5.56</v>
      </c>
      <c r="V98" s="20">
        <v>4.71</v>
      </c>
      <c r="W98" s="20">
        <v>1.89</v>
      </c>
      <c r="X98" s="20">
        <v>3.79</v>
      </c>
      <c r="Y98" s="20">
        <v>108.9</v>
      </c>
      <c r="Z98" s="20">
        <v>6.65</v>
      </c>
      <c r="AA98" s="20">
        <v>0.12</v>
      </c>
      <c r="AC98" s="20">
        <v>0</v>
      </c>
      <c r="AF98" s="20" t="s">
        <v>60</v>
      </c>
    </row>
    <row r="99" spans="1:32" ht="14.4" x14ac:dyDescent="0.3">
      <c r="A99" s="41" t="s">
        <v>8</v>
      </c>
      <c r="B99" s="41">
        <v>1</v>
      </c>
      <c r="C99" s="18">
        <v>4</v>
      </c>
      <c r="D99" s="17" t="s">
        <v>91</v>
      </c>
      <c r="E99" s="26">
        <v>0.5</v>
      </c>
      <c r="F99" s="20" t="s">
        <v>57</v>
      </c>
      <c r="G99" s="20" t="s">
        <v>58</v>
      </c>
      <c r="H99" s="22">
        <v>300000</v>
      </c>
      <c r="I99" s="20" t="s">
        <v>16</v>
      </c>
      <c r="J99" s="20" t="s">
        <v>22</v>
      </c>
      <c r="K99" s="42" t="s">
        <v>59</v>
      </c>
      <c r="L99" s="20">
        <v>3</v>
      </c>
      <c r="M99" s="20">
        <v>3</v>
      </c>
      <c r="N99" s="16"/>
      <c r="O99" s="22">
        <v>5460000</v>
      </c>
      <c r="P99" s="19">
        <v>99.3</v>
      </c>
      <c r="Q99" s="20">
        <v>15.87</v>
      </c>
      <c r="R99">
        <v>7.0949999999999998</v>
      </c>
      <c r="U99" s="20">
        <v>7.87</v>
      </c>
      <c r="V99" s="20">
        <v>3.71</v>
      </c>
      <c r="W99" s="20">
        <v>2.23</v>
      </c>
      <c r="X99" s="20">
        <v>4.03</v>
      </c>
      <c r="Y99" s="20">
        <v>115.1</v>
      </c>
      <c r="Z99" s="20">
        <v>5.22</v>
      </c>
      <c r="AA99" s="20">
        <v>0.09</v>
      </c>
      <c r="AC99" s="20">
        <v>4.5999999999999996</v>
      </c>
      <c r="AF99" s="20" t="s">
        <v>60</v>
      </c>
    </row>
    <row r="100" spans="1:32" ht="14.4" x14ac:dyDescent="0.3">
      <c r="A100" s="41" t="s">
        <v>8</v>
      </c>
      <c r="B100" s="42">
        <v>2</v>
      </c>
      <c r="C100" s="18">
        <v>4</v>
      </c>
      <c r="D100" s="17" t="s">
        <v>91</v>
      </c>
      <c r="E100" s="26">
        <v>0.5</v>
      </c>
      <c r="F100" s="20" t="s">
        <v>57</v>
      </c>
      <c r="G100" s="20" t="s">
        <v>58</v>
      </c>
      <c r="H100" s="22">
        <v>300000</v>
      </c>
      <c r="I100" s="20" t="s">
        <v>16</v>
      </c>
      <c r="J100" s="20" t="s">
        <v>22</v>
      </c>
      <c r="K100" s="42" t="s">
        <v>59</v>
      </c>
      <c r="L100" s="20">
        <v>3</v>
      </c>
      <c r="M100" s="20">
        <v>3</v>
      </c>
      <c r="N100" s="16"/>
      <c r="O100" s="22">
        <v>5590000</v>
      </c>
      <c r="P100" s="19">
        <v>98.9</v>
      </c>
      <c r="Q100" s="20">
        <v>15.74</v>
      </c>
      <c r="R100">
        <v>7.0579999999999998</v>
      </c>
      <c r="U100" s="20">
        <v>7.57</v>
      </c>
      <c r="V100" s="20">
        <v>3.46</v>
      </c>
      <c r="W100" s="20">
        <v>2.42</v>
      </c>
      <c r="X100" s="20">
        <v>3.85</v>
      </c>
      <c r="Y100" s="20">
        <v>117.2</v>
      </c>
      <c r="Z100" s="20">
        <v>5.16</v>
      </c>
      <c r="AA100" s="20">
        <v>0.09</v>
      </c>
      <c r="AC100" s="20">
        <v>4.4000000000000004</v>
      </c>
      <c r="AF100" s="20" t="s">
        <v>60</v>
      </c>
    </row>
    <row r="101" spans="1:32" ht="14.4" x14ac:dyDescent="0.3">
      <c r="A101" s="41" t="s">
        <v>8</v>
      </c>
      <c r="B101" s="42">
        <v>3</v>
      </c>
      <c r="C101" s="18">
        <v>4</v>
      </c>
      <c r="D101" s="17" t="s">
        <v>91</v>
      </c>
      <c r="E101" s="26">
        <v>0.5</v>
      </c>
      <c r="F101" s="20" t="s">
        <v>57</v>
      </c>
      <c r="G101" s="20" t="s">
        <v>58</v>
      </c>
      <c r="H101" s="22">
        <v>300000</v>
      </c>
      <c r="I101" s="20" t="s">
        <v>16</v>
      </c>
      <c r="J101" s="20" t="s">
        <v>22</v>
      </c>
      <c r="K101" s="42" t="s">
        <v>59</v>
      </c>
      <c r="L101" s="20">
        <v>3</v>
      </c>
      <c r="M101" s="20">
        <v>3</v>
      </c>
      <c r="N101" s="16"/>
      <c r="O101" s="22">
        <v>5700000</v>
      </c>
      <c r="P101" s="19">
        <v>99.3</v>
      </c>
      <c r="Q101" s="20">
        <v>15.77</v>
      </c>
      <c r="R101">
        <v>7.08</v>
      </c>
      <c r="T101" s="27"/>
      <c r="U101" s="20">
        <v>7.45</v>
      </c>
      <c r="V101" s="20">
        <v>3.55</v>
      </c>
      <c r="W101" s="20">
        <v>2.38</v>
      </c>
      <c r="X101" s="20">
        <v>3.87</v>
      </c>
      <c r="Y101" s="20">
        <v>117.7</v>
      </c>
      <c r="Z101" s="20">
        <v>5.26</v>
      </c>
      <c r="AA101" s="20">
        <v>0.09</v>
      </c>
      <c r="AC101" s="20">
        <v>4.5999999999999996</v>
      </c>
      <c r="AF101" s="20" t="s">
        <v>60</v>
      </c>
    </row>
    <row r="102" spans="1:32" ht="14.4" x14ac:dyDescent="0.3">
      <c r="A102" s="41" t="s">
        <v>8</v>
      </c>
      <c r="B102" s="42">
        <v>4</v>
      </c>
      <c r="C102" s="18">
        <v>4</v>
      </c>
      <c r="D102" s="17" t="s">
        <v>91</v>
      </c>
      <c r="E102" s="26">
        <v>0.5</v>
      </c>
      <c r="F102" s="20" t="s">
        <v>57</v>
      </c>
      <c r="G102" s="20" t="s">
        <v>58</v>
      </c>
      <c r="H102" s="22">
        <v>300000</v>
      </c>
      <c r="I102" s="20" t="s">
        <v>16</v>
      </c>
      <c r="J102" s="20" t="s">
        <v>22</v>
      </c>
      <c r="K102" s="42" t="s">
        <v>59</v>
      </c>
      <c r="L102" s="20">
        <v>3</v>
      </c>
      <c r="M102" s="20">
        <v>3</v>
      </c>
      <c r="N102" s="16"/>
      <c r="O102" s="22">
        <v>6330000</v>
      </c>
      <c r="P102" s="19">
        <v>99.1</v>
      </c>
      <c r="Q102" s="20">
        <v>15.8</v>
      </c>
      <c r="R102">
        <v>7.0789999999999997</v>
      </c>
      <c r="U102" s="20">
        <v>7.57</v>
      </c>
      <c r="W102" s="20">
        <v>2.73</v>
      </c>
      <c r="X102" s="20">
        <v>3.84</v>
      </c>
      <c r="Y102" s="20">
        <v>123</v>
      </c>
      <c r="Z102" s="20">
        <v>5.32</v>
      </c>
      <c r="AA102" s="20">
        <v>0.1</v>
      </c>
      <c r="AC102" s="20">
        <v>0.7</v>
      </c>
      <c r="AF102" s="20" t="s">
        <v>60</v>
      </c>
    </row>
    <row r="103" spans="1:32" ht="14.4" x14ac:dyDescent="0.3">
      <c r="A103" s="41" t="s">
        <v>8</v>
      </c>
      <c r="B103" s="42">
        <v>5</v>
      </c>
      <c r="C103" s="18">
        <v>4</v>
      </c>
      <c r="D103" s="17" t="s">
        <v>91</v>
      </c>
      <c r="E103" s="26">
        <v>0.5</v>
      </c>
      <c r="F103" s="20" t="s">
        <v>57</v>
      </c>
      <c r="G103" s="20" t="s">
        <v>58</v>
      </c>
      <c r="H103" s="22">
        <v>300000</v>
      </c>
      <c r="I103" s="20" t="s">
        <v>16</v>
      </c>
      <c r="J103" s="20" t="s">
        <v>22</v>
      </c>
      <c r="K103" s="42" t="s">
        <v>59</v>
      </c>
      <c r="L103" s="20">
        <v>3</v>
      </c>
      <c r="M103" s="20">
        <v>3</v>
      </c>
      <c r="N103" s="16"/>
      <c r="O103" s="22">
        <v>5540000</v>
      </c>
      <c r="P103" s="19">
        <v>99.1</v>
      </c>
      <c r="Q103" s="20">
        <v>15.97</v>
      </c>
      <c r="R103">
        <v>7.1280000000000001</v>
      </c>
      <c r="U103" s="20">
        <v>7.66</v>
      </c>
      <c r="V103" s="20">
        <v>3.88</v>
      </c>
      <c r="W103" s="20">
        <v>2.13</v>
      </c>
      <c r="X103" s="20">
        <v>4.26</v>
      </c>
      <c r="Y103" s="20">
        <v>116.7</v>
      </c>
      <c r="Z103" s="20">
        <v>5.27</v>
      </c>
      <c r="AA103" s="20">
        <v>0.09</v>
      </c>
      <c r="AC103" s="20">
        <v>3.7</v>
      </c>
      <c r="AF103" s="20" t="s">
        <v>60</v>
      </c>
    </row>
    <row r="104" spans="1:32" ht="14.4" x14ac:dyDescent="0.3">
      <c r="A104" s="41" t="s">
        <v>8</v>
      </c>
      <c r="B104" s="42">
        <v>6</v>
      </c>
      <c r="C104" s="18">
        <v>4</v>
      </c>
      <c r="D104" s="17" t="s">
        <v>91</v>
      </c>
      <c r="E104" s="26">
        <v>0.5</v>
      </c>
      <c r="F104" s="20" t="s">
        <v>57</v>
      </c>
      <c r="G104" s="20" t="s">
        <v>58</v>
      </c>
      <c r="H104" s="22">
        <v>300000</v>
      </c>
      <c r="I104" s="20" t="s">
        <v>16</v>
      </c>
      <c r="J104" s="20" t="s">
        <v>22</v>
      </c>
      <c r="K104" s="42" t="s">
        <v>59</v>
      </c>
      <c r="L104" s="20">
        <v>3</v>
      </c>
      <c r="M104" s="20">
        <v>3</v>
      </c>
      <c r="N104" s="16"/>
      <c r="O104" s="22">
        <v>4980000</v>
      </c>
      <c r="P104" s="19">
        <v>99.3</v>
      </c>
      <c r="Q104" s="20">
        <v>15.79</v>
      </c>
      <c r="R104">
        <v>7.1379999999999999</v>
      </c>
      <c r="U104" s="20">
        <v>7.52</v>
      </c>
      <c r="V104" s="20">
        <v>3.88</v>
      </c>
      <c r="W104" s="20">
        <v>2.2200000000000002</v>
      </c>
      <c r="X104" s="20">
        <v>3.95</v>
      </c>
      <c r="Y104" s="20">
        <v>118.3</v>
      </c>
      <c r="Z104" s="20">
        <v>5.39</v>
      </c>
      <c r="AA104" s="20">
        <v>0.09</v>
      </c>
      <c r="AC104" s="20">
        <v>3.3</v>
      </c>
      <c r="AF104" s="20" t="s">
        <v>60</v>
      </c>
    </row>
    <row r="105" spans="1:32" ht="14.4" x14ac:dyDescent="0.3">
      <c r="A105" s="41" t="s">
        <v>8</v>
      </c>
      <c r="B105" s="42">
        <v>7</v>
      </c>
      <c r="C105" s="18">
        <v>4</v>
      </c>
      <c r="D105" s="17" t="s">
        <v>91</v>
      </c>
      <c r="E105" s="26">
        <v>0.5</v>
      </c>
      <c r="F105" s="20" t="s">
        <v>57</v>
      </c>
      <c r="G105" s="20" t="s">
        <v>58</v>
      </c>
      <c r="H105" s="22">
        <v>300000</v>
      </c>
      <c r="I105" s="20" t="s">
        <v>16</v>
      </c>
      <c r="J105" s="20" t="s">
        <v>22</v>
      </c>
      <c r="K105" s="42" t="s">
        <v>59</v>
      </c>
      <c r="L105" s="20">
        <v>3</v>
      </c>
      <c r="M105" s="20">
        <v>3</v>
      </c>
      <c r="N105" s="16"/>
      <c r="O105" s="22">
        <v>5150000</v>
      </c>
      <c r="P105" s="19">
        <v>99</v>
      </c>
      <c r="Q105" s="20">
        <v>16.07</v>
      </c>
      <c r="R105">
        <v>7.1509999999999998</v>
      </c>
      <c r="U105" s="20">
        <v>7.5</v>
      </c>
      <c r="V105" s="20">
        <v>3.55</v>
      </c>
      <c r="W105" s="20">
        <v>2.4700000000000002</v>
      </c>
      <c r="X105" s="20">
        <v>4</v>
      </c>
      <c r="Y105" s="20">
        <v>123.9</v>
      </c>
      <c r="Z105" s="20">
        <v>5.33</v>
      </c>
      <c r="AA105" s="20">
        <v>0.1</v>
      </c>
      <c r="AC105" s="20">
        <v>3.7</v>
      </c>
      <c r="AF105" s="20" t="s">
        <v>60</v>
      </c>
    </row>
    <row r="106" spans="1:32" ht="14.4" x14ac:dyDescent="0.3">
      <c r="A106" s="41" t="s">
        <v>8</v>
      </c>
      <c r="B106" s="42">
        <v>8</v>
      </c>
      <c r="C106" s="18">
        <v>4</v>
      </c>
      <c r="D106" s="17" t="s">
        <v>91</v>
      </c>
      <c r="E106" s="26">
        <v>0.5</v>
      </c>
      <c r="F106" s="20" t="s">
        <v>57</v>
      </c>
      <c r="G106" s="20" t="s">
        <v>58</v>
      </c>
      <c r="H106" s="22">
        <v>300000</v>
      </c>
      <c r="I106" s="20" t="s">
        <v>16</v>
      </c>
      <c r="J106" s="20" t="s">
        <v>22</v>
      </c>
      <c r="K106" s="42" t="s">
        <v>59</v>
      </c>
      <c r="L106" s="20">
        <v>3</v>
      </c>
      <c r="M106" s="20">
        <v>3</v>
      </c>
      <c r="N106" s="16"/>
      <c r="O106" s="22">
        <v>5890000</v>
      </c>
      <c r="P106" s="19">
        <v>99.2</v>
      </c>
      <c r="Q106" s="20">
        <v>15.97</v>
      </c>
      <c r="R106">
        <v>7.149</v>
      </c>
      <c r="U106" s="20">
        <v>7.42</v>
      </c>
      <c r="V106" s="20">
        <v>2.99</v>
      </c>
      <c r="W106" s="20">
        <v>2.82</v>
      </c>
      <c r="X106" s="20">
        <v>3.79</v>
      </c>
      <c r="Y106" s="20">
        <v>126.7</v>
      </c>
      <c r="Z106" s="20">
        <v>5.15</v>
      </c>
      <c r="AA106" s="20">
        <v>0.09</v>
      </c>
      <c r="AC106" s="20">
        <v>4.0999999999999996</v>
      </c>
      <c r="AF106" s="20" t="s">
        <v>60</v>
      </c>
    </row>
    <row r="107" spans="1:32" ht="14.4" x14ac:dyDescent="0.3">
      <c r="A107" s="41" t="s">
        <v>8</v>
      </c>
      <c r="B107" s="41">
        <v>9</v>
      </c>
      <c r="C107" s="18">
        <v>4</v>
      </c>
      <c r="D107" s="17" t="s">
        <v>91</v>
      </c>
      <c r="E107" s="26">
        <v>0.5</v>
      </c>
      <c r="F107" s="20" t="s">
        <v>57</v>
      </c>
      <c r="G107" s="20" t="s">
        <v>58</v>
      </c>
      <c r="H107" s="22">
        <v>300000</v>
      </c>
      <c r="I107" s="20" t="s">
        <v>16</v>
      </c>
      <c r="J107" s="20" t="s">
        <v>22</v>
      </c>
      <c r="K107" s="42" t="s">
        <v>59</v>
      </c>
      <c r="L107" s="20">
        <v>3</v>
      </c>
      <c r="M107" s="20">
        <v>3</v>
      </c>
      <c r="N107" s="16"/>
      <c r="O107" s="22">
        <v>3700000</v>
      </c>
      <c r="P107" s="19">
        <v>98.5</v>
      </c>
      <c r="Q107" s="20">
        <v>16.07</v>
      </c>
      <c r="R107">
        <v>7.157</v>
      </c>
      <c r="U107" s="20">
        <v>7.38</v>
      </c>
      <c r="V107" s="20">
        <v>4.38</v>
      </c>
      <c r="W107" s="20">
        <v>1.91</v>
      </c>
      <c r="X107" s="20">
        <v>4.0199999999999996</v>
      </c>
      <c r="Y107" s="20">
        <v>116.8</v>
      </c>
      <c r="Z107" s="20">
        <v>5.74</v>
      </c>
      <c r="AA107" s="20">
        <v>0.1</v>
      </c>
      <c r="AC107" s="20">
        <v>2.1</v>
      </c>
      <c r="AF107" s="20" t="s">
        <v>60</v>
      </c>
    </row>
    <row r="108" spans="1:32" ht="14.4" x14ac:dyDescent="0.3">
      <c r="A108" s="41" t="s">
        <v>8</v>
      </c>
      <c r="B108" s="42">
        <v>10</v>
      </c>
      <c r="C108" s="18">
        <v>4</v>
      </c>
      <c r="D108" s="17" t="s">
        <v>91</v>
      </c>
      <c r="E108" s="26">
        <v>0.5</v>
      </c>
      <c r="F108" s="20" t="s">
        <v>57</v>
      </c>
      <c r="G108" s="20" t="s">
        <v>58</v>
      </c>
      <c r="H108" s="22">
        <v>300000</v>
      </c>
      <c r="I108" s="20" t="s">
        <v>16</v>
      </c>
      <c r="J108" s="20" t="s">
        <v>22</v>
      </c>
      <c r="K108" s="42" t="s">
        <v>59</v>
      </c>
      <c r="L108" s="20">
        <v>3</v>
      </c>
      <c r="M108" s="20">
        <v>3</v>
      </c>
      <c r="N108" s="16"/>
      <c r="O108" s="22">
        <v>4930000</v>
      </c>
      <c r="P108" s="19">
        <v>98.7</v>
      </c>
      <c r="Q108" s="20">
        <v>15.88</v>
      </c>
      <c r="R108">
        <v>7.1550000000000002</v>
      </c>
      <c r="U108" s="20">
        <v>7.35</v>
      </c>
      <c r="V108" s="20">
        <v>3.8</v>
      </c>
      <c r="W108" s="20">
        <v>2.12</v>
      </c>
      <c r="X108" s="20">
        <v>3.69</v>
      </c>
      <c r="Y108" s="20">
        <v>119.3</v>
      </c>
      <c r="Z108" s="20">
        <v>5.47</v>
      </c>
      <c r="AA108" s="20">
        <v>0.1</v>
      </c>
      <c r="AC108" s="20">
        <v>2.6</v>
      </c>
      <c r="AF108" s="20" t="s">
        <v>60</v>
      </c>
    </row>
    <row r="109" spans="1:32" ht="14.4" x14ac:dyDescent="0.3">
      <c r="A109" s="41" t="s">
        <v>8</v>
      </c>
      <c r="B109" s="42">
        <v>11</v>
      </c>
      <c r="C109" s="18">
        <v>4</v>
      </c>
      <c r="D109" s="17" t="s">
        <v>91</v>
      </c>
      <c r="E109" s="26">
        <v>0.5</v>
      </c>
      <c r="F109" s="20" t="s">
        <v>57</v>
      </c>
      <c r="G109" s="20" t="s">
        <v>58</v>
      </c>
      <c r="H109" s="22">
        <v>300000</v>
      </c>
      <c r="I109" s="20" t="s">
        <v>16</v>
      </c>
      <c r="J109" s="20" t="s">
        <v>22</v>
      </c>
      <c r="K109" s="42" t="s">
        <v>59</v>
      </c>
      <c r="L109" s="20">
        <v>3</v>
      </c>
      <c r="M109" s="20">
        <v>3</v>
      </c>
      <c r="N109" s="16"/>
      <c r="O109" s="22">
        <v>4690000</v>
      </c>
      <c r="P109" s="19">
        <v>98.9</v>
      </c>
      <c r="Q109" s="20">
        <v>15.79</v>
      </c>
      <c r="R109">
        <v>7.1539999999999999</v>
      </c>
      <c r="U109" s="20">
        <v>7.26</v>
      </c>
      <c r="V109" s="20">
        <v>4.04</v>
      </c>
      <c r="W109" s="20">
        <v>2.2200000000000002</v>
      </c>
      <c r="X109" s="20">
        <v>3.75</v>
      </c>
      <c r="Y109" s="20">
        <v>121.3</v>
      </c>
      <c r="Z109" s="20">
        <v>5.64</v>
      </c>
      <c r="AA109" s="20">
        <v>0.1</v>
      </c>
      <c r="AC109" s="20">
        <v>2.2000000000000002</v>
      </c>
      <c r="AF109" s="20" t="s">
        <v>60</v>
      </c>
    </row>
    <row r="110" spans="1:32" ht="14.4" x14ac:dyDescent="0.3">
      <c r="A110" s="41" t="s">
        <v>8</v>
      </c>
      <c r="B110" s="42">
        <v>12</v>
      </c>
      <c r="C110" s="18">
        <v>4</v>
      </c>
      <c r="D110" s="17" t="s">
        <v>91</v>
      </c>
      <c r="E110" s="26">
        <v>0.5</v>
      </c>
      <c r="F110" s="20" t="s">
        <v>57</v>
      </c>
      <c r="G110" s="20" t="s">
        <v>58</v>
      </c>
      <c r="H110" s="22">
        <v>300000</v>
      </c>
      <c r="I110" s="20" t="s">
        <v>16</v>
      </c>
      <c r="J110" s="20" t="s">
        <v>22</v>
      </c>
      <c r="K110" s="42" t="s">
        <v>59</v>
      </c>
      <c r="L110" s="20">
        <v>3</v>
      </c>
      <c r="M110" s="20">
        <v>3</v>
      </c>
      <c r="N110" s="16"/>
      <c r="O110" s="22">
        <v>4190000</v>
      </c>
      <c r="P110" s="19">
        <v>98.7</v>
      </c>
      <c r="Q110" s="20">
        <v>15.81</v>
      </c>
      <c r="R110">
        <v>7.1619999999999999</v>
      </c>
      <c r="U110" s="20">
        <v>7.16</v>
      </c>
      <c r="V110" s="20">
        <v>3.95</v>
      </c>
      <c r="W110" s="20">
        <v>2.2400000000000002</v>
      </c>
      <c r="X110" s="20">
        <v>3.82</v>
      </c>
      <c r="Y110" s="20">
        <v>121.5</v>
      </c>
      <c r="Z110" s="20">
        <v>5.69</v>
      </c>
      <c r="AA110" s="20">
        <v>0.1</v>
      </c>
      <c r="AC110" s="20">
        <v>2.1</v>
      </c>
      <c r="AF110" s="20" t="s">
        <v>60</v>
      </c>
    </row>
    <row r="111" spans="1:32" ht="14.4" x14ac:dyDescent="0.3">
      <c r="A111" s="41" t="s">
        <v>8</v>
      </c>
      <c r="B111" s="42">
        <v>13</v>
      </c>
      <c r="C111" s="18">
        <v>4</v>
      </c>
      <c r="D111" s="17" t="s">
        <v>91</v>
      </c>
      <c r="E111" s="26">
        <v>0.5</v>
      </c>
      <c r="F111" s="20" t="s">
        <v>57</v>
      </c>
      <c r="G111" s="20" t="s">
        <v>58</v>
      </c>
      <c r="H111" s="22">
        <v>300000</v>
      </c>
      <c r="I111" s="20" t="s">
        <v>16</v>
      </c>
      <c r="J111" s="20" t="s">
        <v>22</v>
      </c>
      <c r="K111" s="42" t="s">
        <v>59</v>
      </c>
      <c r="L111" s="20">
        <v>3</v>
      </c>
      <c r="M111" s="20">
        <v>3</v>
      </c>
      <c r="N111" s="16"/>
      <c r="O111" s="22">
        <v>3660000</v>
      </c>
      <c r="P111" s="19">
        <v>99.3</v>
      </c>
      <c r="Q111" s="20">
        <v>15.99</v>
      </c>
      <c r="R111">
        <v>7.165</v>
      </c>
      <c r="U111" s="20">
        <v>6.99</v>
      </c>
      <c r="V111" s="20">
        <v>4.3600000000000003</v>
      </c>
      <c r="W111" s="20">
        <v>2.0699999999999998</v>
      </c>
      <c r="X111" s="20">
        <v>4.37</v>
      </c>
      <c r="Y111" s="20">
        <v>118.4</v>
      </c>
      <c r="Z111" s="20">
        <v>5.65</v>
      </c>
      <c r="AA111" s="20">
        <v>0.1</v>
      </c>
      <c r="AC111" s="20">
        <v>2</v>
      </c>
      <c r="AF111" s="20" t="s">
        <v>60</v>
      </c>
    </row>
    <row r="112" spans="1:32" ht="14.4" x14ac:dyDescent="0.3">
      <c r="A112" s="41" t="s">
        <v>8</v>
      </c>
      <c r="B112" s="42">
        <v>14</v>
      </c>
      <c r="C112" s="18">
        <v>4</v>
      </c>
      <c r="D112" s="17" t="s">
        <v>91</v>
      </c>
      <c r="E112" s="26">
        <v>0.5</v>
      </c>
      <c r="F112" s="20" t="s">
        <v>57</v>
      </c>
      <c r="G112" s="20" t="s">
        <v>58</v>
      </c>
      <c r="H112" s="22">
        <v>300000</v>
      </c>
      <c r="I112" s="20" t="s">
        <v>16</v>
      </c>
      <c r="J112" s="20" t="s">
        <v>22</v>
      </c>
      <c r="K112" s="42" t="s">
        <v>59</v>
      </c>
      <c r="L112" s="20">
        <v>3</v>
      </c>
      <c r="M112" s="20">
        <v>3</v>
      </c>
      <c r="N112" s="16"/>
      <c r="O112" s="22">
        <v>4110000</v>
      </c>
      <c r="P112" s="19">
        <v>98.6</v>
      </c>
      <c r="Q112" s="20">
        <v>16.11</v>
      </c>
      <c r="R112">
        <v>7.1660000000000004</v>
      </c>
      <c r="U112" s="20">
        <v>6.95</v>
      </c>
      <c r="V112" s="20">
        <v>3.91</v>
      </c>
      <c r="W112" s="20">
        <v>2.33</v>
      </c>
      <c r="X112" s="20">
        <v>4.13</v>
      </c>
      <c r="Y112" s="20">
        <v>122.2</v>
      </c>
      <c r="Z112" s="20">
        <v>5.49</v>
      </c>
      <c r="AA112" s="20">
        <v>0.1</v>
      </c>
      <c r="AC112" s="20">
        <v>2.2000000000000002</v>
      </c>
      <c r="AF112" s="20" t="s">
        <v>60</v>
      </c>
    </row>
    <row r="113" spans="1:32" ht="14.4" x14ac:dyDescent="0.3">
      <c r="A113" s="41" t="s">
        <v>8</v>
      </c>
      <c r="B113" s="42">
        <v>15</v>
      </c>
      <c r="C113" s="18">
        <v>4</v>
      </c>
      <c r="D113" s="17" t="s">
        <v>91</v>
      </c>
      <c r="E113" s="26">
        <v>0.5</v>
      </c>
      <c r="F113" s="20" t="s">
        <v>57</v>
      </c>
      <c r="G113" s="20" t="s">
        <v>58</v>
      </c>
      <c r="H113" s="22">
        <v>300000</v>
      </c>
      <c r="I113" s="20" t="s">
        <v>16</v>
      </c>
      <c r="J113" s="20" t="s">
        <v>22</v>
      </c>
      <c r="K113" s="42" t="s">
        <v>59</v>
      </c>
      <c r="L113" s="20">
        <v>3</v>
      </c>
      <c r="M113" s="20">
        <v>3</v>
      </c>
      <c r="N113" s="16"/>
      <c r="O113" s="22">
        <v>4180000</v>
      </c>
      <c r="P113" s="19">
        <v>98.5</v>
      </c>
      <c r="Q113" s="20">
        <v>15.77</v>
      </c>
      <c r="R113">
        <v>7.2649999999999997</v>
      </c>
      <c r="U113" s="20">
        <v>6.84</v>
      </c>
      <c r="V113" s="20">
        <v>4.24</v>
      </c>
      <c r="W113" s="20">
        <v>2.0699999999999998</v>
      </c>
      <c r="X113" s="20">
        <v>4.18</v>
      </c>
      <c r="Y113" s="20">
        <v>123.2</v>
      </c>
      <c r="Z113" s="20">
        <v>5.79</v>
      </c>
      <c r="AA113" s="20">
        <v>0.08</v>
      </c>
      <c r="AC113" s="20">
        <v>6</v>
      </c>
      <c r="AF113" s="20" t="s">
        <v>60</v>
      </c>
    </row>
    <row r="114" spans="1:32" ht="14.4" x14ac:dyDescent="0.3">
      <c r="A114" s="41" t="s">
        <v>8</v>
      </c>
      <c r="B114" s="42">
        <v>16</v>
      </c>
      <c r="C114" s="18">
        <v>4</v>
      </c>
      <c r="D114" s="17" t="s">
        <v>91</v>
      </c>
      <c r="E114" s="26">
        <v>0.5</v>
      </c>
      <c r="F114" s="20" t="s">
        <v>57</v>
      </c>
      <c r="G114" s="20" t="s">
        <v>58</v>
      </c>
      <c r="H114" s="22">
        <v>300000</v>
      </c>
      <c r="I114" s="20" t="s">
        <v>16</v>
      </c>
      <c r="J114" s="20" t="s">
        <v>22</v>
      </c>
      <c r="K114" s="42" t="s">
        <v>59</v>
      </c>
      <c r="L114" s="20">
        <v>3</v>
      </c>
      <c r="M114" s="20">
        <v>3</v>
      </c>
      <c r="N114" s="16"/>
      <c r="O114" s="22">
        <v>3240000</v>
      </c>
      <c r="P114" s="19">
        <v>98.8</v>
      </c>
      <c r="Q114" s="20">
        <v>15.64</v>
      </c>
      <c r="R114">
        <v>7.1920000000000002</v>
      </c>
      <c r="U114" s="20">
        <v>6.86</v>
      </c>
      <c r="V114" s="20">
        <v>3.94</v>
      </c>
      <c r="W114" s="20">
        <v>2.36</v>
      </c>
      <c r="X114" s="20">
        <v>4.03</v>
      </c>
      <c r="Y114" s="20">
        <v>123.3</v>
      </c>
      <c r="Z114" s="20">
        <v>5.54</v>
      </c>
      <c r="AA114" s="20">
        <v>0.1</v>
      </c>
      <c r="AC114" s="20">
        <v>2.2000000000000002</v>
      </c>
      <c r="AF114" s="20" t="s">
        <v>60</v>
      </c>
    </row>
    <row r="115" spans="1:32" ht="14.4" x14ac:dyDescent="0.3">
      <c r="A115" s="41" t="s">
        <v>8</v>
      </c>
      <c r="B115" s="41">
        <v>17</v>
      </c>
      <c r="C115" s="18">
        <v>4</v>
      </c>
      <c r="D115" s="17" t="s">
        <v>91</v>
      </c>
      <c r="E115" s="26">
        <v>0.5</v>
      </c>
      <c r="F115" s="20" t="s">
        <v>57</v>
      </c>
      <c r="G115" s="20" t="s">
        <v>58</v>
      </c>
      <c r="H115" s="22">
        <v>300000</v>
      </c>
      <c r="I115" s="20" t="s">
        <v>16</v>
      </c>
      <c r="J115" s="20" t="s">
        <v>22</v>
      </c>
      <c r="K115" s="42" t="s">
        <v>59</v>
      </c>
      <c r="L115" s="20">
        <v>3</v>
      </c>
      <c r="M115" s="20">
        <v>3</v>
      </c>
      <c r="N115" s="16"/>
      <c r="O115" s="22">
        <v>4070000</v>
      </c>
      <c r="P115" s="19">
        <v>99</v>
      </c>
      <c r="Q115" s="20">
        <v>15.61</v>
      </c>
      <c r="R115">
        <v>7.4240000000000004</v>
      </c>
      <c r="U115" s="20">
        <v>6.8</v>
      </c>
      <c r="V115" s="20">
        <v>4.34</v>
      </c>
      <c r="W115" s="20">
        <v>2.02</v>
      </c>
      <c r="X115" s="20">
        <v>4.17</v>
      </c>
      <c r="Y115" s="20">
        <v>132.4</v>
      </c>
      <c r="Z115" s="20">
        <v>5.81</v>
      </c>
      <c r="AA115" s="20">
        <v>0.08</v>
      </c>
      <c r="AC115" s="20">
        <v>13.3</v>
      </c>
      <c r="AF115" s="20" t="s">
        <v>60</v>
      </c>
    </row>
    <row r="116" spans="1:32" ht="14.4" x14ac:dyDescent="0.3">
      <c r="A116" s="41" t="s">
        <v>8</v>
      </c>
      <c r="B116" s="42">
        <v>18</v>
      </c>
      <c r="C116" s="18">
        <v>4</v>
      </c>
      <c r="D116" s="17" t="s">
        <v>91</v>
      </c>
      <c r="E116" s="26">
        <v>0.5</v>
      </c>
      <c r="F116" s="20" t="s">
        <v>57</v>
      </c>
      <c r="G116" s="20" t="s">
        <v>58</v>
      </c>
      <c r="H116" s="22">
        <v>300000</v>
      </c>
      <c r="I116" s="20" t="s">
        <v>16</v>
      </c>
      <c r="J116" s="20" t="s">
        <v>22</v>
      </c>
      <c r="K116" s="42" t="s">
        <v>59</v>
      </c>
      <c r="L116" s="20">
        <v>3</v>
      </c>
      <c r="M116" s="20">
        <v>3</v>
      </c>
      <c r="N116" s="16"/>
      <c r="O116" s="22">
        <v>3380000</v>
      </c>
      <c r="P116" s="19">
        <v>99.6</v>
      </c>
      <c r="Q116" s="20">
        <v>15.84</v>
      </c>
      <c r="R116"/>
      <c r="Y116" s="28"/>
      <c r="Z116" s="19"/>
      <c r="AA116" s="28"/>
      <c r="AB116" s="48"/>
      <c r="AF116" s="20" t="s">
        <v>60</v>
      </c>
    </row>
    <row r="117" spans="1:32" ht="14.4" x14ac:dyDescent="0.3">
      <c r="A117" s="41" t="s">
        <v>8</v>
      </c>
      <c r="B117" s="42">
        <v>19</v>
      </c>
      <c r="C117" s="18">
        <v>4</v>
      </c>
      <c r="D117" s="17" t="s">
        <v>91</v>
      </c>
      <c r="E117" s="26">
        <v>0.5</v>
      </c>
      <c r="F117" s="20" t="s">
        <v>57</v>
      </c>
      <c r="G117" s="20" t="s">
        <v>58</v>
      </c>
      <c r="H117" s="22">
        <v>300000</v>
      </c>
      <c r="I117" s="20" t="s">
        <v>16</v>
      </c>
      <c r="J117" s="20" t="s">
        <v>22</v>
      </c>
      <c r="K117" s="42" t="s">
        <v>59</v>
      </c>
      <c r="L117" s="20">
        <v>3</v>
      </c>
      <c r="M117" s="20">
        <v>3</v>
      </c>
      <c r="N117" s="16"/>
      <c r="O117" s="22">
        <v>3990000</v>
      </c>
      <c r="P117" s="19">
        <v>98.6</v>
      </c>
      <c r="Q117" s="20">
        <v>15.81</v>
      </c>
      <c r="R117">
        <v>7.234</v>
      </c>
      <c r="U117" s="20">
        <v>8.19</v>
      </c>
      <c r="V117" s="20">
        <v>4.83</v>
      </c>
      <c r="W117" s="20">
        <v>2.2599999999999998</v>
      </c>
      <c r="X117" s="20">
        <v>4.3600000000000003</v>
      </c>
      <c r="Y117" s="20">
        <v>129.1</v>
      </c>
      <c r="Z117" s="20">
        <v>6.02</v>
      </c>
      <c r="AA117" s="20">
        <v>0.1</v>
      </c>
      <c r="AC117" s="20">
        <v>0.9</v>
      </c>
      <c r="AF117" s="20" t="s">
        <v>60</v>
      </c>
    </row>
    <row r="118" spans="1:32" ht="14.4" x14ac:dyDescent="0.3">
      <c r="A118" s="41" t="s">
        <v>8</v>
      </c>
      <c r="B118" s="42">
        <v>20</v>
      </c>
      <c r="C118" s="18">
        <v>4</v>
      </c>
      <c r="D118" s="17" t="s">
        <v>91</v>
      </c>
      <c r="E118" s="26">
        <v>0.5</v>
      </c>
      <c r="F118" s="20" t="s">
        <v>57</v>
      </c>
      <c r="G118" s="20" t="s">
        <v>58</v>
      </c>
      <c r="H118" s="22">
        <v>300000</v>
      </c>
      <c r="I118" s="20" t="s">
        <v>16</v>
      </c>
      <c r="J118" s="20" t="s">
        <v>22</v>
      </c>
      <c r="K118" s="42" t="s">
        <v>59</v>
      </c>
      <c r="L118" s="20">
        <v>3</v>
      </c>
      <c r="M118" s="20">
        <v>3</v>
      </c>
      <c r="N118" s="16"/>
      <c r="O118" s="22">
        <v>3730000</v>
      </c>
      <c r="P118" s="19">
        <v>98.6</v>
      </c>
      <c r="Q118" s="20">
        <v>15.83</v>
      </c>
      <c r="R118">
        <v>7.22</v>
      </c>
      <c r="U118" s="20">
        <v>7.81</v>
      </c>
      <c r="V118" s="20">
        <v>4.04</v>
      </c>
      <c r="W118" s="20">
        <v>2.54</v>
      </c>
      <c r="X118" s="20">
        <v>3.95</v>
      </c>
      <c r="Y118" s="20">
        <v>126.7</v>
      </c>
      <c r="Z118" s="20">
        <v>5.56</v>
      </c>
      <c r="AA118" s="20">
        <v>0.1</v>
      </c>
      <c r="AC118" s="20">
        <v>1.4</v>
      </c>
      <c r="AF118" s="20" t="s">
        <v>60</v>
      </c>
    </row>
    <row r="119" spans="1:32" ht="14.4" x14ac:dyDescent="0.3">
      <c r="A119" s="41" t="s">
        <v>8</v>
      </c>
      <c r="B119" s="42">
        <v>21</v>
      </c>
      <c r="C119" s="18">
        <v>4</v>
      </c>
      <c r="D119" s="17" t="s">
        <v>91</v>
      </c>
      <c r="E119" s="26">
        <v>0.5</v>
      </c>
      <c r="F119" s="20" t="s">
        <v>57</v>
      </c>
      <c r="G119" s="20" t="s">
        <v>58</v>
      </c>
      <c r="H119" s="22">
        <v>300000</v>
      </c>
      <c r="I119" s="20" t="s">
        <v>16</v>
      </c>
      <c r="J119" s="20" t="s">
        <v>22</v>
      </c>
      <c r="K119" s="42" t="s">
        <v>59</v>
      </c>
      <c r="L119" s="20">
        <v>3</v>
      </c>
      <c r="M119" s="20">
        <v>3</v>
      </c>
      <c r="N119" s="16"/>
      <c r="O119" s="22">
        <v>3280000</v>
      </c>
      <c r="P119" s="19">
        <v>97.6</v>
      </c>
      <c r="Q119" s="20">
        <v>15.97</v>
      </c>
      <c r="R119">
        <v>7.1950000000000003</v>
      </c>
      <c r="U119" s="20">
        <v>7.68</v>
      </c>
      <c r="V119" s="20">
        <v>4.58</v>
      </c>
      <c r="W119" s="20">
        <v>2.17</v>
      </c>
      <c r="X119" s="20">
        <v>4.3099999999999996</v>
      </c>
      <c r="Y119" s="20">
        <v>121.2</v>
      </c>
      <c r="Z119" s="20">
        <v>5.77</v>
      </c>
      <c r="AA119" s="20">
        <v>0.1</v>
      </c>
      <c r="AC119" s="20">
        <v>0.9</v>
      </c>
      <c r="AF119" s="20" t="s">
        <v>60</v>
      </c>
    </row>
    <row r="120" spans="1:32" ht="14.4" x14ac:dyDescent="0.3">
      <c r="A120" s="41" t="s">
        <v>8</v>
      </c>
      <c r="B120" s="42">
        <v>22</v>
      </c>
      <c r="C120" s="18">
        <v>4</v>
      </c>
      <c r="D120" s="17" t="s">
        <v>91</v>
      </c>
      <c r="E120" s="26">
        <v>0.5</v>
      </c>
      <c r="F120" s="20" t="s">
        <v>57</v>
      </c>
      <c r="G120" s="20" t="s">
        <v>58</v>
      </c>
      <c r="H120" s="22">
        <v>300000</v>
      </c>
      <c r="I120" s="20" t="s">
        <v>16</v>
      </c>
      <c r="J120" s="20" t="s">
        <v>22</v>
      </c>
      <c r="K120" s="42" t="s">
        <v>59</v>
      </c>
      <c r="L120" s="20">
        <v>3</v>
      </c>
      <c r="M120" s="20">
        <v>3</v>
      </c>
      <c r="N120" s="16"/>
      <c r="O120" s="22">
        <v>4140000</v>
      </c>
      <c r="P120" s="19">
        <v>98.6</v>
      </c>
      <c r="Q120" s="20">
        <v>15.8</v>
      </c>
      <c r="R120">
        <v>7.1890000000000001</v>
      </c>
      <c r="U120" s="20">
        <v>7.68</v>
      </c>
      <c r="V120" s="20">
        <v>4.1399999999999997</v>
      </c>
      <c r="W120" s="20">
        <v>2.5099999999999998</v>
      </c>
      <c r="X120" s="20">
        <v>4.09</v>
      </c>
      <c r="Y120" s="20">
        <v>127.3</v>
      </c>
      <c r="Z120" s="20">
        <v>5.79</v>
      </c>
      <c r="AA120" s="20">
        <v>0.1</v>
      </c>
      <c r="AC120" s="20">
        <v>1</v>
      </c>
      <c r="AF120" s="20" t="s">
        <v>60</v>
      </c>
    </row>
    <row r="121" spans="1:32" ht="14.4" x14ac:dyDescent="0.3">
      <c r="A121" s="41" t="s">
        <v>8</v>
      </c>
      <c r="B121" s="42">
        <v>23</v>
      </c>
      <c r="C121" s="18">
        <v>4</v>
      </c>
      <c r="D121" s="17" t="s">
        <v>91</v>
      </c>
      <c r="E121" s="26">
        <v>0.5</v>
      </c>
      <c r="F121" s="20" t="s">
        <v>57</v>
      </c>
      <c r="G121" s="20" t="s">
        <v>58</v>
      </c>
      <c r="H121" s="22">
        <v>300000</v>
      </c>
      <c r="I121" s="20" t="s">
        <v>16</v>
      </c>
      <c r="J121" s="20" t="s">
        <v>22</v>
      </c>
      <c r="K121" s="42" t="s">
        <v>59</v>
      </c>
      <c r="L121" s="20">
        <v>3</v>
      </c>
      <c r="M121" s="20">
        <v>3</v>
      </c>
      <c r="N121" s="16"/>
      <c r="O121" s="22">
        <v>4190000</v>
      </c>
      <c r="P121" s="19">
        <v>99.3</v>
      </c>
      <c r="Q121" s="20">
        <v>15.74</v>
      </c>
      <c r="R121">
        <v>7.2190000000000003</v>
      </c>
      <c r="U121" s="20">
        <v>7.54</v>
      </c>
      <c r="V121" s="20">
        <v>4.1399999999999997</v>
      </c>
      <c r="W121" s="20">
        <v>2.54</v>
      </c>
      <c r="X121" s="20">
        <v>4.0999999999999996</v>
      </c>
      <c r="Y121" s="20">
        <v>129.4</v>
      </c>
      <c r="Z121" s="20">
        <v>5.74</v>
      </c>
      <c r="AA121" s="20">
        <v>0.1</v>
      </c>
      <c r="AC121" s="20">
        <v>1.2</v>
      </c>
      <c r="AF121" s="20" t="s">
        <v>60</v>
      </c>
    </row>
    <row r="122" spans="1:32" ht="14.4" x14ac:dyDescent="0.3">
      <c r="A122" s="41" t="s">
        <v>8</v>
      </c>
      <c r="B122" s="42">
        <v>24</v>
      </c>
      <c r="C122" s="18">
        <v>4</v>
      </c>
      <c r="D122" s="17" t="s">
        <v>91</v>
      </c>
      <c r="E122" s="26">
        <v>0.5</v>
      </c>
      <c r="F122" s="20" t="s">
        <v>57</v>
      </c>
      <c r="G122" s="20" t="s">
        <v>58</v>
      </c>
      <c r="H122" s="22">
        <v>300000</v>
      </c>
      <c r="I122" s="20" t="s">
        <v>16</v>
      </c>
      <c r="J122" s="20" t="s">
        <v>22</v>
      </c>
      <c r="K122" s="42" t="s">
        <v>59</v>
      </c>
      <c r="L122" s="20">
        <v>3</v>
      </c>
      <c r="M122" s="20">
        <v>3</v>
      </c>
      <c r="N122" s="16"/>
      <c r="O122" s="22">
        <v>3870000</v>
      </c>
      <c r="P122" s="19">
        <v>98.7</v>
      </c>
      <c r="Q122" s="20">
        <v>15.47</v>
      </c>
      <c r="R122">
        <v>7.1950000000000003</v>
      </c>
      <c r="U122" s="20">
        <v>7.52</v>
      </c>
      <c r="V122" s="20">
        <v>4.04</v>
      </c>
      <c r="W122" s="20">
        <v>2.62</v>
      </c>
      <c r="X122" s="20">
        <v>4.29</v>
      </c>
      <c r="Y122" s="20">
        <v>129.9</v>
      </c>
      <c r="Z122" s="20">
        <v>5.84</v>
      </c>
      <c r="AA122" s="20">
        <v>0.1</v>
      </c>
      <c r="AC122" s="20">
        <v>1</v>
      </c>
      <c r="AF122" s="20" t="s">
        <v>60</v>
      </c>
    </row>
    <row r="123" spans="1:32" ht="14.4" x14ac:dyDescent="0.3">
      <c r="A123" s="41" t="s">
        <v>8</v>
      </c>
      <c r="B123" s="41">
        <v>1</v>
      </c>
      <c r="C123" s="18">
        <v>5</v>
      </c>
      <c r="D123" s="17" t="s">
        <v>91</v>
      </c>
      <c r="E123" s="26">
        <v>0.5</v>
      </c>
      <c r="F123" s="20" t="s">
        <v>57</v>
      </c>
      <c r="G123" s="20" t="s">
        <v>58</v>
      </c>
      <c r="H123" s="22">
        <v>300000</v>
      </c>
      <c r="I123" s="20" t="s">
        <v>16</v>
      </c>
      <c r="J123" s="20" t="s">
        <v>22</v>
      </c>
      <c r="K123" s="42" t="s">
        <v>59</v>
      </c>
      <c r="L123" s="20">
        <v>3</v>
      </c>
      <c r="M123" s="20">
        <v>3</v>
      </c>
      <c r="N123" s="16"/>
      <c r="O123" s="22">
        <v>11450000</v>
      </c>
      <c r="P123" s="19">
        <v>99.6</v>
      </c>
      <c r="Q123" s="20">
        <v>16.440000000000001</v>
      </c>
      <c r="R123" s="50">
        <v>7.06</v>
      </c>
      <c r="U123" s="29">
        <v>7.56</v>
      </c>
      <c r="V123" s="29">
        <v>4.66</v>
      </c>
      <c r="W123" s="29">
        <v>2.67</v>
      </c>
      <c r="X123" s="29">
        <v>3.68</v>
      </c>
      <c r="Y123" s="29">
        <v>131.80000000000001</v>
      </c>
      <c r="Z123" s="29">
        <v>4.42</v>
      </c>
      <c r="AA123" s="29">
        <v>0.09</v>
      </c>
      <c r="AB123" s="49"/>
      <c r="AC123" s="29">
        <v>6.1</v>
      </c>
      <c r="AD123" s="43"/>
      <c r="AF123" s="20" t="s">
        <v>60</v>
      </c>
    </row>
    <row r="124" spans="1:32" ht="14.4" x14ac:dyDescent="0.3">
      <c r="A124" s="41" t="s">
        <v>8</v>
      </c>
      <c r="B124" s="42">
        <v>2</v>
      </c>
      <c r="C124" s="18">
        <v>5</v>
      </c>
      <c r="D124" s="17" t="s">
        <v>91</v>
      </c>
      <c r="E124" s="26">
        <v>0.5</v>
      </c>
      <c r="F124" s="20" t="s">
        <v>57</v>
      </c>
      <c r="G124" s="20" t="s">
        <v>58</v>
      </c>
      <c r="H124" s="22">
        <v>300000</v>
      </c>
      <c r="I124" s="20" t="s">
        <v>16</v>
      </c>
      <c r="J124" s="20" t="s">
        <v>22</v>
      </c>
      <c r="K124" s="42" t="s">
        <v>59</v>
      </c>
      <c r="L124" s="20">
        <v>3</v>
      </c>
      <c r="M124" s="20">
        <v>3</v>
      </c>
      <c r="N124" s="16"/>
      <c r="O124" s="22">
        <v>10770000</v>
      </c>
      <c r="P124" s="19">
        <v>99.2</v>
      </c>
      <c r="Q124" s="20">
        <v>16.46</v>
      </c>
      <c r="R124" s="50">
        <v>7.0979999999999999</v>
      </c>
      <c r="U124" s="29">
        <v>7.58</v>
      </c>
      <c r="V124" s="29">
        <v>4.17</v>
      </c>
      <c r="W124" s="29">
        <v>2.79</v>
      </c>
      <c r="X124" s="29">
        <v>3.46</v>
      </c>
      <c r="Y124" s="29">
        <v>135.80000000000001</v>
      </c>
      <c r="Z124" s="29">
        <v>4.2699999999999996</v>
      </c>
      <c r="AA124" s="29">
        <v>0.09</v>
      </c>
      <c r="AB124" s="49"/>
      <c r="AC124" s="29">
        <v>5.9</v>
      </c>
      <c r="AD124" s="43"/>
      <c r="AF124" s="20" t="s">
        <v>60</v>
      </c>
    </row>
    <row r="125" spans="1:32" ht="14.4" x14ac:dyDescent="0.3">
      <c r="A125" s="41" t="s">
        <v>8</v>
      </c>
      <c r="B125" s="42">
        <v>3</v>
      </c>
      <c r="C125" s="18">
        <v>5</v>
      </c>
      <c r="D125" s="17" t="s">
        <v>91</v>
      </c>
      <c r="E125" s="26">
        <v>0.5</v>
      </c>
      <c r="F125" s="20" t="s">
        <v>57</v>
      </c>
      <c r="G125" s="20" t="s">
        <v>58</v>
      </c>
      <c r="H125" s="22">
        <v>300000</v>
      </c>
      <c r="I125" s="20" t="s">
        <v>16</v>
      </c>
      <c r="J125" s="20" t="s">
        <v>22</v>
      </c>
      <c r="K125" s="42" t="s">
        <v>59</v>
      </c>
      <c r="L125" s="20">
        <v>3</v>
      </c>
      <c r="M125" s="20">
        <v>3</v>
      </c>
      <c r="N125" s="16"/>
      <c r="O125" s="22">
        <v>9170000</v>
      </c>
      <c r="P125" s="19">
        <v>99.6</v>
      </c>
      <c r="Q125" s="20">
        <v>16.260000000000002</v>
      </c>
      <c r="R125" s="50">
        <v>7.1050000000000004</v>
      </c>
      <c r="U125" s="29">
        <v>7.57</v>
      </c>
      <c r="V125" s="29">
        <v>4.4000000000000004</v>
      </c>
      <c r="W125" s="29">
        <v>2.87</v>
      </c>
      <c r="X125" s="29">
        <v>3.46</v>
      </c>
      <c r="Y125" s="29">
        <v>137.9</v>
      </c>
      <c r="Z125" s="29">
        <v>4.42</v>
      </c>
      <c r="AA125" s="29">
        <v>0.09</v>
      </c>
      <c r="AB125" s="49"/>
      <c r="AC125" s="29">
        <v>5.8</v>
      </c>
      <c r="AD125" s="43"/>
      <c r="AF125" s="20" t="s">
        <v>60</v>
      </c>
    </row>
    <row r="126" spans="1:32" ht="14.4" x14ac:dyDescent="0.3">
      <c r="A126" s="41" t="s">
        <v>8</v>
      </c>
      <c r="B126" s="42">
        <v>4</v>
      </c>
      <c r="C126" s="18">
        <v>5</v>
      </c>
      <c r="D126" s="17" t="s">
        <v>91</v>
      </c>
      <c r="E126" s="26">
        <v>0.5</v>
      </c>
      <c r="F126" s="20" t="s">
        <v>57</v>
      </c>
      <c r="G126" s="20" t="s">
        <v>58</v>
      </c>
      <c r="H126" s="22">
        <v>300000</v>
      </c>
      <c r="I126" s="20" t="s">
        <v>16</v>
      </c>
      <c r="J126" s="20" t="s">
        <v>22</v>
      </c>
      <c r="K126" s="42" t="s">
        <v>59</v>
      </c>
      <c r="L126" s="20">
        <v>3</v>
      </c>
      <c r="M126" s="20">
        <v>3</v>
      </c>
      <c r="N126" s="16"/>
      <c r="O126" s="22">
        <v>12510000</v>
      </c>
      <c r="P126" s="19">
        <v>99.6</v>
      </c>
      <c r="Q126" s="20">
        <v>16.309999999999999</v>
      </c>
      <c r="R126" s="50">
        <v>7.09</v>
      </c>
      <c r="U126" s="29">
        <v>7.6</v>
      </c>
      <c r="V126" s="29">
        <v>3.84</v>
      </c>
      <c r="W126" s="29">
        <v>3.5</v>
      </c>
      <c r="X126" s="29">
        <v>3.03</v>
      </c>
      <c r="Y126" s="29">
        <v>143.6</v>
      </c>
      <c r="Z126" s="29">
        <v>4.24</v>
      </c>
      <c r="AA126" s="29">
        <v>0.09</v>
      </c>
      <c r="AB126" s="49"/>
      <c r="AC126" s="29">
        <v>2.2000000000000002</v>
      </c>
      <c r="AD126" s="43"/>
      <c r="AF126" s="20" t="s">
        <v>60</v>
      </c>
    </row>
    <row r="127" spans="1:32" ht="14.4" x14ac:dyDescent="0.3">
      <c r="A127" s="41" t="s">
        <v>8</v>
      </c>
      <c r="B127" s="42">
        <v>5</v>
      </c>
      <c r="C127" s="18">
        <v>5</v>
      </c>
      <c r="D127" s="17" t="s">
        <v>91</v>
      </c>
      <c r="E127" s="26">
        <v>0.5</v>
      </c>
      <c r="F127" s="20" t="s">
        <v>57</v>
      </c>
      <c r="G127" s="20" t="s">
        <v>58</v>
      </c>
      <c r="H127" s="22">
        <v>300000</v>
      </c>
      <c r="I127" s="20" t="s">
        <v>16</v>
      </c>
      <c r="J127" s="20" t="s">
        <v>22</v>
      </c>
      <c r="K127" s="42" t="s">
        <v>59</v>
      </c>
      <c r="L127" s="20">
        <v>3</v>
      </c>
      <c r="M127" s="20">
        <v>3</v>
      </c>
      <c r="N127" s="16"/>
      <c r="O127" s="22">
        <v>8300000</v>
      </c>
      <c r="P127" s="19">
        <v>99.6</v>
      </c>
      <c r="Q127" s="20">
        <v>16.260000000000002</v>
      </c>
      <c r="R127" s="50">
        <v>7.2869999999999999</v>
      </c>
      <c r="U127" s="29">
        <v>8.1300000000000008</v>
      </c>
      <c r="V127" s="29">
        <v>5.2</v>
      </c>
      <c r="W127" s="29">
        <v>2.83</v>
      </c>
      <c r="X127" s="29">
        <v>4.0199999999999996</v>
      </c>
      <c r="Y127" s="29">
        <v>150.30000000000001</v>
      </c>
      <c r="Z127" s="29">
        <v>4.8499999999999996</v>
      </c>
      <c r="AA127" s="29">
        <v>0.1</v>
      </c>
      <c r="AB127" s="49"/>
      <c r="AC127" s="29">
        <v>5.5</v>
      </c>
      <c r="AD127" s="43"/>
      <c r="AF127" s="20" t="s">
        <v>60</v>
      </c>
    </row>
    <row r="128" spans="1:32" ht="14.4" x14ac:dyDescent="0.3">
      <c r="A128" s="41" t="s">
        <v>8</v>
      </c>
      <c r="B128" s="42">
        <v>6</v>
      </c>
      <c r="C128" s="18">
        <v>5</v>
      </c>
      <c r="D128" s="17" t="s">
        <v>91</v>
      </c>
      <c r="E128" s="26">
        <v>0.5</v>
      </c>
      <c r="F128" s="20" t="s">
        <v>57</v>
      </c>
      <c r="G128" s="20" t="s">
        <v>58</v>
      </c>
      <c r="H128" s="22">
        <v>300000</v>
      </c>
      <c r="I128" s="20" t="s">
        <v>16</v>
      </c>
      <c r="J128" s="20" t="s">
        <v>22</v>
      </c>
      <c r="K128" s="42" t="s">
        <v>59</v>
      </c>
      <c r="L128" s="20">
        <v>3</v>
      </c>
      <c r="M128" s="20">
        <v>3</v>
      </c>
      <c r="N128" s="16"/>
      <c r="O128" s="22">
        <v>7380000</v>
      </c>
      <c r="P128" s="19">
        <v>99.4</v>
      </c>
      <c r="Q128" s="20">
        <v>16.239999999999998</v>
      </c>
      <c r="R128" s="50">
        <v>7.2249999999999996</v>
      </c>
      <c r="U128" s="29">
        <v>7.85</v>
      </c>
      <c r="V128" s="29">
        <v>5.3</v>
      </c>
      <c r="W128" s="29">
        <v>2.97</v>
      </c>
      <c r="X128" s="29">
        <v>3.76</v>
      </c>
      <c r="Y128" s="29">
        <v>149.6</v>
      </c>
      <c r="Z128" s="29">
        <v>4.9400000000000004</v>
      </c>
      <c r="AA128" s="29">
        <v>0.1</v>
      </c>
      <c r="AB128" s="49"/>
      <c r="AC128" s="29">
        <v>4.7</v>
      </c>
      <c r="AD128" s="43"/>
      <c r="AF128" s="20" t="s">
        <v>60</v>
      </c>
    </row>
    <row r="129" spans="1:32" ht="14.4" x14ac:dyDescent="0.3">
      <c r="A129" s="41" t="s">
        <v>8</v>
      </c>
      <c r="B129" s="42">
        <v>7</v>
      </c>
      <c r="C129" s="18">
        <v>5</v>
      </c>
      <c r="D129" s="17" t="s">
        <v>91</v>
      </c>
      <c r="E129" s="26">
        <v>0.5</v>
      </c>
      <c r="F129" s="20" t="s">
        <v>57</v>
      </c>
      <c r="G129" s="20" t="s">
        <v>58</v>
      </c>
      <c r="H129" s="22">
        <v>300000</v>
      </c>
      <c r="I129" s="20" t="s">
        <v>16</v>
      </c>
      <c r="J129" s="20" t="s">
        <v>22</v>
      </c>
      <c r="K129" s="42" t="s">
        <v>59</v>
      </c>
      <c r="L129" s="20">
        <v>3</v>
      </c>
      <c r="M129" s="20">
        <v>3</v>
      </c>
      <c r="N129" s="16"/>
      <c r="O129" s="22">
        <v>8510000</v>
      </c>
      <c r="P129" s="19">
        <v>98.6</v>
      </c>
      <c r="Q129" s="20">
        <v>16.440000000000001</v>
      </c>
      <c r="R129" s="50">
        <v>7.2030000000000003</v>
      </c>
      <c r="U129" s="29">
        <v>8.16</v>
      </c>
      <c r="V129" s="29">
        <v>4.9800000000000004</v>
      </c>
      <c r="W129" s="29">
        <v>3.04</v>
      </c>
      <c r="X129" s="29">
        <v>3.63</v>
      </c>
      <c r="Y129" s="29">
        <v>150.30000000000001</v>
      </c>
      <c r="Z129" s="29">
        <v>4.8099999999999996</v>
      </c>
      <c r="AA129" s="29">
        <v>0.1</v>
      </c>
      <c r="AB129" s="49"/>
      <c r="AC129" s="29">
        <v>3.2</v>
      </c>
      <c r="AD129" s="43"/>
      <c r="AF129" s="20" t="s">
        <v>60</v>
      </c>
    </row>
    <row r="130" spans="1:32" ht="14.4" x14ac:dyDescent="0.3">
      <c r="A130" s="41" t="s">
        <v>8</v>
      </c>
      <c r="B130" s="42">
        <v>8</v>
      </c>
      <c r="C130" s="18">
        <v>5</v>
      </c>
      <c r="D130" s="17" t="s">
        <v>91</v>
      </c>
      <c r="E130" s="26">
        <v>0.5</v>
      </c>
      <c r="F130" s="20" t="s">
        <v>57</v>
      </c>
      <c r="G130" s="20" t="s">
        <v>58</v>
      </c>
      <c r="H130" s="22">
        <v>300000</v>
      </c>
      <c r="I130" s="20" t="s">
        <v>16</v>
      </c>
      <c r="J130" s="20" t="s">
        <v>22</v>
      </c>
      <c r="K130" s="42" t="s">
        <v>59</v>
      </c>
      <c r="L130" s="20">
        <v>3</v>
      </c>
      <c r="M130" s="20">
        <v>3</v>
      </c>
      <c r="N130" s="16"/>
      <c r="O130" s="22">
        <v>9570000</v>
      </c>
      <c r="P130" s="19">
        <v>98.9</v>
      </c>
      <c r="Q130" s="20">
        <v>16.16</v>
      </c>
      <c r="R130" s="50">
        <v>7.2530000000000001</v>
      </c>
      <c r="U130" s="29"/>
      <c r="V130" s="29">
        <v>4.2699999999999996</v>
      </c>
      <c r="W130" s="29">
        <v>3.21</v>
      </c>
      <c r="X130" s="29">
        <v>3.33</v>
      </c>
      <c r="Y130" s="29">
        <v>154.30000000000001</v>
      </c>
      <c r="Z130" s="29">
        <v>5.01</v>
      </c>
      <c r="AA130" s="29">
        <v>0.09</v>
      </c>
      <c r="AB130" s="49"/>
      <c r="AC130" s="29">
        <v>4.4000000000000004</v>
      </c>
      <c r="AD130" s="43"/>
      <c r="AF130" s="20" t="s">
        <v>60</v>
      </c>
    </row>
    <row r="131" spans="1:32" ht="14.4" x14ac:dyDescent="0.3">
      <c r="A131" s="41" t="s">
        <v>8</v>
      </c>
      <c r="B131" s="41">
        <v>9</v>
      </c>
      <c r="C131" s="18">
        <v>5</v>
      </c>
      <c r="D131" s="17" t="s">
        <v>91</v>
      </c>
      <c r="E131" s="26">
        <v>0.5</v>
      </c>
      <c r="F131" s="20" t="s">
        <v>57</v>
      </c>
      <c r="G131" s="20" t="s">
        <v>58</v>
      </c>
      <c r="H131" s="22">
        <v>300000</v>
      </c>
      <c r="I131" s="20" t="s">
        <v>16</v>
      </c>
      <c r="J131" s="20" t="s">
        <v>22</v>
      </c>
      <c r="K131" s="42" t="s">
        <v>59</v>
      </c>
      <c r="L131" s="20">
        <v>3</v>
      </c>
      <c r="M131" s="20">
        <v>3</v>
      </c>
      <c r="N131" s="16"/>
      <c r="O131" s="22">
        <v>5900000</v>
      </c>
      <c r="P131" s="19">
        <v>98.5</v>
      </c>
      <c r="Q131" s="20">
        <v>16.190000000000001</v>
      </c>
      <c r="R131" s="50">
        <v>7.141</v>
      </c>
      <c r="U131" s="29"/>
      <c r="V131" s="29">
        <v>6.01</v>
      </c>
      <c r="W131" s="29">
        <v>2.5</v>
      </c>
      <c r="X131" s="29">
        <v>3.56</v>
      </c>
      <c r="Y131" s="29">
        <v>139.6</v>
      </c>
      <c r="Z131" s="29">
        <v>5.41</v>
      </c>
      <c r="AA131" s="29">
        <v>0.1</v>
      </c>
      <c r="AB131" s="49"/>
      <c r="AC131" s="29">
        <v>1.5</v>
      </c>
      <c r="AD131" s="43"/>
      <c r="AF131" s="20" t="s">
        <v>60</v>
      </c>
    </row>
    <row r="132" spans="1:32" ht="14.4" x14ac:dyDescent="0.3">
      <c r="A132" s="41" t="s">
        <v>8</v>
      </c>
      <c r="B132" s="42">
        <v>10</v>
      </c>
      <c r="C132" s="18">
        <v>5</v>
      </c>
      <c r="D132" s="17" t="s">
        <v>91</v>
      </c>
      <c r="E132" s="26">
        <v>0.5</v>
      </c>
      <c r="F132" s="20" t="s">
        <v>57</v>
      </c>
      <c r="G132" s="20" t="s">
        <v>58</v>
      </c>
      <c r="H132" s="22">
        <v>300000</v>
      </c>
      <c r="I132" s="20" t="s">
        <v>16</v>
      </c>
      <c r="J132" s="20" t="s">
        <v>22</v>
      </c>
      <c r="K132" s="42" t="s">
        <v>59</v>
      </c>
      <c r="L132" s="20">
        <v>3</v>
      </c>
      <c r="M132" s="20">
        <v>3</v>
      </c>
      <c r="N132" s="16"/>
      <c r="O132" s="22">
        <v>6490000</v>
      </c>
      <c r="P132" s="19">
        <v>99.1</v>
      </c>
      <c r="Q132" s="20">
        <v>15.91</v>
      </c>
      <c r="R132" s="50">
        <v>7.1440000000000001</v>
      </c>
      <c r="U132" s="29"/>
      <c r="V132" s="29">
        <v>5.54</v>
      </c>
      <c r="W132" s="29">
        <v>2.36</v>
      </c>
      <c r="X132" s="29">
        <v>3.23</v>
      </c>
      <c r="Y132" s="29">
        <v>139.1</v>
      </c>
      <c r="Z132" s="29">
        <v>5.14</v>
      </c>
      <c r="AA132" s="29">
        <v>0.1</v>
      </c>
      <c r="AB132" s="49"/>
      <c r="AC132" s="29">
        <v>1.5</v>
      </c>
      <c r="AD132" s="43"/>
      <c r="AF132" s="20" t="s">
        <v>60</v>
      </c>
    </row>
    <row r="133" spans="1:32" ht="14.4" x14ac:dyDescent="0.3">
      <c r="A133" s="41" t="s">
        <v>8</v>
      </c>
      <c r="B133" s="42">
        <v>11</v>
      </c>
      <c r="C133" s="18">
        <v>5</v>
      </c>
      <c r="D133" s="17" t="s">
        <v>91</v>
      </c>
      <c r="E133" s="26">
        <v>0.5</v>
      </c>
      <c r="F133" s="20" t="s">
        <v>57</v>
      </c>
      <c r="G133" s="20" t="s">
        <v>58</v>
      </c>
      <c r="H133" s="22">
        <v>300000</v>
      </c>
      <c r="I133" s="20" t="s">
        <v>16</v>
      </c>
      <c r="J133" s="20" t="s">
        <v>22</v>
      </c>
      <c r="K133" s="42" t="s">
        <v>59</v>
      </c>
      <c r="L133" s="20">
        <v>3</v>
      </c>
      <c r="M133" s="20">
        <v>3</v>
      </c>
      <c r="N133" s="16"/>
      <c r="O133" s="22">
        <v>5500000</v>
      </c>
      <c r="P133" s="19">
        <v>98.4</v>
      </c>
      <c r="Q133" s="20">
        <v>15.71</v>
      </c>
      <c r="R133" s="50">
        <v>7.1779999999999999</v>
      </c>
      <c r="U133" s="29"/>
      <c r="V133" s="29">
        <v>5.44</v>
      </c>
      <c r="W133" s="29">
        <v>2.67</v>
      </c>
      <c r="X133" s="29">
        <v>3.24</v>
      </c>
      <c r="Y133" s="29">
        <v>145.4</v>
      </c>
      <c r="Z133" s="29">
        <v>5.28</v>
      </c>
      <c r="AA133" s="29">
        <v>0.1</v>
      </c>
      <c r="AB133" s="49"/>
      <c r="AC133" s="29">
        <v>1.7</v>
      </c>
      <c r="AD133" s="43"/>
      <c r="AF133" s="20" t="s">
        <v>60</v>
      </c>
    </row>
    <row r="134" spans="1:32" ht="14.4" x14ac:dyDescent="0.3">
      <c r="A134" s="41" t="s">
        <v>8</v>
      </c>
      <c r="B134" s="42">
        <v>12</v>
      </c>
      <c r="C134" s="18">
        <v>5</v>
      </c>
      <c r="D134" s="17" t="s">
        <v>91</v>
      </c>
      <c r="E134" s="26">
        <v>0.5</v>
      </c>
      <c r="F134" s="20" t="s">
        <v>57</v>
      </c>
      <c r="G134" s="20" t="s">
        <v>58</v>
      </c>
      <c r="H134" s="22">
        <v>300000</v>
      </c>
      <c r="I134" s="20" t="s">
        <v>16</v>
      </c>
      <c r="J134" s="20" t="s">
        <v>22</v>
      </c>
      <c r="K134" s="42" t="s">
        <v>59</v>
      </c>
      <c r="L134" s="20">
        <v>3</v>
      </c>
      <c r="M134" s="20">
        <v>3</v>
      </c>
      <c r="N134" s="16"/>
      <c r="O134" s="22">
        <v>5110000</v>
      </c>
      <c r="P134" s="19">
        <v>98</v>
      </c>
      <c r="Q134" s="20">
        <v>15.53</v>
      </c>
      <c r="R134" s="50">
        <v>7.1619999999999999</v>
      </c>
      <c r="U134" s="29"/>
      <c r="V134" s="29">
        <v>5.4</v>
      </c>
      <c r="W134" s="29">
        <v>2.78</v>
      </c>
      <c r="X134" s="29">
        <v>3.44</v>
      </c>
      <c r="Y134" s="29">
        <v>144.9</v>
      </c>
      <c r="Z134" s="29">
        <v>5.32</v>
      </c>
      <c r="AA134" s="29">
        <v>0.1</v>
      </c>
      <c r="AB134" s="49"/>
      <c r="AC134" s="29">
        <v>1.5</v>
      </c>
      <c r="AD134" s="43"/>
      <c r="AF134" s="20" t="s">
        <v>60</v>
      </c>
    </row>
    <row r="135" spans="1:32" ht="14.4" x14ac:dyDescent="0.3">
      <c r="A135" s="41" t="s">
        <v>8</v>
      </c>
      <c r="B135" s="42">
        <v>13</v>
      </c>
      <c r="C135" s="18">
        <v>5</v>
      </c>
      <c r="D135" s="17" t="s">
        <v>91</v>
      </c>
      <c r="E135" s="26">
        <v>0.5</v>
      </c>
      <c r="F135" s="20" t="s">
        <v>57</v>
      </c>
      <c r="G135" s="20" t="s">
        <v>58</v>
      </c>
      <c r="H135" s="22">
        <v>300000</v>
      </c>
      <c r="I135" s="20" t="s">
        <v>16</v>
      </c>
      <c r="J135" s="20" t="s">
        <v>22</v>
      </c>
      <c r="K135" s="42" t="s">
        <v>59</v>
      </c>
      <c r="L135" s="20">
        <v>3</v>
      </c>
      <c r="M135" s="20">
        <v>3</v>
      </c>
      <c r="N135" s="16"/>
      <c r="O135" s="22">
        <v>6750000</v>
      </c>
      <c r="P135" s="19">
        <v>98.7</v>
      </c>
      <c r="Q135" s="20">
        <v>16.3</v>
      </c>
      <c r="R135" s="50">
        <v>7.1589999999999998</v>
      </c>
      <c r="U135" s="29"/>
      <c r="V135" s="29">
        <v>5.3</v>
      </c>
      <c r="W135" s="29">
        <v>2.4500000000000002</v>
      </c>
      <c r="X135" s="29">
        <v>4.3</v>
      </c>
      <c r="Y135" s="29">
        <v>133.5</v>
      </c>
      <c r="Z135" s="29">
        <v>4.84</v>
      </c>
      <c r="AA135" s="29">
        <v>0.09</v>
      </c>
      <c r="AB135" s="49"/>
      <c r="AC135" s="29">
        <v>2</v>
      </c>
      <c r="AD135" s="43"/>
      <c r="AF135" s="20" t="s">
        <v>60</v>
      </c>
    </row>
    <row r="136" spans="1:32" ht="14.4" x14ac:dyDescent="0.3">
      <c r="A136" s="41" t="s">
        <v>8</v>
      </c>
      <c r="B136" s="42">
        <v>14</v>
      </c>
      <c r="C136" s="18">
        <v>5</v>
      </c>
      <c r="D136" s="17" t="s">
        <v>91</v>
      </c>
      <c r="E136" s="26">
        <v>0.5</v>
      </c>
      <c r="F136" s="20" t="s">
        <v>57</v>
      </c>
      <c r="G136" s="20" t="s">
        <v>58</v>
      </c>
      <c r="H136" s="22">
        <v>300000</v>
      </c>
      <c r="I136" s="20" t="s">
        <v>16</v>
      </c>
      <c r="J136" s="20" t="s">
        <v>22</v>
      </c>
      <c r="K136" s="42" t="s">
        <v>59</v>
      </c>
      <c r="L136" s="20">
        <v>3</v>
      </c>
      <c r="M136" s="20">
        <v>3</v>
      </c>
      <c r="N136" s="16"/>
      <c r="O136" s="22">
        <v>8790000</v>
      </c>
      <c r="P136" s="19">
        <v>99.3</v>
      </c>
      <c r="Q136" s="20">
        <v>16.38</v>
      </c>
      <c r="R136" s="50">
        <v>7.2439999999999998</v>
      </c>
      <c r="U136" s="29"/>
      <c r="V136" s="29">
        <v>5.1100000000000003</v>
      </c>
      <c r="W136" s="29">
        <v>2.71</v>
      </c>
      <c r="X136" s="29">
        <v>3.77</v>
      </c>
      <c r="Y136" s="29">
        <v>139.80000000000001</v>
      </c>
      <c r="Z136" s="29">
        <v>4.66</v>
      </c>
      <c r="AA136" s="29">
        <v>0.09</v>
      </c>
      <c r="AB136" s="49"/>
      <c r="AC136" s="29">
        <v>3.4</v>
      </c>
      <c r="AD136" s="43"/>
      <c r="AF136" s="20" t="s">
        <v>60</v>
      </c>
    </row>
    <row r="137" spans="1:32" ht="14.4" x14ac:dyDescent="0.3">
      <c r="A137" s="41" t="s">
        <v>8</v>
      </c>
      <c r="B137" s="42">
        <v>15</v>
      </c>
      <c r="C137" s="18">
        <v>5</v>
      </c>
      <c r="D137" s="17" t="s">
        <v>91</v>
      </c>
      <c r="E137" s="26">
        <v>0.5</v>
      </c>
      <c r="F137" s="20" t="s">
        <v>57</v>
      </c>
      <c r="G137" s="20" t="s">
        <v>58</v>
      </c>
      <c r="H137" s="22">
        <v>300000</v>
      </c>
      <c r="I137" s="20" t="s">
        <v>16</v>
      </c>
      <c r="J137" s="20" t="s">
        <v>22</v>
      </c>
      <c r="K137" s="42" t="s">
        <v>59</v>
      </c>
      <c r="L137" s="20">
        <v>3</v>
      </c>
      <c r="M137" s="20">
        <v>3</v>
      </c>
      <c r="N137" s="16"/>
      <c r="O137" s="22">
        <v>8090000</v>
      </c>
      <c r="P137" s="19">
        <v>99.5</v>
      </c>
      <c r="Q137" s="20">
        <v>16.29</v>
      </c>
      <c r="R137" s="50">
        <v>7.2930000000000001</v>
      </c>
      <c r="U137" s="29"/>
      <c r="V137" s="29">
        <v>5.23</v>
      </c>
      <c r="W137" s="29">
        <v>2.4300000000000002</v>
      </c>
      <c r="X137" s="29">
        <v>3.91</v>
      </c>
      <c r="Y137" s="29">
        <v>140</v>
      </c>
      <c r="Z137" s="29">
        <v>4.78</v>
      </c>
      <c r="AA137" s="29">
        <v>0.08</v>
      </c>
      <c r="AB137" s="49"/>
      <c r="AC137" s="29">
        <v>8.9</v>
      </c>
      <c r="AD137" s="43"/>
      <c r="AF137" s="20" t="s">
        <v>60</v>
      </c>
    </row>
    <row r="138" spans="1:32" ht="14.4" x14ac:dyDescent="0.3">
      <c r="A138" s="41" t="s">
        <v>8</v>
      </c>
      <c r="B138" s="42">
        <v>16</v>
      </c>
      <c r="C138" s="18">
        <v>5</v>
      </c>
      <c r="D138" s="17" t="s">
        <v>91</v>
      </c>
      <c r="E138" s="26">
        <v>0.5</v>
      </c>
      <c r="F138" s="20" t="s">
        <v>57</v>
      </c>
      <c r="G138" s="20" t="s">
        <v>58</v>
      </c>
      <c r="H138" s="22">
        <v>300000</v>
      </c>
      <c r="I138" s="20" t="s">
        <v>16</v>
      </c>
      <c r="J138" s="20" t="s">
        <v>22</v>
      </c>
      <c r="K138" s="42" t="s">
        <v>59</v>
      </c>
      <c r="L138" s="20">
        <v>3</v>
      </c>
      <c r="M138" s="20">
        <v>3</v>
      </c>
      <c r="N138" s="16"/>
      <c r="O138" s="22">
        <v>8160000</v>
      </c>
      <c r="P138" s="19">
        <v>99.3</v>
      </c>
      <c r="Q138" s="20">
        <v>16.04</v>
      </c>
      <c r="R138" s="50">
        <v>7.2220000000000004</v>
      </c>
      <c r="U138" s="29"/>
      <c r="V138" s="29">
        <v>4.79</v>
      </c>
      <c r="W138" s="29">
        <v>2.71</v>
      </c>
      <c r="X138" s="29">
        <v>3.64</v>
      </c>
      <c r="Y138" s="29">
        <v>139.1</v>
      </c>
      <c r="Z138" s="29">
        <v>4.59</v>
      </c>
      <c r="AA138" s="29">
        <v>0.09</v>
      </c>
      <c r="AB138" s="49"/>
      <c r="AC138" s="29">
        <v>3.6</v>
      </c>
      <c r="AD138" s="43"/>
      <c r="AF138" s="20" t="s">
        <v>60</v>
      </c>
    </row>
    <row r="139" spans="1:32" ht="14.4" x14ac:dyDescent="0.3">
      <c r="A139" s="41" t="s">
        <v>8</v>
      </c>
      <c r="B139" s="41">
        <v>17</v>
      </c>
      <c r="C139" s="18">
        <v>5</v>
      </c>
      <c r="D139" s="17" t="s">
        <v>91</v>
      </c>
      <c r="E139" s="26">
        <v>0.5</v>
      </c>
      <c r="F139" s="20" t="s">
        <v>57</v>
      </c>
      <c r="G139" s="20" t="s">
        <v>58</v>
      </c>
      <c r="H139" s="22">
        <v>300000</v>
      </c>
      <c r="I139" s="20" t="s">
        <v>16</v>
      </c>
      <c r="J139" s="20" t="s">
        <v>22</v>
      </c>
      <c r="K139" s="42" t="s">
        <v>59</v>
      </c>
      <c r="L139" s="20">
        <v>3</v>
      </c>
      <c r="M139" s="20">
        <v>3</v>
      </c>
      <c r="N139" s="16"/>
      <c r="O139" s="22">
        <v>6710000</v>
      </c>
      <c r="P139" s="19">
        <v>99.3</v>
      </c>
      <c r="Q139" s="20">
        <v>15.98</v>
      </c>
      <c r="R139" s="50">
        <v>7.4560000000000004</v>
      </c>
      <c r="U139" s="29"/>
      <c r="V139" s="29">
        <v>5.34</v>
      </c>
      <c r="W139" s="29">
        <v>2.27</v>
      </c>
      <c r="X139" s="29">
        <v>3.99</v>
      </c>
      <c r="Y139" s="29">
        <v>148.1</v>
      </c>
      <c r="Z139" s="29">
        <v>4.7699999999999996</v>
      </c>
      <c r="AA139" s="29">
        <v>0.08</v>
      </c>
      <c r="AB139" s="49"/>
      <c r="AC139" s="29">
        <v>22.2</v>
      </c>
      <c r="AD139" s="43"/>
      <c r="AF139" s="20" t="s">
        <v>60</v>
      </c>
    </row>
    <row r="140" spans="1:32" ht="14.4" x14ac:dyDescent="0.3">
      <c r="A140" s="41" t="s">
        <v>8</v>
      </c>
      <c r="B140" s="42">
        <v>18</v>
      </c>
      <c r="C140" s="18">
        <v>5</v>
      </c>
      <c r="D140" s="17" t="s">
        <v>91</v>
      </c>
      <c r="E140" s="26">
        <v>0.5</v>
      </c>
      <c r="F140" s="20" t="s">
        <v>57</v>
      </c>
      <c r="G140" s="20" t="s">
        <v>58</v>
      </c>
      <c r="H140" s="22">
        <v>300000</v>
      </c>
      <c r="I140" s="20" t="s">
        <v>16</v>
      </c>
      <c r="J140" s="20" t="s">
        <v>22</v>
      </c>
      <c r="K140" s="42" t="s">
        <v>59</v>
      </c>
      <c r="L140" s="20">
        <v>3</v>
      </c>
      <c r="M140" s="20">
        <v>3</v>
      </c>
      <c r="N140" s="16"/>
      <c r="O140" s="22">
        <v>5450000</v>
      </c>
      <c r="P140" s="19">
        <v>98.4</v>
      </c>
      <c r="Q140" s="20">
        <v>15.98</v>
      </c>
      <c r="R140" s="50">
        <v>7.1989999999999998</v>
      </c>
      <c r="U140" s="29"/>
      <c r="V140" s="29">
        <v>5.3</v>
      </c>
      <c r="W140" s="29">
        <v>2.48</v>
      </c>
      <c r="X140" s="29">
        <v>3.91</v>
      </c>
      <c r="Y140" s="29">
        <v>135.69999999999999</v>
      </c>
      <c r="Z140" s="29">
        <v>4.8099999999999996</v>
      </c>
      <c r="AA140" s="29">
        <v>0.09</v>
      </c>
      <c r="AB140" s="49"/>
      <c r="AC140" s="29">
        <v>2.7</v>
      </c>
      <c r="AD140" s="43"/>
      <c r="AF140" s="20" t="s">
        <v>60</v>
      </c>
    </row>
    <row r="141" spans="1:32" ht="14.4" x14ac:dyDescent="0.3">
      <c r="A141" s="41" t="s">
        <v>8</v>
      </c>
      <c r="B141" s="42">
        <v>19</v>
      </c>
      <c r="C141" s="18">
        <v>5</v>
      </c>
      <c r="D141" s="17" t="s">
        <v>91</v>
      </c>
      <c r="E141" s="26">
        <v>0.5</v>
      </c>
      <c r="F141" s="20" t="s">
        <v>57</v>
      </c>
      <c r="G141" s="20" t="s">
        <v>58</v>
      </c>
      <c r="H141" s="22">
        <v>300000</v>
      </c>
      <c r="I141" s="20" t="s">
        <v>16</v>
      </c>
      <c r="J141" s="20" t="s">
        <v>22</v>
      </c>
      <c r="K141" s="42" t="s">
        <v>59</v>
      </c>
      <c r="L141" s="20">
        <v>3</v>
      </c>
      <c r="M141" s="20">
        <v>3</v>
      </c>
      <c r="N141" s="16"/>
      <c r="O141" s="22">
        <v>8960000</v>
      </c>
      <c r="P141" s="19">
        <v>98.9</v>
      </c>
      <c r="Q141" s="20">
        <v>16.12</v>
      </c>
      <c r="R141" s="50">
        <v>7.3049999999999997</v>
      </c>
      <c r="U141" s="29"/>
      <c r="V141" s="29">
        <v>5.19</v>
      </c>
      <c r="W141" s="29">
        <v>2.67</v>
      </c>
      <c r="X141" s="29">
        <v>3.69</v>
      </c>
      <c r="Y141" s="29">
        <v>141</v>
      </c>
      <c r="Z141" s="29">
        <v>4.74</v>
      </c>
      <c r="AA141" s="29">
        <v>0.09</v>
      </c>
      <c r="AB141" s="49"/>
      <c r="AC141" s="29">
        <v>4</v>
      </c>
      <c r="AD141" s="43"/>
      <c r="AF141" s="20" t="s">
        <v>60</v>
      </c>
    </row>
    <row r="142" spans="1:32" ht="14.4" x14ac:dyDescent="0.3">
      <c r="A142" s="41" t="s">
        <v>8</v>
      </c>
      <c r="B142" s="42">
        <v>20</v>
      </c>
      <c r="C142" s="18">
        <v>5</v>
      </c>
      <c r="D142" s="17" t="s">
        <v>91</v>
      </c>
      <c r="E142" s="26">
        <v>0.5</v>
      </c>
      <c r="F142" s="20" t="s">
        <v>57</v>
      </c>
      <c r="G142" s="20" t="s">
        <v>58</v>
      </c>
      <c r="H142" s="22">
        <v>300000</v>
      </c>
      <c r="I142" s="20" t="s">
        <v>16</v>
      </c>
      <c r="J142" s="20" t="s">
        <v>22</v>
      </c>
      <c r="K142" s="42" t="s">
        <v>59</v>
      </c>
      <c r="L142" s="20">
        <v>3</v>
      </c>
      <c r="M142" s="20">
        <v>3</v>
      </c>
      <c r="N142" s="16"/>
      <c r="O142" s="22">
        <v>9980000</v>
      </c>
      <c r="P142" s="19">
        <v>99.5</v>
      </c>
      <c r="Q142" s="20">
        <v>16.45</v>
      </c>
      <c r="R142" s="50">
        <v>7.1669999999999998</v>
      </c>
      <c r="U142" s="29"/>
      <c r="V142" s="29">
        <v>4.74</v>
      </c>
      <c r="W142" s="29">
        <v>2.79</v>
      </c>
      <c r="X142" s="29">
        <v>3.54</v>
      </c>
      <c r="Y142" s="29">
        <v>139.6</v>
      </c>
      <c r="Z142" s="29">
        <v>4.59</v>
      </c>
      <c r="AA142" s="29">
        <v>0.09</v>
      </c>
      <c r="AB142" s="49"/>
      <c r="AC142" s="29">
        <v>2.7</v>
      </c>
      <c r="AD142" s="43"/>
      <c r="AF142" s="20" t="s">
        <v>60</v>
      </c>
    </row>
    <row r="143" spans="1:32" ht="14.4" x14ac:dyDescent="0.3">
      <c r="A143" s="41" t="s">
        <v>8</v>
      </c>
      <c r="B143" s="42">
        <v>21</v>
      </c>
      <c r="C143" s="18">
        <v>5</v>
      </c>
      <c r="D143" s="17" t="s">
        <v>91</v>
      </c>
      <c r="E143" s="26">
        <v>0.5</v>
      </c>
      <c r="F143" s="20" t="s">
        <v>57</v>
      </c>
      <c r="G143" s="20" t="s">
        <v>58</v>
      </c>
      <c r="H143" s="22">
        <v>300000</v>
      </c>
      <c r="I143" s="20" t="s">
        <v>16</v>
      </c>
      <c r="J143" s="20" t="s">
        <v>22</v>
      </c>
      <c r="K143" s="42" t="s">
        <v>59</v>
      </c>
      <c r="L143" s="20">
        <v>3</v>
      </c>
      <c r="M143" s="20">
        <v>3</v>
      </c>
      <c r="N143" s="16"/>
      <c r="O143" s="22">
        <v>6560000</v>
      </c>
      <c r="P143" s="19">
        <v>99.1</v>
      </c>
      <c r="Q143" s="20">
        <v>16.52</v>
      </c>
      <c r="R143" s="50">
        <v>7.16</v>
      </c>
      <c r="U143" s="29"/>
      <c r="V143" s="29">
        <v>5.21</v>
      </c>
      <c r="W143" s="29">
        <v>2.72</v>
      </c>
      <c r="X143" s="29">
        <v>4.3499999999999996</v>
      </c>
      <c r="Y143" s="29">
        <v>137.9</v>
      </c>
      <c r="Z143" s="29">
        <v>4.96</v>
      </c>
      <c r="AA143" s="29">
        <v>0.1</v>
      </c>
      <c r="AB143" s="49"/>
      <c r="AC143" s="29">
        <v>2.4</v>
      </c>
      <c r="AD143" s="43"/>
      <c r="AF143" s="20" t="s">
        <v>60</v>
      </c>
    </row>
    <row r="144" spans="1:32" ht="14.4" x14ac:dyDescent="0.3">
      <c r="A144" s="41" t="s">
        <v>8</v>
      </c>
      <c r="B144" s="42">
        <v>22</v>
      </c>
      <c r="C144" s="18">
        <v>5</v>
      </c>
      <c r="D144" s="17" t="s">
        <v>91</v>
      </c>
      <c r="E144" s="26">
        <v>0.5</v>
      </c>
      <c r="F144" s="20" t="s">
        <v>57</v>
      </c>
      <c r="G144" s="20" t="s">
        <v>58</v>
      </c>
      <c r="H144" s="22">
        <v>300000</v>
      </c>
      <c r="I144" s="20" t="s">
        <v>16</v>
      </c>
      <c r="J144" s="20" t="s">
        <v>22</v>
      </c>
      <c r="K144" s="42" t="s">
        <v>59</v>
      </c>
      <c r="L144" s="20">
        <v>3</v>
      </c>
      <c r="M144" s="20">
        <v>3</v>
      </c>
      <c r="N144" s="16"/>
      <c r="O144" s="22">
        <v>7560000</v>
      </c>
      <c r="P144" s="19">
        <v>98.6</v>
      </c>
      <c r="Q144" s="20">
        <v>16.28</v>
      </c>
      <c r="R144" s="50">
        <v>7.1689999999999996</v>
      </c>
      <c r="U144" s="29"/>
      <c r="V144" s="29">
        <v>4.84</v>
      </c>
      <c r="W144" s="29">
        <v>2.95</v>
      </c>
      <c r="X144" s="29">
        <v>3.98</v>
      </c>
      <c r="Y144" s="29">
        <v>141.1</v>
      </c>
      <c r="Z144" s="29">
        <v>4.82</v>
      </c>
      <c r="AA144" s="29">
        <v>0.09</v>
      </c>
      <c r="AB144" s="49"/>
      <c r="AC144" s="29">
        <v>2.6</v>
      </c>
      <c r="AD144" s="43"/>
      <c r="AF144" s="20" t="s">
        <v>60</v>
      </c>
    </row>
    <row r="145" spans="1:32" ht="14.4" x14ac:dyDescent="0.3">
      <c r="A145" s="41" t="s">
        <v>8</v>
      </c>
      <c r="B145" s="42">
        <v>23</v>
      </c>
      <c r="C145" s="18">
        <v>5</v>
      </c>
      <c r="D145" s="17" t="s">
        <v>91</v>
      </c>
      <c r="E145" s="26">
        <v>0.5</v>
      </c>
      <c r="F145" s="20" t="s">
        <v>57</v>
      </c>
      <c r="G145" s="20" t="s">
        <v>58</v>
      </c>
      <c r="H145" s="22">
        <v>300000</v>
      </c>
      <c r="I145" s="20" t="s">
        <v>16</v>
      </c>
      <c r="J145" s="20" t="s">
        <v>22</v>
      </c>
      <c r="K145" s="42" t="s">
        <v>59</v>
      </c>
      <c r="L145" s="20">
        <v>3</v>
      </c>
      <c r="M145" s="20">
        <v>3</v>
      </c>
      <c r="N145" s="16"/>
      <c r="O145" s="22">
        <v>7660000</v>
      </c>
      <c r="P145" s="19">
        <v>99.4</v>
      </c>
      <c r="Q145" s="20">
        <v>16.18</v>
      </c>
      <c r="R145" s="50">
        <v>7.2130000000000001</v>
      </c>
      <c r="U145" s="29"/>
      <c r="V145" s="29">
        <v>4.9000000000000004</v>
      </c>
      <c r="W145" s="29">
        <v>2.95</v>
      </c>
      <c r="X145" s="29">
        <v>3.75</v>
      </c>
      <c r="Y145" s="29">
        <v>143.80000000000001</v>
      </c>
      <c r="Z145" s="29">
        <v>4.76</v>
      </c>
      <c r="AA145" s="29">
        <v>0.1</v>
      </c>
      <c r="AB145" s="49"/>
      <c r="AC145" s="29">
        <v>3.2</v>
      </c>
      <c r="AD145" s="43"/>
      <c r="AF145" s="20" t="s">
        <v>60</v>
      </c>
    </row>
    <row r="146" spans="1:32" ht="14.4" x14ac:dyDescent="0.3">
      <c r="A146" s="41" t="s">
        <v>8</v>
      </c>
      <c r="B146" s="42">
        <v>24</v>
      </c>
      <c r="C146" s="18">
        <v>5</v>
      </c>
      <c r="D146" s="17" t="s">
        <v>91</v>
      </c>
      <c r="E146" s="26">
        <v>0.5</v>
      </c>
      <c r="F146" s="20" t="s">
        <v>57</v>
      </c>
      <c r="G146" s="20" t="s">
        <v>58</v>
      </c>
      <c r="H146" s="22">
        <v>300000</v>
      </c>
      <c r="I146" s="20" t="s">
        <v>16</v>
      </c>
      <c r="J146" s="20" t="s">
        <v>22</v>
      </c>
      <c r="K146" s="42" t="s">
        <v>59</v>
      </c>
      <c r="L146" s="20">
        <v>3</v>
      </c>
      <c r="M146" s="20">
        <v>3</v>
      </c>
      <c r="N146" s="16"/>
      <c r="O146" s="22">
        <v>7070000</v>
      </c>
      <c r="P146" s="19">
        <v>98.6</v>
      </c>
      <c r="Q146" s="20">
        <v>15.88</v>
      </c>
      <c r="R146" s="50">
        <v>7.1630000000000003</v>
      </c>
      <c r="U146" s="29"/>
      <c r="V146" s="29">
        <v>4.5199999999999996</v>
      </c>
      <c r="W146" s="29">
        <v>3.08</v>
      </c>
      <c r="X146" s="29">
        <v>4</v>
      </c>
      <c r="Y146" s="29">
        <v>143.19999999999999</v>
      </c>
      <c r="Z146" s="29">
        <v>4.7699999999999996</v>
      </c>
      <c r="AA146" s="29">
        <v>0.1</v>
      </c>
      <c r="AB146" s="49"/>
      <c r="AC146" s="29">
        <v>2.2999999999999998</v>
      </c>
      <c r="AD146" s="43"/>
      <c r="AF146" s="20" t="s">
        <v>60</v>
      </c>
    </row>
    <row r="147" spans="1:32" ht="14.4" x14ac:dyDescent="0.3">
      <c r="A147" s="41" t="s">
        <v>8</v>
      </c>
      <c r="B147" s="41">
        <v>1</v>
      </c>
      <c r="C147" s="19">
        <v>6</v>
      </c>
      <c r="D147" s="17" t="s">
        <v>91</v>
      </c>
      <c r="E147" s="26">
        <v>0.5</v>
      </c>
      <c r="F147" s="20" t="s">
        <v>57</v>
      </c>
      <c r="G147" s="20" t="s">
        <v>58</v>
      </c>
      <c r="H147" s="22">
        <v>300000</v>
      </c>
      <c r="I147" s="20" t="s">
        <v>16</v>
      </c>
      <c r="J147" s="20" t="s">
        <v>22</v>
      </c>
      <c r="K147" s="42" t="s">
        <v>59</v>
      </c>
      <c r="L147" s="20">
        <v>3</v>
      </c>
      <c r="M147" s="20">
        <v>3</v>
      </c>
      <c r="N147" s="16"/>
      <c r="O147" s="22">
        <v>13430000</v>
      </c>
      <c r="P147" s="19">
        <v>99.5</v>
      </c>
      <c r="Q147" s="20">
        <v>17.04</v>
      </c>
      <c r="R147">
        <v>7.1260000000000003</v>
      </c>
      <c r="U147" s="20">
        <v>7.99</v>
      </c>
      <c r="V147" s="20">
        <v>4.0999999999999996</v>
      </c>
      <c r="W147" s="20">
        <v>2.21</v>
      </c>
      <c r="X147" s="20">
        <v>3.07</v>
      </c>
      <c r="Y147" s="20">
        <v>138.30000000000001</v>
      </c>
      <c r="Z147" s="20">
        <v>3.72</v>
      </c>
      <c r="AA147" s="20">
        <v>0.09</v>
      </c>
      <c r="AF147" s="20" t="s">
        <v>60</v>
      </c>
    </row>
    <row r="148" spans="1:32" ht="14.4" x14ac:dyDescent="0.3">
      <c r="A148" s="41" t="s">
        <v>8</v>
      </c>
      <c r="B148" s="42">
        <v>2</v>
      </c>
      <c r="C148" s="19">
        <v>6</v>
      </c>
      <c r="D148" s="17" t="s">
        <v>91</v>
      </c>
      <c r="E148" s="26">
        <v>0.5</v>
      </c>
      <c r="F148" s="20" t="s">
        <v>57</v>
      </c>
      <c r="G148" s="20" t="s">
        <v>58</v>
      </c>
      <c r="H148" s="22">
        <v>300000</v>
      </c>
      <c r="I148" s="20" t="s">
        <v>16</v>
      </c>
      <c r="J148" s="20" t="s">
        <v>22</v>
      </c>
      <c r="K148" s="42" t="s">
        <v>59</v>
      </c>
      <c r="L148" s="20">
        <v>3</v>
      </c>
      <c r="M148" s="20">
        <v>3</v>
      </c>
      <c r="N148" s="16"/>
      <c r="O148" s="22">
        <v>14210000</v>
      </c>
      <c r="P148" s="19">
        <v>99.9</v>
      </c>
      <c r="Q148" s="20">
        <v>17.11</v>
      </c>
      <c r="R148">
        <v>7.157</v>
      </c>
      <c r="U148" s="20">
        <v>7.75</v>
      </c>
      <c r="V148" s="20">
        <v>3.61</v>
      </c>
      <c r="W148" s="20">
        <v>2.23</v>
      </c>
      <c r="X148" s="20">
        <v>2.8</v>
      </c>
      <c r="Y148" s="20">
        <v>142.5</v>
      </c>
      <c r="Z148" s="20">
        <v>3.61</v>
      </c>
      <c r="AA148" s="20">
        <v>0.09</v>
      </c>
      <c r="AF148" s="20" t="s">
        <v>60</v>
      </c>
    </row>
    <row r="149" spans="1:32" ht="14.4" x14ac:dyDescent="0.3">
      <c r="A149" s="41" t="s">
        <v>8</v>
      </c>
      <c r="B149" s="42">
        <v>3</v>
      </c>
      <c r="C149" s="19">
        <v>6</v>
      </c>
      <c r="D149" s="17" t="s">
        <v>91</v>
      </c>
      <c r="E149" s="26">
        <v>0.5</v>
      </c>
      <c r="F149" s="20" t="s">
        <v>57</v>
      </c>
      <c r="G149" s="20" t="s">
        <v>58</v>
      </c>
      <c r="H149" s="22">
        <v>300000</v>
      </c>
      <c r="I149" s="20" t="s">
        <v>16</v>
      </c>
      <c r="J149" s="20" t="s">
        <v>22</v>
      </c>
      <c r="K149" s="42" t="s">
        <v>59</v>
      </c>
      <c r="L149" s="20">
        <v>3</v>
      </c>
      <c r="M149" s="20">
        <v>3</v>
      </c>
      <c r="N149" s="16"/>
      <c r="O149" s="22">
        <v>13690000</v>
      </c>
      <c r="P149" s="19">
        <v>99.4</v>
      </c>
      <c r="Q149" s="20">
        <v>17.09</v>
      </c>
      <c r="R149">
        <v>7.1550000000000002</v>
      </c>
      <c r="U149" s="20">
        <v>7.62</v>
      </c>
      <c r="V149" s="20">
        <v>3.75</v>
      </c>
      <c r="W149" s="20">
        <v>2.25</v>
      </c>
      <c r="X149" s="20">
        <v>2.87</v>
      </c>
      <c r="Y149" s="20">
        <v>145.30000000000001</v>
      </c>
      <c r="Z149" s="20">
        <v>3.73</v>
      </c>
      <c r="AA149" s="20">
        <v>0.1</v>
      </c>
      <c r="AF149" s="20" t="s">
        <v>60</v>
      </c>
    </row>
    <row r="150" spans="1:32" ht="14.4" x14ac:dyDescent="0.3">
      <c r="A150" s="41" t="s">
        <v>8</v>
      </c>
      <c r="B150" s="42">
        <v>4</v>
      </c>
      <c r="C150" s="19">
        <v>6</v>
      </c>
      <c r="D150" s="17" t="s">
        <v>91</v>
      </c>
      <c r="E150" s="26">
        <v>0.5</v>
      </c>
      <c r="F150" s="20" t="s">
        <v>57</v>
      </c>
      <c r="G150" s="20" t="s">
        <v>58</v>
      </c>
      <c r="H150" s="22">
        <v>300000</v>
      </c>
      <c r="I150" s="20" t="s">
        <v>16</v>
      </c>
      <c r="J150" s="20" t="s">
        <v>22</v>
      </c>
      <c r="K150" s="42" t="s">
        <v>59</v>
      </c>
      <c r="L150" s="20">
        <v>3</v>
      </c>
      <c r="M150" s="20">
        <v>3</v>
      </c>
      <c r="N150" s="16"/>
      <c r="O150" s="22">
        <v>13690000</v>
      </c>
      <c r="P150" s="19">
        <v>99.6</v>
      </c>
      <c r="Q150" s="20">
        <v>16.86</v>
      </c>
      <c r="R150">
        <v>7.1</v>
      </c>
      <c r="U150" s="20">
        <v>7.61</v>
      </c>
      <c r="V150" s="20">
        <v>3.18</v>
      </c>
      <c r="W150" s="20">
        <v>2.97</v>
      </c>
      <c r="X150" s="20">
        <v>2.35</v>
      </c>
      <c r="Y150" s="20">
        <v>152.4</v>
      </c>
      <c r="Z150" s="20">
        <v>3.67</v>
      </c>
      <c r="AA150" s="20">
        <v>0.1</v>
      </c>
      <c r="AF150" s="20" t="s">
        <v>60</v>
      </c>
    </row>
    <row r="151" spans="1:32" ht="14.4" x14ac:dyDescent="0.3">
      <c r="A151" s="41" t="s">
        <v>8</v>
      </c>
      <c r="B151" s="42">
        <v>5</v>
      </c>
      <c r="C151" s="19">
        <v>6</v>
      </c>
      <c r="D151" s="17" t="s">
        <v>91</v>
      </c>
      <c r="E151" s="26">
        <v>0.5</v>
      </c>
      <c r="F151" s="20" t="s">
        <v>57</v>
      </c>
      <c r="G151" s="20" t="s">
        <v>58</v>
      </c>
      <c r="H151" s="22">
        <v>300000</v>
      </c>
      <c r="I151" s="20" t="s">
        <v>16</v>
      </c>
      <c r="J151" s="20" t="s">
        <v>22</v>
      </c>
      <c r="K151" s="42" t="s">
        <v>59</v>
      </c>
      <c r="L151" s="20">
        <v>3</v>
      </c>
      <c r="M151" s="20">
        <v>3</v>
      </c>
      <c r="N151" s="16"/>
      <c r="O151" s="22">
        <v>11120000</v>
      </c>
      <c r="P151" s="19">
        <v>99.6</v>
      </c>
      <c r="Q151" s="20">
        <v>16.989999999999998</v>
      </c>
      <c r="R151">
        <v>7.17</v>
      </c>
      <c r="U151" s="20">
        <v>7.3</v>
      </c>
      <c r="V151" s="20">
        <v>4.04</v>
      </c>
      <c r="W151" s="20">
        <v>1.99</v>
      </c>
      <c r="X151" s="20">
        <v>3.17</v>
      </c>
      <c r="Y151" s="20">
        <v>143.6</v>
      </c>
      <c r="Z151" s="20">
        <v>3.76</v>
      </c>
      <c r="AA151" s="20">
        <v>0.1</v>
      </c>
      <c r="AF151" s="20" t="s">
        <v>60</v>
      </c>
    </row>
    <row r="152" spans="1:32" ht="14.4" x14ac:dyDescent="0.3">
      <c r="A152" s="41" t="s">
        <v>8</v>
      </c>
      <c r="B152" s="42">
        <v>6</v>
      </c>
      <c r="C152" s="19">
        <v>6</v>
      </c>
      <c r="D152" s="17" t="s">
        <v>91</v>
      </c>
      <c r="E152" s="26">
        <v>0.5</v>
      </c>
      <c r="F152" s="20" t="s">
        <v>57</v>
      </c>
      <c r="G152" s="20" t="s">
        <v>58</v>
      </c>
      <c r="H152" s="22">
        <v>300000</v>
      </c>
      <c r="I152" s="20" t="s">
        <v>16</v>
      </c>
      <c r="J152" s="20" t="s">
        <v>22</v>
      </c>
      <c r="K152" s="42" t="s">
        <v>59</v>
      </c>
      <c r="L152" s="20">
        <v>3</v>
      </c>
      <c r="M152" s="20">
        <v>3</v>
      </c>
      <c r="N152" s="16"/>
      <c r="O152" s="22">
        <v>8610000</v>
      </c>
      <c r="P152" s="19">
        <v>99.1</v>
      </c>
      <c r="Q152" s="20">
        <v>16.95</v>
      </c>
      <c r="R152">
        <v>7.1609999999999996</v>
      </c>
      <c r="U152" s="20">
        <v>8.09</v>
      </c>
      <c r="V152" s="20">
        <v>4.3499999999999996</v>
      </c>
      <c r="W152" s="20">
        <v>2.14</v>
      </c>
      <c r="X152" s="20">
        <v>3.1</v>
      </c>
      <c r="Y152" s="20">
        <v>144.19999999999999</v>
      </c>
      <c r="Z152" s="20">
        <v>3.79</v>
      </c>
      <c r="AA152" s="20">
        <v>0.1</v>
      </c>
      <c r="AF152" s="20" t="s">
        <v>60</v>
      </c>
    </row>
    <row r="153" spans="1:32" ht="14.4" x14ac:dyDescent="0.3">
      <c r="A153" s="41" t="s">
        <v>8</v>
      </c>
      <c r="B153" s="42">
        <v>7</v>
      </c>
      <c r="C153" s="19">
        <v>6</v>
      </c>
      <c r="D153" s="17" t="s">
        <v>91</v>
      </c>
      <c r="E153" s="26">
        <v>0.5</v>
      </c>
      <c r="F153" s="20" t="s">
        <v>57</v>
      </c>
      <c r="G153" s="20" t="s">
        <v>58</v>
      </c>
      <c r="H153" s="22">
        <v>300000</v>
      </c>
      <c r="I153" s="20" t="s">
        <v>16</v>
      </c>
      <c r="J153" s="20" t="s">
        <v>22</v>
      </c>
      <c r="K153" s="42" t="s">
        <v>59</v>
      </c>
      <c r="L153" s="20">
        <v>3</v>
      </c>
      <c r="M153" s="20">
        <v>3</v>
      </c>
      <c r="N153" s="16"/>
      <c r="O153" s="22">
        <v>10970000</v>
      </c>
      <c r="P153" s="19">
        <v>99.2</v>
      </c>
      <c r="Q153" s="20">
        <v>17.23</v>
      </c>
      <c r="R153">
        <v>7.141</v>
      </c>
      <c r="U153" s="20">
        <v>8.15</v>
      </c>
      <c r="V153" s="20">
        <v>4.1399999999999997</v>
      </c>
      <c r="W153" s="20">
        <v>2.0699999999999998</v>
      </c>
      <c r="X153" s="20">
        <v>2.95</v>
      </c>
      <c r="Y153" s="20">
        <v>149</v>
      </c>
      <c r="Z153" s="20">
        <v>3.8</v>
      </c>
      <c r="AA153" s="20">
        <v>0.1</v>
      </c>
      <c r="AF153" s="20" t="s">
        <v>60</v>
      </c>
    </row>
    <row r="154" spans="1:32" ht="14.4" x14ac:dyDescent="0.3">
      <c r="A154" s="41" t="s">
        <v>8</v>
      </c>
      <c r="B154" s="42">
        <v>8</v>
      </c>
      <c r="C154" s="19">
        <v>6</v>
      </c>
      <c r="D154" s="17" t="s">
        <v>91</v>
      </c>
      <c r="E154" s="26">
        <v>0.5</v>
      </c>
      <c r="F154" s="20" t="s">
        <v>57</v>
      </c>
      <c r="G154" s="20" t="s">
        <v>58</v>
      </c>
      <c r="H154" s="22">
        <v>300000</v>
      </c>
      <c r="I154" s="20" t="s">
        <v>16</v>
      </c>
      <c r="J154" s="20" t="s">
        <v>22</v>
      </c>
      <c r="K154" s="42" t="s">
        <v>59</v>
      </c>
      <c r="L154" s="20">
        <v>3</v>
      </c>
      <c r="M154" s="20">
        <v>3</v>
      </c>
      <c r="N154" s="16"/>
      <c r="O154" s="22">
        <v>14400000</v>
      </c>
      <c r="P154" s="19">
        <v>99.3</v>
      </c>
      <c r="Q154" s="20">
        <v>17.05</v>
      </c>
      <c r="R154">
        <v>7.1550000000000002</v>
      </c>
      <c r="V154" s="20">
        <v>3.45</v>
      </c>
      <c r="W154" s="20">
        <v>2.27</v>
      </c>
      <c r="X154" s="20">
        <v>2.59</v>
      </c>
      <c r="Y154" s="20">
        <v>153</v>
      </c>
      <c r="Z154" s="20">
        <v>3.64</v>
      </c>
      <c r="AA154" s="20">
        <v>0.09</v>
      </c>
      <c r="AF154" s="20" t="s">
        <v>60</v>
      </c>
    </row>
    <row r="155" spans="1:32" ht="14.4" x14ac:dyDescent="0.3">
      <c r="A155" s="41" t="s">
        <v>8</v>
      </c>
      <c r="B155" s="41">
        <v>9</v>
      </c>
      <c r="C155" s="19">
        <v>6</v>
      </c>
      <c r="D155" s="17" t="s">
        <v>91</v>
      </c>
      <c r="E155" s="26">
        <v>0.5</v>
      </c>
      <c r="F155" s="20" t="s">
        <v>57</v>
      </c>
      <c r="G155" s="20" t="s">
        <v>58</v>
      </c>
      <c r="H155" s="22">
        <v>300000</v>
      </c>
      <c r="I155" s="20" t="s">
        <v>16</v>
      </c>
      <c r="J155" s="20" t="s">
        <v>22</v>
      </c>
      <c r="K155" s="42" t="s">
        <v>59</v>
      </c>
      <c r="L155" s="20">
        <v>3</v>
      </c>
      <c r="M155" s="20">
        <v>3</v>
      </c>
      <c r="N155" s="16"/>
      <c r="O155" s="22">
        <v>8090000</v>
      </c>
      <c r="P155" s="19">
        <v>99</v>
      </c>
      <c r="Q155" s="20">
        <v>16.48</v>
      </c>
      <c r="R155">
        <v>7.1790000000000003</v>
      </c>
      <c r="V155" s="20">
        <v>5.46</v>
      </c>
      <c r="W155" s="20">
        <v>2.0499999999999998</v>
      </c>
      <c r="X155" s="20">
        <v>3.06</v>
      </c>
      <c r="Y155" s="20">
        <v>145.69999999999999</v>
      </c>
      <c r="Z155" s="20">
        <v>4.67</v>
      </c>
      <c r="AA155" s="20">
        <v>0.1</v>
      </c>
      <c r="AF155" s="20" t="s">
        <v>60</v>
      </c>
    </row>
    <row r="156" spans="1:32" ht="14.4" x14ac:dyDescent="0.3">
      <c r="A156" s="41" t="s">
        <v>8</v>
      </c>
      <c r="B156" s="42">
        <v>10</v>
      </c>
      <c r="C156" s="19">
        <v>6</v>
      </c>
      <c r="D156" s="17" t="s">
        <v>91</v>
      </c>
      <c r="E156" s="26">
        <v>0.5</v>
      </c>
      <c r="F156" s="20" t="s">
        <v>57</v>
      </c>
      <c r="G156" s="20" t="s">
        <v>58</v>
      </c>
      <c r="H156" s="22">
        <v>300000</v>
      </c>
      <c r="I156" s="20" t="s">
        <v>16</v>
      </c>
      <c r="J156" s="20" t="s">
        <v>22</v>
      </c>
      <c r="K156" s="42" t="s">
        <v>59</v>
      </c>
      <c r="L156" s="20">
        <v>3</v>
      </c>
      <c r="M156" s="20">
        <v>3</v>
      </c>
      <c r="N156" s="16"/>
      <c r="O156" s="22">
        <v>8180000</v>
      </c>
      <c r="P156" s="19">
        <v>98.9</v>
      </c>
      <c r="Q156" s="20">
        <v>16.57</v>
      </c>
      <c r="R156">
        <v>7.0830000000000002</v>
      </c>
      <c r="V156" s="20">
        <v>5.0999999999999996</v>
      </c>
      <c r="W156" s="20">
        <v>1.77</v>
      </c>
      <c r="X156" s="20">
        <v>2.84</v>
      </c>
      <c r="Y156" s="20">
        <v>142</v>
      </c>
      <c r="Z156" s="20">
        <v>4.3499999999999996</v>
      </c>
      <c r="AA156" s="20">
        <v>0.1</v>
      </c>
      <c r="AF156" s="20" t="s">
        <v>60</v>
      </c>
    </row>
    <row r="157" spans="1:32" ht="14.4" x14ac:dyDescent="0.3">
      <c r="A157" s="41" t="s">
        <v>8</v>
      </c>
      <c r="B157" s="42">
        <v>11</v>
      </c>
      <c r="C157" s="19">
        <v>6</v>
      </c>
      <c r="D157" s="17" t="s">
        <v>91</v>
      </c>
      <c r="E157" s="26">
        <v>0.5</v>
      </c>
      <c r="F157" s="20" t="s">
        <v>57</v>
      </c>
      <c r="G157" s="20" t="s">
        <v>58</v>
      </c>
      <c r="H157" s="22">
        <v>300000</v>
      </c>
      <c r="I157" s="20" t="s">
        <v>16</v>
      </c>
      <c r="J157" s="20" t="s">
        <v>22</v>
      </c>
      <c r="K157" s="42" t="s">
        <v>59</v>
      </c>
      <c r="L157" s="20">
        <v>3</v>
      </c>
      <c r="M157" s="20">
        <v>3</v>
      </c>
      <c r="N157" s="16"/>
      <c r="O157" s="22">
        <v>7520000</v>
      </c>
      <c r="P157" s="19">
        <v>98.9</v>
      </c>
      <c r="Q157" s="20">
        <v>16.309999999999999</v>
      </c>
      <c r="R157">
        <v>7.1079999999999997</v>
      </c>
      <c r="V157" s="20">
        <v>4.95</v>
      </c>
      <c r="W157" s="20">
        <v>2.0699999999999998</v>
      </c>
      <c r="X157" s="20">
        <v>2.76</v>
      </c>
      <c r="Y157" s="20">
        <v>146.19999999999999</v>
      </c>
      <c r="Z157" s="20">
        <v>4.41</v>
      </c>
      <c r="AA157" s="20">
        <v>0.1</v>
      </c>
      <c r="AF157" s="20" t="s">
        <v>60</v>
      </c>
    </row>
    <row r="158" spans="1:32" ht="14.4" x14ac:dyDescent="0.3">
      <c r="A158" s="41" t="s">
        <v>8</v>
      </c>
      <c r="B158" s="42">
        <v>12</v>
      </c>
      <c r="C158" s="19">
        <v>6</v>
      </c>
      <c r="D158" s="17" t="s">
        <v>91</v>
      </c>
      <c r="E158" s="26">
        <v>0.5</v>
      </c>
      <c r="F158" s="20" t="s">
        <v>57</v>
      </c>
      <c r="G158" s="20" t="s">
        <v>58</v>
      </c>
      <c r="H158" s="22">
        <v>300000</v>
      </c>
      <c r="I158" s="20" t="s">
        <v>16</v>
      </c>
      <c r="J158" s="20" t="s">
        <v>22</v>
      </c>
      <c r="K158" s="42" t="s">
        <v>59</v>
      </c>
      <c r="L158" s="20">
        <v>3</v>
      </c>
      <c r="M158" s="20">
        <v>3</v>
      </c>
      <c r="N158" s="16"/>
      <c r="O158" s="22">
        <v>6790000</v>
      </c>
      <c r="P158" s="19">
        <v>98.3</v>
      </c>
      <c r="Q158" s="20">
        <v>16.12</v>
      </c>
      <c r="R158">
        <v>7.1120000000000001</v>
      </c>
      <c r="V158" s="20">
        <v>5.01</v>
      </c>
      <c r="W158" s="20">
        <v>2.1800000000000002</v>
      </c>
      <c r="X158" s="20">
        <v>3.07</v>
      </c>
      <c r="Y158" s="20">
        <v>148.1</v>
      </c>
      <c r="Z158" s="20">
        <v>4.49</v>
      </c>
      <c r="AA158" s="20">
        <v>0.1</v>
      </c>
      <c r="AF158" s="20" t="s">
        <v>60</v>
      </c>
    </row>
    <row r="159" spans="1:32" ht="14.4" x14ac:dyDescent="0.3">
      <c r="A159" s="41" t="s">
        <v>8</v>
      </c>
      <c r="B159" s="42">
        <v>13</v>
      </c>
      <c r="C159" s="19">
        <v>6</v>
      </c>
      <c r="D159" s="17" t="s">
        <v>91</v>
      </c>
      <c r="E159" s="26">
        <v>0.5</v>
      </c>
      <c r="F159" s="20" t="s">
        <v>57</v>
      </c>
      <c r="G159" s="20" t="s">
        <v>58</v>
      </c>
      <c r="H159" s="22">
        <v>300000</v>
      </c>
      <c r="I159" s="20" t="s">
        <v>16</v>
      </c>
      <c r="J159" s="20" t="s">
        <v>22</v>
      </c>
      <c r="K159" s="42" t="s">
        <v>59</v>
      </c>
      <c r="L159" s="20">
        <v>3</v>
      </c>
      <c r="M159" s="20">
        <v>3</v>
      </c>
      <c r="N159" s="16"/>
      <c r="O159" s="22">
        <v>9670000</v>
      </c>
      <c r="P159" s="19">
        <v>99.5</v>
      </c>
      <c r="Q159" s="20">
        <v>17.04</v>
      </c>
      <c r="R159">
        <v>7.1029999999999998</v>
      </c>
      <c r="V159" s="20">
        <v>4.95</v>
      </c>
      <c r="W159" s="20">
        <v>2.0099999999999998</v>
      </c>
      <c r="X159" s="20">
        <v>4</v>
      </c>
      <c r="Y159" s="20">
        <v>145</v>
      </c>
      <c r="Z159" s="20">
        <v>4.21</v>
      </c>
      <c r="AA159" s="20">
        <v>0.1</v>
      </c>
      <c r="AF159" s="20" t="s">
        <v>60</v>
      </c>
    </row>
    <row r="160" spans="1:32" ht="14.4" x14ac:dyDescent="0.3">
      <c r="A160" s="41" t="s">
        <v>8</v>
      </c>
      <c r="B160" s="42">
        <v>14</v>
      </c>
      <c r="C160" s="19">
        <v>6</v>
      </c>
      <c r="D160" s="17" t="s">
        <v>91</v>
      </c>
      <c r="E160" s="26">
        <v>0.5</v>
      </c>
      <c r="F160" s="20" t="s">
        <v>57</v>
      </c>
      <c r="G160" s="20" t="s">
        <v>58</v>
      </c>
      <c r="H160" s="22">
        <v>300000</v>
      </c>
      <c r="I160" s="20" t="s">
        <v>16</v>
      </c>
      <c r="J160" s="20" t="s">
        <v>22</v>
      </c>
      <c r="K160" s="42" t="s">
        <v>59</v>
      </c>
      <c r="L160" s="20">
        <v>3</v>
      </c>
      <c r="M160" s="20">
        <v>3</v>
      </c>
      <c r="N160" s="16"/>
      <c r="O160" s="22">
        <v>9360000</v>
      </c>
      <c r="P160" s="19">
        <v>98.5</v>
      </c>
      <c r="Q160" s="20">
        <v>16.12</v>
      </c>
      <c r="R160">
        <v>7.1909999999999998</v>
      </c>
      <c r="V160" s="20">
        <v>4.7</v>
      </c>
      <c r="W160" s="20">
        <v>2.21</v>
      </c>
      <c r="X160" s="20">
        <v>3.22</v>
      </c>
      <c r="Y160" s="20">
        <v>150.4</v>
      </c>
      <c r="Z160" s="20">
        <v>3.89</v>
      </c>
      <c r="AA160" s="20">
        <v>0.09</v>
      </c>
      <c r="AF160" s="20" t="s">
        <v>60</v>
      </c>
    </row>
    <row r="161" spans="1:32" ht="14.4" x14ac:dyDescent="0.3">
      <c r="A161" s="41" t="s">
        <v>8</v>
      </c>
      <c r="B161" s="42">
        <v>15</v>
      </c>
      <c r="C161" s="19">
        <v>6</v>
      </c>
      <c r="D161" s="17" t="s">
        <v>91</v>
      </c>
      <c r="E161" s="26">
        <v>0.5</v>
      </c>
      <c r="F161" s="20" t="s">
        <v>57</v>
      </c>
      <c r="G161" s="20" t="s">
        <v>58</v>
      </c>
      <c r="H161" s="22">
        <v>300000</v>
      </c>
      <c r="I161" s="20" t="s">
        <v>16</v>
      </c>
      <c r="J161" s="20" t="s">
        <v>22</v>
      </c>
      <c r="K161" s="42" t="s">
        <v>59</v>
      </c>
      <c r="L161" s="20">
        <v>3</v>
      </c>
      <c r="M161" s="20">
        <v>3</v>
      </c>
      <c r="N161" s="16"/>
      <c r="O161" s="22">
        <v>9050000</v>
      </c>
      <c r="P161" s="19">
        <v>99.6</v>
      </c>
      <c r="Q161" s="20">
        <v>16.829999999999998</v>
      </c>
      <c r="R161">
        <v>7.2229999999999999</v>
      </c>
      <c r="V161" s="20">
        <v>4.82</v>
      </c>
      <c r="W161" s="20">
        <v>1.9</v>
      </c>
      <c r="X161" s="20">
        <v>3.62</v>
      </c>
      <c r="Y161" s="20">
        <v>149.69999999999999</v>
      </c>
      <c r="Z161" s="20">
        <v>3.91</v>
      </c>
      <c r="AA161" s="20">
        <v>0.09</v>
      </c>
      <c r="AF161" s="20" t="s">
        <v>60</v>
      </c>
    </row>
    <row r="162" spans="1:32" ht="14.4" x14ac:dyDescent="0.3">
      <c r="A162" s="41" t="s">
        <v>8</v>
      </c>
      <c r="B162" s="42">
        <v>16</v>
      </c>
      <c r="C162" s="19">
        <v>6</v>
      </c>
      <c r="D162" s="17" t="s">
        <v>91</v>
      </c>
      <c r="E162" s="26">
        <v>0.5</v>
      </c>
      <c r="F162" s="20" t="s">
        <v>57</v>
      </c>
      <c r="G162" s="20" t="s">
        <v>58</v>
      </c>
      <c r="H162" s="22">
        <v>300000</v>
      </c>
      <c r="I162" s="20" t="s">
        <v>16</v>
      </c>
      <c r="J162" s="20" t="s">
        <v>22</v>
      </c>
      <c r="K162" s="42" t="s">
        <v>59</v>
      </c>
      <c r="L162" s="20">
        <v>3</v>
      </c>
      <c r="M162" s="20">
        <v>3</v>
      </c>
      <c r="N162" s="16"/>
      <c r="O162" s="22">
        <v>9380000</v>
      </c>
      <c r="P162" s="19">
        <v>99.4</v>
      </c>
      <c r="Q162" s="20">
        <v>16.73</v>
      </c>
      <c r="R162">
        <v>7.1379999999999999</v>
      </c>
      <c r="V162" s="20">
        <v>4.33</v>
      </c>
      <c r="W162" s="20">
        <v>2.02</v>
      </c>
      <c r="AF162" s="20" t="s">
        <v>60</v>
      </c>
    </row>
    <row r="163" spans="1:32" ht="14.4" x14ac:dyDescent="0.3">
      <c r="A163" s="41" t="s">
        <v>8</v>
      </c>
      <c r="B163" s="41">
        <v>17</v>
      </c>
      <c r="C163" s="19">
        <v>6</v>
      </c>
      <c r="D163" s="17" t="s">
        <v>91</v>
      </c>
      <c r="E163" s="26">
        <v>0.5</v>
      </c>
      <c r="F163" s="20" t="s">
        <v>57</v>
      </c>
      <c r="G163" s="20" t="s">
        <v>58</v>
      </c>
      <c r="H163" s="22">
        <v>300000</v>
      </c>
      <c r="I163" s="20" t="s">
        <v>16</v>
      </c>
      <c r="J163" s="20" t="s">
        <v>22</v>
      </c>
      <c r="K163" s="42" t="s">
        <v>59</v>
      </c>
      <c r="L163" s="20">
        <v>3</v>
      </c>
      <c r="M163" s="20">
        <v>3</v>
      </c>
      <c r="N163" s="16"/>
      <c r="O163" s="22">
        <v>8600000</v>
      </c>
      <c r="P163" s="19">
        <v>99.3</v>
      </c>
      <c r="Q163" s="20">
        <v>16.989999999999998</v>
      </c>
      <c r="R163">
        <v>7.2640000000000002</v>
      </c>
      <c r="V163" s="20">
        <v>4.9800000000000004</v>
      </c>
      <c r="W163" s="20">
        <v>1.65</v>
      </c>
      <c r="AF163" s="20" t="s">
        <v>60</v>
      </c>
    </row>
    <row r="164" spans="1:32" ht="14.4" x14ac:dyDescent="0.3">
      <c r="A164" s="41" t="s">
        <v>8</v>
      </c>
      <c r="B164" s="42">
        <v>18</v>
      </c>
      <c r="C164" s="19">
        <v>6</v>
      </c>
      <c r="D164" s="17" t="s">
        <v>91</v>
      </c>
      <c r="E164" s="26">
        <v>0.5</v>
      </c>
      <c r="F164" s="20" t="s">
        <v>57</v>
      </c>
      <c r="G164" s="20" t="s">
        <v>58</v>
      </c>
      <c r="H164" s="22">
        <v>300000</v>
      </c>
      <c r="I164" s="20" t="s">
        <v>16</v>
      </c>
      <c r="J164" s="20" t="s">
        <v>22</v>
      </c>
      <c r="K164" s="42" t="s">
        <v>59</v>
      </c>
      <c r="L164" s="20">
        <v>3</v>
      </c>
      <c r="M164" s="20">
        <v>3</v>
      </c>
      <c r="N164" s="16"/>
      <c r="O164" s="22">
        <v>7390000</v>
      </c>
      <c r="P164" s="19">
        <v>99.3</v>
      </c>
      <c r="Q164" s="20">
        <v>16.84</v>
      </c>
      <c r="R164">
        <v>7.117</v>
      </c>
      <c r="V164" s="20">
        <v>4.88</v>
      </c>
      <c r="W164" s="20">
        <v>1.87</v>
      </c>
      <c r="AF164" s="20" t="s">
        <v>60</v>
      </c>
    </row>
    <row r="165" spans="1:32" ht="14.4" x14ac:dyDescent="0.3">
      <c r="A165" s="41" t="s">
        <v>8</v>
      </c>
      <c r="B165" s="42">
        <v>19</v>
      </c>
      <c r="C165" s="19">
        <v>6</v>
      </c>
      <c r="D165" s="17" t="s">
        <v>91</v>
      </c>
      <c r="E165" s="26">
        <v>0.5</v>
      </c>
      <c r="F165" s="20" t="s">
        <v>57</v>
      </c>
      <c r="G165" s="20" t="s">
        <v>58</v>
      </c>
      <c r="H165" s="22">
        <v>300000</v>
      </c>
      <c r="I165" s="20" t="s">
        <v>16</v>
      </c>
      <c r="J165" s="20" t="s">
        <v>22</v>
      </c>
      <c r="K165" s="42" t="s">
        <v>59</v>
      </c>
      <c r="L165" s="20">
        <v>3</v>
      </c>
      <c r="M165" s="20">
        <v>3</v>
      </c>
      <c r="N165" s="16"/>
      <c r="O165" s="22">
        <v>12160000</v>
      </c>
      <c r="P165" s="19">
        <v>99.1</v>
      </c>
      <c r="Q165" s="20">
        <v>17.09</v>
      </c>
      <c r="R165">
        <v>7.1669999999999998</v>
      </c>
      <c r="V165" s="20">
        <v>4.47</v>
      </c>
      <c r="W165" s="20">
        <v>1.79</v>
      </c>
      <c r="AF165" s="20" t="s">
        <v>60</v>
      </c>
    </row>
    <row r="166" spans="1:32" ht="14.4" x14ac:dyDescent="0.3">
      <c r="A166" s="41" t="s">
        <v>8</v>
      </c>
      <c r="B166" s="42">
        <v>20</v>
      </c>
      <c r="C166" s="19">
        <v>6</v>
      </c>
      <c r="D166" s="17" t="s">
        <v>91</v>
      </c>
      <c r="E166" s="26">
        <v>0.5</v>
      </c>
      <c r="F166" s="20" t="s">
        <v>57</v>
      </c>
      <c r="G166" s="20" t="s">
        <v>58</v>
      </c>
      <c r="H166" s="22">
        <v>300000</v>
      </c>
      <c r="I166" s="20" t="s">
        <v>16</v>
      </c>
      <c r="J166" s="20" t="s">
        <v>22</v>
      </c>
      <c r="K166" s="42" t="s">
        <v>59</v>
      </c>
      <c r="L166" s="20">
        <v>3</v>
      </c>
      <c r="M166" s="20">
        <v>3</v>
      </c>
      <c r="N166" s="16"/>
      <c r="O166" s="22">
        <v>12180000</v>
      </c>
      <c r="P166" s="19">
        <v>99.1</v>
      </c>
      <c r="Q166" s="20">
        <v>16.98</v>
      </c>
      <c r="R166">
        <v>7.1550000000000002</v>
      </c>
      <c r="V166" s="20">
        <v>4.37</v>
      </c>
      <c r="W166" s="20">
        <v>1.75</v>
      </c>
      <c r="AF166" s="20" t="s">
        <v>60</v>
      </c>
    </row>
    <row r="167" spans="1:32" ht="14.4" x14ac:dyDescent="0.3">
      <c r="A167" s="41" t="s">
        <v>8</v>
      </c>
      <c r="B167" s="42">
        <v>21</v>
      </c>
      <c r="C167" s="19">
        <v>6</v>
      </c>
      <c r="D167" s="17" t="s">
        <v>91</v>
      </c>
      <c r="E167" s="26">
        <v>0.5</v>
      </c>
      <c r="F167" s="20" t="s">
        <v>57</v>
      </c>
      <c r="G167" s="20" t="s">
        <v>58</v>
      </c>
      <c r="H167" s="22">
        <v>300000</v>
      </c>
      <c r="I167" s="20" t="s">
        <v>16</v>
      </c>
      <c r="J167" s="20" t="s">
        <v>22</v>
      </c>
      <c r="K167" s="42" t="s">
        <v>59</v>
      </c>
      <c r="L167" s="20">
        <v>3</v>
      </c>
      <c r="M167" s="20">
        <v>3</v>
      </c>
      <c r="N167" s="16"/>
      <c r="O167" s="22">
        <v>11160000</v>
      </c>
      <c r="P167" s="19">
        <v>99.3</v>
      </c>
      <c r="Q167" s="20">
        <v>17.48</v>
      </c>
      <c r="R167">
        <v>7.1429999999999998</v>
      </c>
      <c r="V167" s="20">
        <v>4.67</v>
      </c>
      <c r="W167" s="20">
        <v>1.99</v>
      </c>
      <c r="AF167" s="20" t="s">
        <v>60</v>
      </c>
    </row>
    <row r="168" spans="1:32" ht="14.4" x14ac:dyDescent="0.3">
      <c r="A168" s="41" t="s">
        <v>8</v>
      </c>
      <c r="B168" s="42">
        <v>22</v>
      </c>
      <c r="C168" s="19">
        <v>6</v>
      </c>
      <c r="D168" s="17" t="s">
        <v>91</v>
      </c>
      <c r="E168" s="26">
        <v>0.5</v>
      </c>
      <c r="F168" s="20" t="s">
        <v>57</v>
      </c>
      <c r="G168" s="20" t="s">
        <v>58</v>
      </c>
      <c r="H168" s="22">
        <v>300000</v>
      </c>
      <c r="I168" s="20" t="s">
        <v>16</v>
      </c>
      <c r="J168" s="20" t="s">
        <v>22</v>
      </c>
      <c r="K168" s="42" t="s">
        <v>59</v>
      </c>
      <c r="L168" s="20">
        <v>3</v>
      </c>
      <c r="M168" s="20">
        <v>3</v>
      </c>
      <c r="N168" s="16"/>
      <c r="O168" s="22">
        <v>11730000</v>
      </c>
      <c r="P168" s="19">
        <v>99.5</v>
      </c>
      <c r="Q168" s="20">
        <v>17.05</v>
      </c>
      <c r="R168">
        <v>7.1580000000000004</v>
      </c>
      <c r="V168" s="20">
        <v>4.42</v>
      </c>
      <c r="W168" s="20">
        <v>2.27</v>
      </c>
      <c r="AF168" s="20" t="s">
        <v>60</v>
      </c>
    </row>
    <row r="169" spans="1:32" ht="14.4" x14ac:dyDescent="0.3">
      <c r="A169" s="41" t="s">
        <v>8</v>
      </c>
      <c r="B169" s="42">
        <v>23</v>
      </c>
      <c r="C169" s="19">
        <v>6</v>
      </c>
      <c r="D169" s="17" t="s">
        <v>91</v>
      </c>
      <c r="E169" s="26">
        <v>0.5</v>
      </c>
      <c r="F169" s="20" t="s">
        <v>57</v>
      </c>
      <c r="G169" s="20" t="s">
        <v>58</v>
      </c>
      <c r="H169" s="22">
        <v>300000</v>
      </c>
      <c r="I169" s="20" t="s">
        <v>16</v>
      </c>
      <c r="J169" s="20" t="s">
        <v>22</v>
      </c>
      <c r="K169" s="42" t="s">
        <v>59</v>
      </c>
      <c r="L169" s="20">
        <v>3</v>
      </c>
      <c r="M169" s="20">
        <v>3</v>
      </c>
      <c r="N169" s="16"/>
      <c r="O169" s="22">
        <v>10880000</v>
      </c>
      <c r="P169" s="19">
        <v>99.1</v>
      </c>
      <c r="Q169" s="20">
        <v>17</v>
      </c>
      <c r="R169">
        <v>7.202</v>
      </c>
      <c r="V169" s="20">
        <v>4.3099999999999996</v>
      </c>
      <c r="W169" s="20">
        <v>2.13</v>
      </c>
      <c r="AF169" s="20" t="s">
        <v>60</v>
      </c>
    </row>
    <row r="170" spans="1:32" ht="14.4" x14ac:dyDescent="0.3">
      <c r="A170" s="41" t="s">
        <v>8</v>
      </c>
      <c r="B170" s="42">
        <v>24</v>
      </c>
      <c r="C170" s="19">
        <v>6</v>
      </c>
      <c r="D170" s="17" t="s">
        <v>91</v>
      </c>
      <c r="E170" s="26">
        <v>0.5</v>
      </c>
      <c r="F170" s="20" t="s">
        <v>57</v>
      </c>
      <c r="G170" s="20" t="s">
        <v>58</v>
      </c>
      <c r="H170" s="22">
        <v>300000</v>
      </c>
      <c r="I170" s="20" t="s">
        <v>16</v>
      </c>
      <c r="J170" s="20" t="s">
        <v>22</v>
      </c>
      <c r="K170" s="42" t="s">
        <v>59</v>
      </c>
      <c r="L170" s="20">
        <v>3</v>
      </c>
      <c r="M170" s="20">
        <v>3</v>
      </c>
      <c r="N170" s="16"/>
      <c r="O170" s="22">
        <v>9870000</v>
      </c>
      <c r="P170" s="19">
        <v>99</v>
      </c>
      <c r="Q170" s="20">
        <v>16.59</v>
      </c>
      <c r="R170">
        <v>7.1550000000000002</v>
      </c>
      <c r="V170" s="20">
        <v>4.0599999999999996</v>
      </c>
      <c r="W170" s="20">
        <v>2.3199999999999998</v>
      </c>
      <c r="AF170" s="20" t="s">
        <v>60</v>
      </c>
    </row>
    <row r="171" spans="1:32" ht="14.4" x14ac:dyDescent="0.3">
      <c r="A171" s="41" t="s">
        <v>8</v>
      </c>
      <c r="B171" s="41">
        <v>1</v>
      </c>
      <c r="C171" s="19">
        <v>7</v>
      </c>
      <c r="D171" s="17" t="s">
        <v>91</v>
      </c>
      <c r="E171" s="26">
        <v>0.5</v>
      </c>
      <c r="F171" s="20" t="s">
        <v>57</v>
      </c>
      <c r="G171" s="20" t="s">
        <v>58</v>
      </c>
      <c r="H171" s="22">
        <v>300000</v>
      </c>
      <c r="I171" s="20" t="s">
        <v>16</v>
      </c>
      <c r="J171" s="20" t="s">
        <v>22</v>
      </c>
      <c r="K171" s="42" t="s">
        <v>59</v>
      </c>
      <c r="L171" s="20">
        <v>3</v>
      </c>
      <c r="M171" s="20">
        <v>3</v>
      </c>
      <c r="N171" s="16"/>
      <c r="O171" s="22">
        <v>14590000</v>
      </c>
      <c r="P171" s="19">
        <v>99.7</v>
      </c>
      <c r="Q171" s="20">
        <v>17.489999999999998</v>
      </c>
      <c r="R171" s="51"/>
      <c r="V171" s="20">
        <v>4.8099999999999996</v>
      </c>
      <c r="W171" s="20">
        <v>1.6</v>
      </c>
      <c r="AF171" s="20" t="s">
        <v>60</v>
      </c>
    </row>
    <row r="172" spans="1:32" ht="14.4" x14ac:dyDescent="0.3">
      <c r="A172" s="41" t="s">
        <v>8</v>
      </c>
      <c r="B172" s="42">
        <v>2</v>
      </c>
      <c r="C172" s="19">
        <v>7</v>
      </c>
      <c r="D172" s="17" t="s">
        <v>91</v>
      </c>
      <c r="E172" s="26">
        <v>0.5</v>
      </c>
      <c r="F172" s="20" t="s">
        <v>57</v>
      </c>
      <c r="G172" s="20" t="s">
        <v>58</v>
      </c>
      <c r="H172" s="22">
        <v>300000</v>
      </c>
      <c r="I172" s="20" t="s">
        <v>16</v>
      </c>
      <c r="J172" s="20" t="s">
        <v>22</v>
      </c>
      <c r="K172" s="42" t="s">
        <v>59</v>
      </c>
      <c r="L172" s="20">
        <v>3</v>
      </c>
      <c r="M172" s="20">
        <v>3</v>
      </c>
      <c r="N172" s="16"/>
      <c r="O172" s="22">
        <v>13960000</v>
      </c>
      <c r="P172" s="19">
        <v>99.3</v>
      </c>
      <c r="Q172" s="20">
        <v>17.73</v>
      </c>
      <c r="R172" s="51"/>
      <c r="V172" s="20">
        <v>4.1900000000000004</v>
      </c>
      <c r="W172" s="20">
        <v>1.58</v>
      </c>
      <c r="AF172" s="20" t="s">
        <v>60</v>
      </c>
    </row>
    <row r="173" spans="1:32" ht="14.4" x14ac:dyDescent="0.3">
      <c r="A173" s="41" t="s">
        <v>8</v>
      </c>
      <c r="B173" s="42">
        <v>3</v>
      </c>
      <c r="C173" s="19">
        <v>7</v>
      </c>
      <c r="D173" s="17" t="s">
        <v>91</v>
      </c>
      <c r="E173" s="26">
        <v>0.5</v>
      </c>
      <c r="F173" s="20" t="s">
        <v>57</v>
      </c>
      <c r="G173" s="20" t="s">
        <v>58</v>
      </c>
      <c r="H173" s="22">
        <v>300000</v>
      </c>
      <c r="I173" s="20" t="s">
        <v>16</v>
      </c>
      <c r="J173" s="20" t="s">
        <v>22</v>
      </c>
      <c r="K173" s="42" t="s">
        <v>59</v>
      </c>
      <c r="L173" s="20">
        <v>3</v>
      </c>
      <c r="M173" s="20">
        <v>3</v>
      </c>
      <c r="N173" s="16"/>
      <c r="O173" s="22">
        <v>13420000</v>
      </c>
      <c r="P173" s="19">
        <v>99.4</v>
      </c>
      <c r="Q173" s="20">
        <v>17.57</v>
      </c>
      <c r="R173" s="51"/>
      <c r="V173" s="20">
        <v>4.2699999999999996</v>
      </c>
      <c r="W173" s="20">
        <v>1.58</v>
      </c>
      <c r="AF173" s="20" t="s">
        <v>60</v>
      </c>
    </row>
    <row r="174" spans="1:32" ht="14.4" x14ac:dyDescent="0.3">
      <c r="A174" s="41" t="s">
        <v>8</v>
      </c>
      <c r="B174" s="42">
        <v>4</v>
      </c>
      <c r="C174" s="19">
        <v>7</v>
      </c>
      <c r="D174" s="17" t="s">
        <v>91</v>
      </c>
      <c r="E174" s="26">
        <v>0.5</v>
      </c>
      <c r="F174" s="20" t="s">
        <v>57</v>
      </c>
      <c r="G174" s="20" t="s">
        <v>58</v>
      </c>
      <c r="H174" s="22">
        <v>300000</v>
      </c>
      <c r="I174" s="20" t="s">
        <v>16</v>
      </c>
      <c r="J174" s="20" t="s">
        <v>22</v>
      </c>
      <c r="K174" s="42" t="s">
        <v>59</v>
      </c>
      <c r="L174" s="20">
        <v>3</v>
      </c>
      <c r="M174" s="20">
        <v>3</v>
      </c>
      <c r="N174" s="16"/>
      <c r="O174" s="22">
        <v>13020000</v>
      </c>
      <c r="P174" s="19">
        <v>99.5</v>
      </c>
      <c r="Q174" s="20">
        <v>17.32</v>
      </c>
      <c r="R174" s="51"/>
      <c r="V174" s="20">
        <v>3.47</v>
      </c>
      <c r="W174" s="20">
        <v>2.42</v>
      </c>
      <c r="AF174" s="20" t="s">
        <v>60</v>
      </c>
    </row>
    <row r="175" spans="1:32" ht="14.4" x14ac:dyDescent="0.3">
      <c r="A175" s="41" t="s">
        <v>8</v>
      </c>
      <c r="B175" s="42">
        <v>5</v>
      </c>
      <c r="C175" s="19">
        <v>7</v>
      </c>
      <c r="D175" s="17" t="s">
        <v>91</v>
      </c>
      <c r="E175" s="26">
        <v>0.5</v>
      </c>
      <c r="F175" s="20" t="s">
        <v>57</v>
      </c>
      <c r="G175" s="20" t="s">
        <v>58</v>
      </c>
      <c r="H175" s="22">
        <v>300000</v>
      </c>
      <c r="I175" s="20" t="s">
        <v>16</v>
      </c>
      <c r="J175" s="20" t="s">
        <v>22</v>
      </c>
      <c r="K175" s="42" t="s">
        <v>59</v>
      </c>
      <c r="L175" s="20">
        <v>3</v>
      </c>
      <c r="M175" s="20">
        <v>3</v>
      </c>
      <c r="N175" s="16"/>
      <c r="O175" s="22">
        <v>9670000</v>
      </c>
      <c r="P175" s="19">
        <v>98.8</v>
      </c>
      <c r="Q175" s="20">
        <v>17.59</v>
      </c>
      <c r="R175" s="51"/>
      <c r="V175" s="20">
        <v>4.53</v>
      </c>
      <c r="W175" s="20">
        <v>1.35</v>
      </c>
      <c r="AF175" s="20" t="s">
        <v>60</v>
      </c>
    </row>
    <row r="176" spans="1:32" ht="14.4" x14ac:dyDescent="0.3">
      <c r="A176" s="41" t="s">
        <v>8</v>
      </c>
      <c r="B176" s="42">
        <v>6</v>
      </c>
      <c r="C176" s="19">
        <v>7</v>
      </c>
      <c r="D176" s="17" t="s">
        <v>91</v>
      </c>
      <c r="E176" s="26">
        <v>0.5</v>
      </c>
      <c r="F176" s="20" t="s">
        <v>57</v>
      </c>
      <c r="G176" s="20" t="s">
        <v>58</v>
      </c>
      <c r="H176" s="22">
        <v>300000</v>
      </c>
      <c r="I176" s="20" t="s">
        <v>16</v>
      </c>
      <c r="J176" s="20" t="s">
        <v>22</v>
      </c>
      <c r="K176" s="42" t="s">
        <v>59</v>
      </c>
      <c r="L176" s="20">
        <v>3</v>
      </c>
      <c r="M176" s="20">
        <v>3</v>
      </c>
      <c r="N176" s="16"/>
      <c r="O176" s="22">
        <v>7770000</v>
      </c>
      <c r="P176" s="19">
        <v>98.9</v>
      </c>
      <c r="Q176" s="20">
        <v>17.73</v>
      </c>
      <c r="R176" s="51"/>
      <c r="V176" s="20">
        <v>4.92</v>
      </c>
      <c r="W176" s="20">
        <v>1.41</v>
      </c>
      <c r="AF176" s="20" t="s">
        <v>60</v>
      </c>
    </row>
    <row r="177" spans="1:32" ht="14.4" x14ac:dyDescent="0.3">
      <c r="A177" s="41" t="s">
        <v>8</v>
      </c>
      <c r="B177" s="42">
        <v>7</v>
      </c>
      <c r="C177" s="19">
        <v>7</v>
      </c>
      <c r="D177" s="17" t="s">
        <v>91</v>
      </c>
      <c r="E177" s="26">
        <v>0.5</v>
      </c>
      <c r="F177" s="20" t="s">
        <v>57</v>
      </c>
      <c r="G177" s="20" t="s">
        <v>58</v>
      </c>
      <c r="H177" s="22">
        <v>300000</v>
      </c>
      <c r="I177" s="20" t="s">
        <v>16</v>
      </c>
      <c r="J177" s="20" t="s">
        <v>22</v>
      </c>
      <c r="K177" s="42" t="s">
        <v>59</v>
      </c>
      <c r="L177" s="20">
        <v>3</v>
      </c>
      <c r="M177" s="20">
        <v>3</v>
      </c>
      <c r="N177" s="16"/>
      <c r="O177" s="22">
        <v>12410000</v>
      </c>
      <c r="P177" s="19">
        <v>99.1</v>
      </c>
      <c r="Q177" s="20">
        <v>17.809999999999999</v>
      </c>
      <c r="R177" s="51"/>
      <c r="V177" s="20">
        <v>4.3899999999999997</v>
      </c>
      <c r="W177" s="20">
        <v>1.33</v>
      </c>
      <c r="AF177" s="20" t="s">
        <v>60</v>
      </c>
    </row>
    <row r="178" spans="1:32" ht="14.4" x14ac:dyDescent="0.3">
      <c r="A178" s="41" t="s">
        <v>8</v>
      </c>
      <c r="B178" s="42">
        <v>8</v>
      </c>
      <c r="C178" s="19">
        <v>7</v>
      </c>
      <c r="D178" s="17" t="s">
        <v>91</v>
      </c>
      <c r="E178" s="26">
        <v>0.5</v>
      </c>
      <c r="F178" s="20" t="s">
        <v>57</v>
      </c>
      <c r="G178" s="20" t="s">
        <v>58</v>
      </c>
      <c r="H178" s="22">
        <v>300000</v>
      </c>
      <c r="I178" s="20" t="s">
        <v>16</v>
      </c>
      <c r="J178" s="20" t="s">
        <v>22</v>
      </c>
      <c r="K178" s="42" t="s">
        <v>59</v>
      </c>
      <c r="L178" s="20">
        <v>3</v>
      </c>
      <c r="M178" s="20">
        <v>3</v>
      </c>
      <c r="N178" s="16"/>
      <c r="O178" s="22">
        <v>15940000</v>
      </c>
      <c r="P178" s="19">
        <v>98.9</v>
      </c>
      <c r="Q178" s="20">
        <v>17.52</v>
      </c>
      <c r="R178" s="51"/>
      <c r="V178" s="20">
        <v>3.56</v>
      </c>
      <c r="W178" s="20">
        <v>1.53</v>
      </c>
      <c r="AF178" s="20" t="s">
        <v>60</v>
      </c>
    </row>
    <row r="179" spans="1:32" ht="14.4" x14ac:dyDescent="0.3">
      <c r="A179" s="41" t="s">
        <v>8</v>
      </c>
      <c r="B179" s="41">
        <v>9</v>
      </c>
      <c r="C179" s="19">
        <v>7</v>
      </c>
      <c r="D179" s="17" t="s">
        <v>91</v>
      </c>
      <c r="E179" s="26">
        <v>0.5</v>
      </c>
      <c r="F179" s="20" t="s">
        <v>57</v>
      </c>
      <c r="G179" s="20" t="s">
        <v>58</v>
      </c>
      <c r="H179" s="22">
        <v>300000</v>
      </c>
      <c r="I179" s="20" t="s">
        <v>16</v>
      </c>
      <c r="J179" s="20" t="s">
        <v>22</v>
      </c>
      <c r="K179" s="42" t="s">
        <v>59</v>
      </c>
      <c r="L179" s="20">
        <v>3</v>
      </c>
      <c r="M179" s="20">
        <v>3</v>
      </c>
      <c r="N179" s="16"/>
      <c r="O179" s="22">
        <v>8990000</v>
      </c>
      <c r="P179" s="19">
        <v>98.9</v>
      </c>
      <c r="Q179" s="20">
        <v>17.16</v>
      </c>
      <c r="R179" s="51"/>
      <c r="V179" s="20">
        <v>6.21</v>
      </c>
      <c r="W179" s="20">
        <v>1.72</v>
      </c>
      <c r="AF179" s="20" t="s">
        <v>60</v>
      </c>
    </row>
    <row r="180" spans="1:32" ht="14.4" x14ac:dyDescent="0.3">
      <c r="A180" s="41" t="s">
        <v>8</v>
      </c>
      <c r="B180" s="42">
        <v>10</v>
      </c>
      <c r="C180" s="19">
        <v>7</v>
      </c>
      <c r="D180" s="17" t="s">
        <v>91</v>
      </c>
      <c r="E180" s="26">
        <v>0.5</v>
      </c>
      <c r="F180" s="20" t="s">
        <v>57</v>
      </c>
      <c r="G180" s="20" t="s">
        <v>58</v>
      </c>
      <c r="H180" s="22">
        <v>300000</v>
      </c>
      <c r="I180" s="20" t="s">
        <v>16</v>
      </c>
      <c r="J180" s="20" t="s">
        <v>22</v>
      </c>
      <c r="K180" s="42" t="s">
        <v>59</v>
      </c>
      <c r="L180" s="20">
        <v>3</v>
      </c>
      <c r="M180" s="20">
        <v>3</v>
      </c>
      <c r="N180" s="16"/>
      <c r="O180" s="22">
        <v>10600000</v>
      </c>
      <c r="P180" s="19">
        <v>98.5</v>
      </c>
      <c r="Q180" s="20">
        <v>17.27</v>
      </c>
      <c r="R180" s="51"/>
      <c r="V180" s="20">
        <v>5.79</v>
      </c>
      <c r="W180" s="20">
        <v>1.37</v>
      </c>
      <c r="AF180" s="20" t="s">
        <v>60</v>
      </c>
    </row>
    <row r="181" spans="1:32" ht="14.4" x14ac:dyDescent="0.3">
      <c r="A181" s="41" t="s">
        <v>8</v>
      </c>
      <c r="B181" s="42">
        <v>11</v>
      </c>
      <c r="C181" s="19">
        <v>7</v>
      </c>
      <c r="D181" s="17" t="s">
        <v>91</v>
      </c>
      <c r="E181" s="26">
        <v>0.5</v>
      </c>
      <c r="F181" s="20" t="s">
        <v>57</v>
      </c>
      <c r="G181" s="20" t="s">
        <v>58</v>
      </c>
      <c r="H181" s="22">
        <v>300000</v>
      </c>
      <c r="I181" s="20" t="s">
        <v>16</v>
      </c>
      <c r="J181" s="20" t="s">
        <v>22</v>
      </c>
      <c r="K181" s="42" t="s">
        <v>59</v>
      </c>
      <c r="L181" s="20">
        <v>3</v>
      </c>
      <c r="M181" s="20">
        <v>3</v>
      </c>
      <c r="N181" s="16"/>
      <c r="O181" s="22">
        <v>7590000</v>
      </c>
      <c r="P181" s="19">
        <v>98</v>
      </c>
      <c r="Q181" s="20">
        <v>16.98</v>
      </c>
      <c r="R181" s="51"/>
      <c r="V181" s="20">
        <v>5.68</v>
      </c>
      <c r="W181" s="20">
        <v>1.59</v>
      </c>
      <c r="AF181" s="20" t="s">
        <v>60</v>
      </c>
    </row>
    <row r="182" spans="1:32" ht="14.4" x14ac:dyDescent="0.3">
      <c r="A182" s="41" t="s">
        <v>8</v>
      </c>
      <c r="B182" s="42">
        <v>12</v>
      </c>
      <c r="C182" s="19">
        <v>7</v>
      </c>
      <c r="D182" s="17" t="s">
        <v>91</v>
      </c>
      <c r="E182" s="26">
        <v>0.5</v>
      </c>
      <c r="F182" s="20" t="s">
        <v>57</v>
      </c>
      <c r="G182" s="20" t="s">
        <v>58</v>
      </c>
      <c r="H182" s="22">
        <v>300000</v>
      </c>
      <c r="I182" s="20" t="s">
        <v>16</v>
      </c>
      <c r="J182" s="20" t="s">
        <v>22</v>
      </c>
      <c r="K182" s="42" t="s">
        <v>59</v>
      </c>
      <c r="L182" s="20">
        <v>3</v>
      </c>
      <c r="M182" s="20">
        <v>3</v>
      </c>
      <c r="N182" s="16"/>
      <c r="O182" s="22">
        <v>6990000</v>
      </c>
      <c r="P182" s="19">
        <v>98.2</v>
      </c>
      <c r="Q182" s="20">
        <v>16.71</v>
      </c>
      <c r="R182" s="51"/>
      <c r="V182" s="20">
        <v>5.82</v>
      </c>
      <c r="W182" s="20">
        <v>1.67</v>
      </c>
      <c r="AF182" s="20" t="s">
        <v>60</v>
      </c>
    </row>
    <row r="183" spans="1:32" ht="14.4" x14ac:dyDescent="0.3">
      <c r="A183" s="41" t="s">
        <v>8</v>
      </c>
      <c r="B183" s="42">
        <v>13</v>
      </c>
      <c r="C183" s="19">
        <v>7</v>
      </c>
      <c r="D183" s="17" t="s">
        <v>91</v>
      </c>
      <c r="E183" s="26">
        <v>0.5</v>
      </c>
      <c r="F183" s="20" t="s">
        <v>57</v>
      </c>
      <c r="G183" s="20" t="s">
        <v>58</v>
      </c>
      <c r="H183" s="22">
        <v>300000</v>
      </c>
      <c r="I183" s="20" t="s">
        <v>16</v>
      </c>
      <c r="J183" s="20" t="s">
        <v>22</v>
      </c>
      <c r="K183" s="42" t="s">
        <v>59</v>
      </c>
      <c r="L183" s="20">
        <v>3</v>
      </c>
      <c r="M183" s="20">
        <v>3</v>
      </c>
      <c r="N183" s="16"/>
      <c r="O183" s="22">
        <v>9510000</v>
      </c>
      <c r="P183" s="19">
        <v>99.5</v>
      </c>
      <c r="Q183" s="20">
        <v>17.57</v>
      </c>
      <c r="R183" s="51"/>
      <c r="V183" s="20">
        <v>5.85</v>
      </c>
      <c r="W183" s="20">
        <v>1.34</v>
      </c>
      <c r="AF183" s="20" t="s">
        <v>60</v>
      </c>
    </row>
    <row r="184" spans="1:32" ht="14.4" x14ac:dyDescent="0.3">
      <c r="A184" s="41" t="s">
        <v>8</v>
      </c>
      <c r="B184" s="42">
        <v>14</v>
      </c>
      <c r="C184" s="19">
        <v>7</v>
      </c>
      <c r="D184" s="17" t="s">
        <v>91</v>
      </c>
      <c r="E184" s="26">
        <v>0.5</v>
      </c>
      <c r="F184" s="20" t="s">
        <v>57</v>
      </c>
      <c r="G184" s="20" t="s">
        <v>58</v>
      </c>
      <c r="H184" s="22">
        <v>300000</v>
      </c>
      <c r="I184" s="20" t="s">
        <v>16</v>
      </c>
      <c r="J184" s="20" t="s">
        <v>22</v>
      </c>
      <c r="K184" s="42" t="s">
        <v>59</v>
      </c>
      <c r="L184" s="20">
        <v>3</v>
      </c>
      <c r="M184" s="20">
        <v>3</v>
      </c>
      <c r="N184" s="16"/>
      <c r="O184" s="22">
        <v>8830000</v>
      </c>
      <c r="P184" s="19">
        <v>99.4</v>
      </c>
      <c r="Q184" s="20">
        <v>17.75</v>
      </c>
      <c r="R184" s="51"/>
      <c r="V184" s="20">
        <v>5.35</v>
      </c>
      <c r="W184" s="20">
        <v>1.5</v>
      </c>
      <c r="AF184" s="20" t="s">
        <v>60</v>
      </c>
    </row>
    <row r="185" spans="1:32" ht="14.4" x14ac:dyDescent="0.3">
      <c r="A185" s="41" t="s">
        <v>8</v>
      </c>
      <c r="B185" s="42">
        <v>15</v>
      </c>
      <c r="C185" s="19">
        <v>7</v>
      </c>
      <c r="D185" s="17" t="s">
        <v>91</v>
      </c>
      <c r="E185" s="26">
        <v>0.5</v>
      </c>
      <c r="F185" s="20" t="s">
        <v>57</v>
      </c>
      <c r="G185" s="20" t="s">
        <v>58</v>
      </c>
      <c r="H185" s="22">
        <v>300000</v>
      </c>
      <c r="I185" s="20" t="s">
        <v>16</v>
      </c>
      <c r="J185" s="20" t="s">
        <v>22</v>
      </c>
      <c r="K185" s="42" t="s">
        <v>59</v>
      </c>
      <c r="L185" s="20">
        <v>3</v>
      </c>
      <c r="M185" s="20">
        <v>3</v>
      </c>
      <c r="N185" s="16"/>
      <c r="O185" s="22">
        <v>8890000</v>
      </c>
      <c r="P185" s="19">
        <v>99.3</v>
      </c>
      <c r="Q185" s="20">
        <v>18.100000000000001</v>
      </c>
      <c r="R185" s="51"/>
      <c r="V185" s="20">
        <v>5.54</v>
      </c>
      <c r="W185" s="20">
        <v>1.19</v>
      </c>
      <c r="AF185" s="20" t="s">
        <v>60</v>
      </c>
    </row>
    <row r="186" spans="1:32" ht="14.4" x14ac:dyDescent="0.3">
      <c r="A186" s="41" t="s">
        <v>8</v>
      </c>
      <c r="B186" s="42">
        <v>16</v>
      </c>
      <c r="C186" s="19">
        <v>7</v>
      </c>
      <c r="D186" s="17" t="s">
        <v>91</v>
      </c>
      <c r="E186" s="26">
        <v>0.5</v>
      </c>
      <c r="F186" s="20" t="s">
        <v>57</v>
      </c>
      <c r="G186" s="20" t="s">
        <v>58</v>
      </c>
      <c r="H186" s="22">
        <v>300000</v>
      </c>
      <c r="I186" s="20" t="s">
        <v>16</v>
      </c>
      <c r="J186" s="20" t="s">
        <v>22</v>
      </c>
      <c r="K186" s="42" t="s">
        <v>59</v>
      </c>
      <c r="L186" s="20">
        <v>3</v>
      </c>
      <c r="M186" s="20">
        <v>3</v>
      </c>
      <c r="N186" s="16"/>
      <c r="O186" s="22">
        <v>8910000</v>
      </c>
      <c r="P186" s="19">
        <v>99.3</v>
      </c>
      <c r="Q186" s="20">
        <v>17.66</v>
      </c>
      <c r="R186" s="51"/>
      <c r="V186" s="20">
        <v>4.9800000000000004</v>
      </c>
      <c r="W186" s="20">
        <v>1.42</v>
      </c>
      <c r="AF186" s="20" t="s">
        <v>60</v>
      </c>
    </row>
    <row r="187" spans="1:32" ht="14.4" x14ac:dyDescent="0.3">
      <c r="A187" s="41" t="s">
        <v>8</v>
      </c>
      <c r="B187" s="41">
        <v>17</v>
      </c>
      <c r="C187" s="19">
        <v>7</v>
      </c>
      <c r="D187" s="17" t="s">
        <v>91</v>
      </c>
      <c r="E187" s="26">
        <v>0.5</v>
      </c>
      <c r="F187" s="20" t="s">
        <v>57</v>
      </c>
      <c r="G187" s="20" t="s">
        <v>58</v>
      </c>
      <c r="H187" s="22">
        <v>300000</v>
      </c>
      <c r="I187" s="20" t="s">
        <v>16</v>
      </c>
      <c r="J187" s="20" t="s">
        <v>22</v>
      </c>
      <c r="K187" s="42" t="s">
        <v>59</v>
      </c>
      <c r="L187" s="20">
        <v>3</v>
      </c>
      <c r="M187" s="20">
        <v>3</v>
      </c>
      <c r="N187" s="16"/>
      <c r="O187" s="22">
        <v>7660000</v>
      </c>
      <c r="P187" s="19">
        <v>98.6</v>
      </c>
      <c r="Q187" s="20">
        <v>17.93</v>
      </c>
      <c r="R187" s="51"/>
      <c r="V187" s="20">
        <v>5.72</v>
      </c>
      <c r="W187" s="20">
        <v>1.1000000000000001</v>
      </c>
      <c r="AF187" s="20" t="s">
        <v>60</v>
      </c>
    </row>
    <row r="188" spans="1:32" ht="14.4" x14ac:dyDescent="0.3">
      <c r="A188" s="41" t="s">
        <v>8</v>
      </c>
      <c r="B188" s="42">
        <v>18</v>
      </c>
      <c r="C188" s="19">
        <v>7</v>
      </c>
      <c r="D188" s="17" t="s">
        <v>91</v>
      </c>
      <c r="E188" s="26">
        <v>0.5</v>
      </c>
      <c r="F188" s="20" t="s">
        <v>57</v>
      </c>
      <c r="G188" s="20" t="s">
        <v>58</v>
      </c>
      <c r="H188" s="22">
        <v>300000</v>
      </c>
      <c r="I188" s="20" t="s">
        <v>16</v>
      </c>
      <c r="J188" s="20" t="s">
        <v>22</v>
      </c>
      <c r="K188" s="42" t="s">
        <v>59</v>
      </c>
      <c r="L188" s="20">
        <v>3</v>
      </c>
      <c r="M188" s="20">
        <v>3</v>
      </c>
      <c r="N188" s="16"/>
      <c r="O188" s="22">
        <v>7290000</v>
      </c>
      <c r="P188" s="19">
        <v>99.1</v>
      </c>
      <c r="Q188" s="20">
        <v>17.53</v>
      </c>
      <c r="R188" s="51"/>
      <c r="V188" s="20">
        <v>5.6</v>
      </c>
      <c r="W188" s="20">
        <v>1.32</v>
      </c>
      <c r="AF188" s="20" t="s">
        <v>60</v>
      </c>
    </row>
    <row r="189" spans="1:32" ht="14.4" x14ac:dyDescent="0.3">
      <c r="A189" s="41" t="s">
        <v>8</v>
      </c>
      <c r="B189" s="42">
        <v>19</v>
      </c>
      <c r="C189" s="19">
        <v>7</v>
      </c>
      <c r="D189" s="17" t="s">
        <v>91</v>
      </c>
      <c r="E189" s="26">
        <v>0.5</v>
      </c>
      <c r="F189" s="20" t="s">
        <v>57</v>
      </c>
      <c r="G189" s="20" t="s">
        <v>58</v>
      </c>
      <c r="H189" s="22">
        <v>300000</v>
      </c>
      <c r="I189" s="20" t="s">
        <v>16</v>
      </c>
      <c r="J189" s="20" t="s">
        <v>22</v>
      </c>
      <c r="K189" s="42" t="s">
        <v>59</v>
      </c>
      <c r="L189" s="20">
        <v>3</v>
      </c>
      <c r="M189" s="20">
        <v>3</v>
      </c>
      <c r="N189" s="16"/>
      <c r="O189" s="22">
        <v>10660000</v>
      </c>
      <c r="P189" s="19">
        <v>98.4</v>
      </c>
      <c r="Q189" s="20">
        <v>17.649999999999999</v>
      </c>
      <c r="R189" s="51"/>
      <c r="V189" s="20">
        <v>5.45</v>
      </c>
      <c r="W189" s="20">
        <v>1.53</v>
      </c>
      <c r="AF189" s="20" t="s">
        <v>60</v>
      </c>
    </row>
    <row r="190" spans="1:32" ht="14.4" x14ac:dyDescent="0.3">
      <c r="A190" s="41" t="s">
        <v>8</v>
      </c>
      <c r="B190" s="42">
        <v>20</v>
      </c>
      <c r="C190" s="19">
        <v>7</v>
      </c>
      <c r="D190" s="17" t="s">
        <v>91</v>
      </c>
      <c r="E190" s="26">
        <v>0.5</v>
      </c>
      <c r="F190" s="20" t="s">
        <v>57</v>
      </c>
      <c r="G190" s="20" t="s">
        <v>58</v>
      </c>
      <c r="H190" s="22">
        <v>300000</v>
      </c>
      <c r="I190" s="20" t="s">
        <v>16</v>
      </c>
      <c r="J190" s="20" t="s">
        <v>22</v>
      </c>
      <c r="K190" s="42" t="s">
        <v>59</v>
      </c>
      <c r="L190" s="20">
        <v>3</v>
      </c>
      <c r="M190" s="20">
        <v>3</v>
      </c>
      <c r="N190" s="16"/>
      <c r="O190" s="22">
        <v>10600000</v>
      </c>
      <c r="P190" s="19">
        <v>99.3</v>
      </c>
      <c r="Q190" s="20">
        <v>17.68</v>
      </c>
      <c r="R190" s="51"/>
      <c r="V190" s="20">
        <v>4.8899999999999997</v>
      </c>
      <c r="W190" s="20">
        <v>1.46</v>
      </c>
      <c r="AF190" s="20" t="s">
        <v>60</v>
      </c>
    </row>
    <row r="191" spans="1:32" ht="14.4" x14ac:dyDescent="0.3">
      <c r="A191" s="41" t="s">
        <v>8</v>
      </c>
      <c r="B191" s="42">
        <v>21</v>
      </c>
      <c r="C191" s="19">
        <v>7</v>
      </c>
      <c r="D191" s="17" t="s">
        <v>91</v>
      </c>
      <c r="E191" s="26">
        <v>0.5</v>
      </c>
      <c r="F191" s="20" t="s">
        <v>57</v>
      </c>
      <c r="G191" s="20" t="s">
        <v>58</v>
      </c>
      <c r="H191" s="22">
        <v>300000</v>
      </c>
      <c r="I191" s="20" t="s">
        <v>16</v>
      </c>
      <c r="J191" s="20" t="s">
        <v>22</v>
      </c>
      <c r="K191" s="42" t="s">
        <v>59</v>
      </c>
      <c r="L191" s="20">
        <v>3</v>
      </c>
      <c r="M191" s="20">
        <v>3</v>
      </c>
      <c r="N191" s="16"/>
      <c r="O191" s="22">
        <v>8820000</v>
      </c>
      <c r="P191" s="19">
        <v>98.8</v>
      </c>
      <c r="Q191" s="20">
        <v>17.59</v>
      </c>
      <c r="R191" s="51"/>
      <c r="V191" s="20">
        <v>5.38</v>
      </c>
      <c r="W191" s="20">
        <v>1.84</v>
      </c>
      <c r="AF191" s="20" t="s">
        <v>60</v>
      </c>
    </row>
    <row r="192" spans="1:32" ht="14.4" x14ac:dyDescent="0.3">
      <c r="A192" s="41" t="s">
        <v>8</v>
      </c>
      <c r="B192" s="42">
        <v>22</v>
      </c>
      <c r="C192" s="19">
        <v>7</v>
      </c>
      <c r="D192" s="17" t="s">
        <v>91</v>
      </c>
      <c r="E192" s="26">
        <v>0.5</v>
      </c>
      <c r="F192" s="20" t="s">
        <v>57</v>
      </c>
      <c r="G192" s="20" t="s">
        <v>58</v>
      </c>
      <c r="H192" s="22">
        <v>300000</v>
      </c>
      <c r="I192" s="20" t="s">
        <v>16</v>
      </c>
      <c r="J192" s="20" t="s">
        <v>22</v>
      </c>
      <c r="K192" s="42" t="s">
        <v>59</v>
      </c>
      <c r="L192" s="20">
        <v>3</v>
      </c>
      <c r="M192" s="20">
        <v>3</v>
      </c>
      <c r="N192" s="16"/>
      <c r="O192" s="22">
        <v>8740000</v>
      </c>
      <c r="P192" s="19">
        <v>98.6</v>
      </c>
      <c r="Q192" s="20">
        <v>17.55</v>
      </c>
      <c r="R192" s="51"/>
      <c r="V192" s="20">
        <v>5.43</v>
      </c>
      <c r="W192" s="20">
        <v>1.72</v>
      </c>
      <c r="AF192" s="20" t="s">
        <v>60</v>
      </c>
    </row>
    <row r="193" spans="1:32" ht="14.4" x14ac:dyDescent="0.3">
      <c r="A193" s="41" t="s">
        <v>8</v>
      </c>
      <c r="B193" s="42">
        <v>23</v>
      </c>
      <c r="C193" s="19">
        <v>7</v>
      </c>
      <c r="D193" s="17" t="s">
        <v>91</v>
      </c>
      <c r="E193" s="26">
        <v>0.5</v>
      </c>
      <c r="F193" s="20" t="s">
        <v>57</v>
      </c>
      <c r="G193" s="20" t="s">
        <v>58</v>
      </c>
      <c r="H193" s="22">
        <v>300000</v>
      </c>
      <c r="I193" s="20" t="s">
        <v>16</v>
      </c>
      <c r="J193" s="20" t="s">
        <v>22</v>
      </c>
      <c r="K193" s="42" t="s">
        <v>59</v>
      </c>
      <c r="L193" s="20">
        <v>3</v>
      </c>
      <c r="M193" s="20">
        <v>3</v>
      </c>
      <c r="N193" s="16"/>
      <c r="O193" s="22">
        <v>8430000</v>
      </c>
      <c r="P193" s="19">
        <v>99.1</v>
      </c>
      <c r="Q193" s="20">
        <v>17.12</v>
      </c>
      <c r="R193" s="51"/>
      <c r="V193" s="20">
        <v>5.21</v>
      </c>
      <c r="W193" s="20">
        <v>1.65</v>
      </c>
      <c r="AF193" s="20" t="s">
        <v>60</v>
      </c>
    </row>
    <row r="194" spans="1:32" ht="14.4" x14ac:dyDescent="0.3">
      <c r="A194" s="41" t="s">
        <v>8</v>
      </c>
      <c r="B194" s="42">
        <v>24</v>
      </c>
      <c r="C194" s="19">
        <v>7</v>
      </c>
      <c r="D194" s="17" t="s">
        <v>91</v>
      </c>
      <c r="E194" s="26">
        <v>0.5</v>
      </c>
      <c r="F194" s="20" t="s">
        <v>57</v>
      </c>
      <c r="G194" s="20" t="s">
        <v>58</v>
      </c>
      <c r="H194" s="22">
        <v>300000</v>
      </c>
      <c r="I194" s="20" t="s">
        <v>16</v>
      </c>
      <c r="J194" s="20" t="s">
        <v>22</v>
      </c>
      <c r="K194" s="42" t="s">
        <v>59</v>
      </c>
      <c r="L194" s="20">
        <v>3</v>
      </c>
      <c r="M194" s="20">
        <v>3</v>
      </c>
      <c r="N194" s="16"/>
      <c r="O194" s="22">
        <v>9050000</v>
      </c>
      <c r="P194" s="19">
        <v>98.7</v>
      </c>
      <c r="Q194" s="20">
        <v>17.25</v>
      </c>
      <c r="R194" s="51"/>
      <c r="V194" s="20">
        <v>4.79</v>
      </c>
      <c r="W194" s="20">
        <v>1.82</v>
      </c>
      <c r="AF194" s="20" t="s">
        <v>60</v>
      </c>
    </row>
    <row r="195" spans="1:32" ht="14.4" x14ac:dyDescent="0.3">
      <c r="A195" s="41" t="s">
        <v>8</v>
      </c>
      <c r="B195" s="41">
        <v>1</v>
      </c>
      <c r="C195" s="19">
        <v>8</v>
      </c>
      <c r="D195" s="17" t="s">
        <v>91</v>
      </c>
      <c r="E195" s="26">
        <v>0.5</v>
      </c>
      <c r="F195" s="20" t="s">
        <v>57</v>
      </c>
      <c r="G195" s="20" t="s">
        <v>58</v>
      </c>
      <c r="H195" s="22">
        <v>300000</v>
      </c>
      <c r="I195" s="20" t="s">
        <v>16</v>
      </c>
      <c r="J195" s="20" t="s">
        <v>22</v>
      </c>
      <c r="K195" s="42" t="s">
        <v>59</v>
      </c>
      <c r="L195" s="20">
        <v>3</v>
      </c>
      <c r="M195" s="20">
        <v>3</v>
      </c>
      <c r="N195" s="16"/>
      <c r="O195" s="22">
        <v>16300000</v>
      </c>
      <c r="P195" s="19">
        <v>99.6</v>
      </c>
      <c r="Q195" s="20">
        <v>18.23</v>
      </c>
      <c r="R195">
        <v>7.1849999999999996</v>
      </c>
      <c r="V195" s="20">
        <v>3.68</v>
      </c>
      <c r="W195" s="20">
        <v>1.22</v>
      </c>
      <c r="X195" s="20">
        <v>2.83</v>
      </c>
      <c r="Y195" s="20">
        <v>161</v>
      </c>
      <c r="Z195" s="20">
        <v>2.72</v>
      </c>
      <c r="AA195" s="20">
        <v>0.11</v>
      </c>
      <c r="AC195" s="20">
        <v>15.6</v>
      </c>
      <c r="AF195" s="20" t="s">
        <v>60</v>
      </c>
    </row>
    <row r="196" spans="1:32" ht="14.4" x14ac:dyDescent="0.3">
      <c r="A196" s="41" t="s">
        <v>8</v>
      </c>
      <c r="B196" s="42">
        <v>2</v>
      </c>
      <c r="C196" s="19">
        <v>8</v>
      </c>
      <c r="D196" s="17" t="s">
        <v>91</v>
      </c>
      <c r="E196" s="26">
        <v>0.5</v>
      </c>
      <c r="F196" s="20" t="s">
        <v>57</v>
      </c>
      <c r="G196" s="20" t="s">
        <v>58</v>
      </c>
      <c r="H196" s="22">
        <v>300000</v>
      </c>
      <c r="I196" s="20" t="s">
        <v>16</v>
      </c>
      <c r="J196" s="20" t="s">
        <v>22</v>
      </c>
      <c r="K196" s="42" t="s">
        <v>59</v>
      </c>
      <c r="L196" s="20">
        <v>3</v>
      </c>
      <c r="M196" s="20">
        <v>3</v>
      </c>
      <c r="N196" s="16"/>
      <c r="O196" s="22">
        <v>17150000</v>
      </c>
      <c r="P196" s="19">
        <v>99.3</v>
      </c>
      <c r="Q196" s="20">
        <v>18.170000000000002</v>
      </c>
      <c r="R196">
        <v>7.2</v>
      </c>
      <c r="V196" s="20">
        <v>2.92</v>
      </c>
      <c r="W196" s="20">
        <v>1.0900000000000001</v>
      </c>
      <c r="X196" s="20">
        <v>2.79</v>
      </c>
      <c r="Y196" s="20">
        <v>161.1</v>
      </c>
      <c r="Z196" s="20">
        <v>2.4500000000000002</v>
      </c>
      <c r="AA196" s="20">
        <v>0.1</v>
      </c>
      <c r="AC196" s="20">
        <v>18.8</v>
      </c>
      <c r="AF196" s="20" t="s">
        <v>60</v>
      </c>
    </row>
    <row r="197" spans="1:32" ht="14.4" x14ac:dyDescent="0.3">
      <c r="A197" s="41" t="s">
        <v>8</v>
      </c>
      <c r="B197" s="42">
        <v>3</v>
      </c>
      <c r="C197" s="19">
        <v>8</v>
      </c>
      <c r="D197" s="17" t="s">
        <v>91</v>
      </c>
      <c r="E197" s="26">
        <v>0.5</v>
      </c>
      <c r="F197" s="20" t="s">
        <v>57</v>
      </c>
      <c r="G197" s="20" t="s">
        <v>58</v>
      </c>
      <c r="H197" s="22">
        <v>300000</v>
      </c>
      <c r="I197" s="20" t="s">
        <v>16</v>
      </c>
      <c r="J197" s="20" t="s">
        <v>22</v>
      </c>
      <c r="K197" s="42" t="s">
        <v>59</v>
      </c>
      <c r="L197" s="20">
        <v>3</v>
      </c>
      <c r="M197" s="20">
        <v>3</v>
      </c>
      <c r="N197" s="16"/>
      <c r="O197" s="22">
        <v>17020000</v>
      </c>
      <c r="P197" s="19">
        <v>99.2</v>
      </c>
      <c r="Q197" s="20">
        <v>18.149999999999999</v>
      </c>
      <c r="R197">
        <v>7.1879999999999997</v>
      </c>
      <c r="V197" s="20">
        <v>2.91</v>
      </c>
      <c r="W197" s="20">
        <v>1.1100000000000001</v>
      </c>
      <c r="X197" s="20">
        <v>2.81</v>
      </c>
      <c r="Y197" s="20">
        <v>159.69999999999999</v>
      </c>
      <c r="Z197" s="20">
        <v>2.48</v>
      </c>
      <c r="AA197" s="20">
        <v>0.1</v>
      </c>
      <c r="AC197" s="20">
        <v>17.7</v>
      </c>
      <c r="AF197" s="20" t="s">
        <v>60</v>
      </c>
    </row>
    <row r="198" spans="1:32" ht="14.4" x14ac:dyDescent="0.3">
      <c r="A198" s="41" t="s">
        <v>8</v>
      </c>
      <c r="B198" s="42">
        <v>4</v>
      </c>
      <c r="C198" s="19">
        <v>8</v>
      </c>
      <c r="D198" s="17" t="s">
        <v>91</v>
      </c>
      <c r="E198" s="26">
        <v>0.5</v>
      </c>
      <c r="F198" s="20" t="s">
        <v>57</v>
      </c>
      <c r="G198" s="20" t="s">
        <v>58</v>
      </c>
      <c r="H198" s="22">
        <v>300000</v>
      </c>
      <c r="I198" s="20" t="s">
        <v>16</v>
      </c>
      <c r="J198" s="20" t="s">
        <v>22</v>
      </c>
      <c r="K198" s="42" t="s">
        <v>59</v>
      </c>
      <c r="L198" s="20">
        <v>3</v>
      </c>
      <c r="M198" s="20">
        <v>3</v>
      </c>
      <c r="N198" s="16"/>
      <c r="O198" s="22">
        <v>15690000</v>
      </c>
      <c r="P198" s="19">
        <v>99.2</v>
      </c>
      <c r="Q198" s="20">
        <v>17.899999999999999</v>
      </c>
      <c r="R198">
        <v>7.1369999999999996</v>
      </c>
      <c r="V198" s="20">
        <v>3.51</v>
      </c>
      <c r="W198" s="20">
        <v>2.25</v>
      </c>
      <c r="X198" s="20">
        <v>2</v>
      </c>
      <c r="Y198" s="20">
        <v>168.8</v>
      </c>
      <c r="Z198" s="20">
        <v>2.68</v>
      </c>
      <c r="AA198" s="20">
        <v>0.1</v>
      </c>
      <c r="AC198" s="20">
        <v>6</v>
      </c>
      <c r="AF198" s="20" t="s">
        <v>60</v>
      </c>
    </row>
    <row r="199" spans="1:32" ht="14.4" x14ac:dyDescent="0.3">
      <c r="A199" s="41" t="s">
        <v>8</v>
      </c>
      <c r="B199" s="42">
        <v>5</v>
      </c>
      <c r="C199" s="19">
        <v>8</v>
      </c>
      <c r="D199" s="17" t="s">
        <v>91</v>
      </c>
      <c r="E199" s="26">
        <v>0.5</v>
      </c>
      <c r="F199" s="20" t="s">
        <v>57</v>
      </c>
      <c r="G199" s="20" t="s">
        <v>58</v>
      </c>
      <c r="H199" s="22">
        <v>300000</v>
      </c>
      <c r="I199" s="20" t="s">
        <v>16</v>
      </c>
      <c r="J199" s="20" t="s">
        <v>22</v>
      </c>
      <c r="K199" s="42" t="s">
        <v>59</v>
      </c>
      <c r="L199" s="20">
        <v>3</v>
      </c>
      <c r="M199" s="20">
        <v>3</v>
      </c>
      <c r="N199" s="16"/>
      <c r="O199" s="22">
        <v>13310000</v>
      </c>
      <c r="P199" s="19">
        <v>99.4</v>
      </c>
      <c r="Q199" s="20">
        <v>18.36</v>
      </c>
      <c r="R199">
        <v>7.1509999999999998</v>
      </c>
      <c r="V199" s="20">
        <v>3.14</v>
      </c>
      <c r="W199" s="20">
        <v>0.94</v>
      </c>
      <c r="X199" s="20">
        <v>2.94</v>
      </c>
      <c r="Y199" s="20">
        <v>161</v>
      </c>
      <c r="Z199" s="20">
        <v>2.63</v>
      </c>
      <c r="AA199" s="20">
        <v>0.1</v>
      </c>
      <c r="AC199" s="20">
        <v>16.7</v>
      </c>
      <c r="AF199" s="20" t="s">
        <v>60</v>
      </c>
    </row>
    <row r="200" spans="1:32" ht="14.4" x14ac:dyDescent="0.3">
      <c r="A200" s="41" t="s">
        <v>8</v>
      </c>
      <c r="B200" s="42">
        <v>6</v>
      </c>
      <c r="C200" s="19">
        <v>8</v>
      </c>
      <c r="D200" s="17" t="s">
        <v>91</v>
      </c>
      <c r="E200" s="26">
        <v>0.5</v>
      </c>
      <c r="F200" s="20" t="s">
        <v>57</v>
      </c>
      <c r="G200" s="20" t="s">
        <v>58</v>
      </c>
      <c r="H200" s="22">
        <v>300000</v>
      </c>
      <c r="I200" s="20" t="s">
        <v>16</v>
      </c>
      <c r="J200" s="20" t="s">
        <v>22</v>
      </c>
      <c r="K200" s="42" t="s">
        <v>59</v>
      </c>
      <c r="L200" s="20">
        <v>3</v>
      </c>
      <c r="M200" s="20">
        <v>3</v>
      </c>
      <c r="N200" s="16"/>
      <c r="O200" s="22">
        <v>10700000</v>
      </c>
      <c r="P200" s="19">
        <v>99.4</v>
      </c>
      <c r="Q200" s="20">
        <v>18.39</v>
      </c>
      <c r="R200">
        <v>7.1870000000000003</v>
      </c>
      <c r="V200" s="20">
        <v>3.58</v>
      </c>
      <c r="W200" s="20">
        <v>0.94</v>
      </c>
      <c r="X200" s="20">
        <v>2.99</v>
      </c>
      <c r="Y200" s="20">
        <v>161.6</v>
      </c>
      <c r="Z200" s="20">
        <v>2.73</v>
      </c>
      <c r="AA200" s="20">
        <v>0.1</v>
      </c>
      <c r="AC200" s="20">
        <v>16.7</v>
      </c>
      <c r="AF200" s="20" t="s">
        <v>60</v>
      </c>
    </row>
    <row r="201" spans="1:32" ht="14.4" x14ac:dyDescent="0.3">
      <c r="A201" s="41" t="s">
        <v>8</v>
      </c>
      <c r="B201" s="42">
        <v>7</v>
      </c>
      <c r="C201" s="19">
        <v>8</v>
      </c>
      <c r="D201" s="17" t="s">
        <v>91</v>
      </c>
      <c r="E201" s="26">
        <v>0.5</v>
      </c>
      <c r="F201" s="20" t="s">
        <v>57</v>
      </c>
      <c r="G201" s="20" t="s">
        <v>58</v>
      </c>
      <c r="H201" s="22">
        <v>300000</v>
      </c>
      <c r="I201" s="20" t="s">
        <v>16</v>
      </c>
      <c r="J201" s="20" t="s">
        <v>22</v>
      </c>
      <c r="K201" s="42" t="s">
        <v>59</v>
      </c>
      <c r="L201" s="20">
        <v>3</v>
      </c>
      <c r="M201" s="20">
        <v>3</v>
      </c>
      <c r="N201" s="16"/>
      <c r="O201" s="22">
        <v>12940000</v>
      </c>
      <c r="P201" s="19">
        <v>98.9</v>
      </c>
      <c r="Q201" s="20">
        <v>18.559999999999999</v>
      </c>
      <c r="R201">
        <v>7.173</v>
      </c>
      <c r="V201" s="20">
        <v>3.04</v>
      </c>
      <c r="W201" s="20">
        <v>0.89</v>
      </c>
      <c r="X201" s="20">
        <v>3.08</v>
      </c>
      <c r="Y201" s="20">
        <v>162.30000000000001</v>
      </c>
      <c r="Z201" s="20">
        <v>2.67</v>
      </c>
      <c r="AA201" s="20">
        <v>0.1</v>
      </c>
      <c r="AC201" s="20">
        <v>17.100000000000001</v>
      </c>
      <c r="AF201" s="20" t="s">
        <v>60</v>
      </c>
    </row>
    <row r="202" spans="1:32" ht="14.4" x14ac:dyDescent="0.3">
      <c r="A202" s="41" t="s">
        <v>8</v>
      </c>
      <c r="B202" s="42">
        <v>8</v>
      </c>
      <c r="C202" s="19">
        <v>8</v>
      </c>
      <c r="D202" s="17" t="s">
        <v>91</v>
      </c>
      <c r="E202" s="26">
        <v>0.5</v>
      </c>
      <c r="F202" s="20" t="s">
        <v>57</v>
      </c>
      <c r="G202" s="20" t="s">
        <v>58</v>
      </c>
      <c r="H202" s="22">
        <v>300000</v>
      </c>
      <c r="I202" s="20" t="s">
        <v>16</v>
      </c>
      <c r="J202" s="20" t="s">
        <v>22</v>
      </c>
      <c r="K202" s="42" t="s">
        <v>59</v>
      </c>
      <c r="L202" s="20">
        <v>3</v>
      </c>
      <c r="M202" s="20">
        <v>3</v>
      </c>
      <c r="N202" s="16"/>
      <c r="O202" s="22">
        <v>19100000</v>
      </c>
      <c r="P202" s="19">
        <v>99</v>
      </c>
      <c r="Q202" s="20">
        <v>18.59</v>
      </c>
      <c r="R202">
        <v>7.1529999999999996</v>
      </c>
      <c r="V202" s="20">
        <v>3.1</v>
      </c>
      <c r="W202" s="20">
        <v>1.21</v>
      </c>
      <c r="X202" s="20">
        <v>2.65</v>
      </c>
      <c r="Y202" s="20">
        <v>167.3</v>
      </c>
      <c r="Z202" s="20">
        <v>2.4300000000000002</v>
      </c>
      <c r="AA202" s="20">
        <v>0.1</v>
      </c>
      <c r="AC202" s="20">
        <v>17.100000000000001</v>
      </c>
      <c r="AF202" s="20" t="s">
        <v>60</v>
      </c>
    </row>
    <row r="203" spans="1:32" ht="14.4" x14ac:dyDescent="0.3">
      <c r="A203" s="41" t="s">
        <v>8</v>
      </c>
      <c r="B203" s="41">
        <v>9</v>
      </c>
      <c r="C203" s="19">
        <v>8</v>
      </c>
      <c r="D203" s="17" t="s">
        <v>91</v>
      </c>
      <c r="E203" s="26">
        <v>0.5</v>
      </c>
      <c r="F203" s="20" t="s">
        <v>57</v>
      </c>
      <c r="G203" s="20" t="s">
        <v>58</v>
      </c>
      <c r="H203" s="22">
        <v>300000</v>
      </c>
      <c r="I203" s="20" t="s">
        <v>16</v>
      </c>
      <c r="J203" s="20" t="s">
        <v>22</v>
      </c>
      <c r="K203" s="42" t="s">
        <v>59</v>
      </c>
      <c r="L203" s="20">
        <v>3</v>
      </c>
      <c r="M203" s="20">
        <v>3</v>
      </c>
      <c r="N203" s="16"/>
      <c r="O203" s="22">
        <v>11810000</v>
      </c>
      <c r="P203" s="19">
        <v>98.6</v>
      </c>
      <c r="Q203" s="20">
        <v>18.260000000000002</v>
      </c>
      <c r="R203">
        <v>7.0519999999999996</v>
      </c>
      <c r="V203" s="20">
        <v>5.28</v>
      </c>
      <c r="W203" s="20">
        <v>1.63</v>
      </c>
      <c r="X203" s="20">
        <v>2.7</v>
      </c>
      <c r="Y203" s="20">
        <v>156.9</v>
      </c>
      <c r="Z203" s="20">
        <v>3.93</v>
      </c>
      <c r="AA203" s="20">
        <v>0.1</v>
      </c>
      <c r="AC203" s="20">
        <v>6.4</v>
      </c>
      <c r="AF203" s="20" t="s">
        <v>60</v>
      </c>
    </row>
    <row r="204" spans="1:32" ht="14.4" x14ac:dyDescent="0.3">
      <c r="A204" s="41" t="s">
        <v>8</v>
      </c>
      <c r="B204" s="42">
        <v>10</v>
      </c>
      <c r="C204" s="19">
        <v>8</v>
      </c>
      <c r="D204" s="17" t="s">
        <v>91</v>
      </c>
      <c r="E204" s="26">
        <v>0.5</v>
      </c>
      <c r="F204" s="20" t="s">
        <v>57</v>
      </c>
      <c r="G204" s="20" t="s">
        <v>58</v>
      </c>
      <c r="H204" s="22">
        <v>300000</v>
      </c>
      <c r="I204" s="20" t="s">
        <v>16</v>
      </c>
      <c r="J204" s="20" t="s">
        <v>22</v>
      </c>
      <c r="K204" s="42" t="s">
        <v>59</v>
      </c>
      <c r="L204" s="20">
        <v>3</v>
      </c>
      <c r="M204" s="20">
        <v>3</v>
      </c>
      <c r="N204" s="16"/>
      <c r="O204" s="22">
        <v>12700000</v>
      </c>
      <c r="P204" s="19">
        <v>98.3</v>
      </c>
      <c r="Q204" s="20">
        <v>18.440000000000001</v>
      </c>
      <c r="R204">
        <v>7.0460000000000003</v>
      </c>
      <c r="V204" s="20">
        <v>4.7300000000000004</v>
      </c>
      <c r="W204" s="20">
        <v>1.22</v>
      </c>
      <c r="X204" s="20">
        <v>2.82</v>
      </c>
      <c r="Y204" s="20">
        <v>156.19999999999999</v>
      </c>
      <c r="Z204" s="20">
        <v>3.58</v>
      </c>
      <c r="AA204" s="20">
        <v>0.1</v>
      </c>
      <c r="AC204" s="20">
        <v>7.3</v>
      </c>
      <c r="AF204" s="20" t="s">
        <v>60</v>
      </c>
    </row>
    <row r="205" spans="1:32" ht="14.4" x14ac:dyDescent="0.3">
      <c r="A205" s="41" t="s">
        <v>8</v>
      </c>
      <c r="B205" s="42">
        <v>11</v>
      </c>
      <c r="C205" s="19">
        <v>8</v>
      </c>
      <c r="D205" s="17" t="s">
        <v>91</v>
      </c>
      <c r="E205" s="26">
        <v>0.5</v>
      </c>
      <c r="F205" s="20" t="s">
        <v>57</v>
      </c>
      <c r="G205" s="20" t="s">
        <v>58</v>
      </c>
      <c r="H205" s="22">
        <v>300000</v>
      </c>
      <c r="I205" s="20" t="s">
        <v>16</v>
      </c>
      <c r="J205" s="20" t="s">
        <v>22</v>
      </c>
      <c r="K205" s="42" t="s">
        <v>59</v>
      </c>
      <c r="L205" s="20">
        <v>3</v>
      </c>
      <c r="M205" s="20">
        <v>3</v>
      </c>
      <c r="N205" s="16"/>
      <c r="O205" s="22">
        <v>11990000</v>
      </c>
      <c r="P205" s="19">
        <v>98.2</v>
      </c>
      <c r="Q205" s="20">
        <v>18.309999999999999</v>
      </c>
      <c r="R205">
        <v>7.0780000000000003</v>
      </c>
      <c r="V205" s="20">
        <v>4.63</v>
      </c>
      <c r="W205" s="20">
        <v>1.42</v>
      </c>
      <c r="X205" s="20">
        <v>2.68</v>
      </c>
      <c r="Y205" s="20">
        <v>158.69999999999999</v>
      </c>
      <c r="Z205" s="20">
        <v>3.61</v>
      </c>
      <c r="AA205" s="20">
        <v>0.1</v>
      </c>
      <c r="AC205" s="20">
        <v>7.8</v>
      </c>
      <c r="AF205" s="20" t="s">
        <v>60</v>
      </c>
    </row>
    <row r="206" spans="1:32" ht="14.4" x14ac:dyDescent="0.3">
      <c r="A206" s="41" t="s">
        <v>8</v>
      </c>
      <c r="B206" s="42">
        <v>12</v>
      </c>
      <c r="C206" s="19">
        <v>8</v>
      </c>
      <c r="D206" s="17" t="s">
        <v>91</v>
      </c>
      <c r="E206" s="26">
        <v>0.5</v>
      </c>
      <c r="F206" s="20" t="s">
        <v>57</v>
      </c>
      <c r="G206" s="20" t="s">
        <v>58</v>
      </c>
      <c r="H206" s="22">
        <v>300000</v>
      </c>
      <c r="I206" s="20" t="s">
        <v>16</v>
      </c>
      <c r="J206" s="20" t="s">
        <v>22</v>
      </c>
      <c r="K206" s="42" t="s">
        <v>59</v>
      </c>
      <c r="L206" s="20">
        <v>3</v>
      </c>
      <c r="M206" s="20">
        <v>3</v>
      </c>
      <c r="N206" s="16"/>
      <c r="O206" s="22">
        <v>10580000</v>
      </c>
      <c r="P206" s="19">
        <v>97.6</v>
      </c>
      <c r="Q206" s="20">
        <v>17.920000000000002</v>
      </c>
      <c r="R206">
        <v>7.0819999999999999</v>
      </c>
      <c r="V206" s="20">
        <v>4.76</v>
      </c>
      <c r="W206" s="20">
        <v>1.47</v>
      </c>
      <c r="X206" s="20">
        <v>2.87</v>
      </c>
      <c r="Y206" s="20">
        <v>159.69999999999999</v>
      </c>
      <c r="Z206" s="20">
        <v>3.66</v>
      </c>
      <c r="AA206" s="20">
        <v>0.1</v>
      </c>
      <c r="AC206" s="20">
        <v>7.9</v>
      </c>
      <c r="AF206" s="20" t="s">
        <v>60</v>
      </c>
    </row>
    <row r="207" spans="1:32" ht="14.4" x14ac:dyDescent="0.3">
      <c r="A207" s="41" t="s">
        <v>8</v>
      </c>
      <c r="B207" s="42">
        <v>13</v>
      </c>
      <c r="C207" s="19">
        <v>8</v>
      </c>
      <c r="D207" s="17" t="s">
        <v>91</v>
      </c>
      <c r="E207" s="26">
        <v>0.5</v>
      </c>
      <c r="F207" s="20" t="s">
        <v>57</v>
      </c>
      <c r="G207" s="20" t="s">
        <v>58</v>
      </c>
      <c r="H207" s="22">
        <v>300000</v>
      </c>
      <c r="I207" s="20" t="s">
        <v>16</v>
      </c>
      <c r="J207" s="20" t="s">
        <v>22</v>
      </c>
      <c r="K207" s="42" t="s">
        <v>59</v>
      </c>
      <c r="L207" s="20">
        <v>3</v>
      </c>
      <c r="M207" s="20">
        <v>3</v>
      </c>
      <c r="N207" s="16"/>
      <c r="O207" s="22">
        <v>15880000</v>
      </c>
      <c r="P207" s="19">
        <v>99.5</v>
      </c>
      <c r="Q207" s="20">
        <v>18.7</v>
      </c>
      <c r="R207">
        <v>7.109</v>
      </c>
      <c r="V207" s="20">
        <v>4.6900000000000004</v>
      </c>
      <c r="W207" s="20">
        <v>1.1299999999999999</v>
      </c>
      <c r="X207" s="20">
        <v>3.5</v>
      </c>
      <c r="Y207" s="20">
        <v>158.19999999999999</v>
      </c>
      <c r="Z207" s="20">
        <v>3.18</v>
      </c>
      <c r="AA207" s="20">
        <v>0.1</v>
      </c>
      <c r="AC207" s="20">
        <v>11</v>
      </c>
      <c r="AF207" s="20" t="s">
        <v>60</v>
      </c>
    </row>
    <row r="208" spans="1:32" ht="14.4" x14ac:dyDescent="0.3">
      <c r="A208" s="41" t="s">
        <v>8</v>
      </c>
      <c r="B208" s="42">
        <v>14</v>
      </c>
      <c r="C208" s="19">
        <v>8</v>
      </c>
      <c r="D208" s="17" t="s">
        <v>91</v>
      </c>
      <c r="E208" s="26">
        <v>0.5</v>
      </c>
      <c r="F208" s="20" t="s">
        <v>57</v>
      </c>
      <c r="G208" s="20" t="s">
        <v>58</v>
      </c>
      <c r="H208" s="22">
        <v>300000</v>
      </c>
      <c r="I208" s="20" t="s">
        <v>16</v>
      </c>
      <c r="J208" s="20" t="s">
        <v>22</v>
      </c>
      <c r="K208" s="42" t="s">
        <v>59</v>
      </c>
      <c r="L208" s="20">
        <v>3</v>
      </c>
      <c r="M208" s="20">
        <v>3</v>
      </c>
      <c r="N208" s="16"/>
      <c r="O208" s="22">
        <v>17470000</v>
      </c>
      <c r="P208" s="19">
        <v>99.3</v>
      </c>
      <c r="Q208" s="20">
        <v>18.739999999999998</v>
      </c>
      <c r="R208">
        <v>7.1470000000000002</v>
      </c>
      <c r="V208" s="20">
        <v>4</v>
      </c>
      <c r="W208" s="20">
        <v>1.24</v>
      </c>
      <c r="X208" s="20">
        <v>2.85</v>
      </c>
      <c r="Y208" s="20">
        <v>163.69999999999999</v>
      </c>
      <c r="Z208" s="20">
        <v>2.8</v>
      </c>
      <c r="AA208" s="20">
        <v>0.1</v>
      </c>
      <c r="AC208" s="20">
        <v>13.6</v>
      </c>
      <c r="AF208" s="20" t="s">
        <v>60</v>
      </c>
    </row>
    <row r="209" spans="1:32" ht="14.4" x14ac:dyDescent="0.3">
      <c r="A209" s="41" t="s">
        <v>8</v>
      </c>
      <c r="B209" s="42">
        <v>15</v>
      </c>
      <c r="C209" s="19">
        <v>8</v>
      </c>
      <c r="D209" s="17" t="s">
        <v>91</v>
      </c>
      <c r="E209" s="26">
        <v>0.5</v>
      </c>
      <c r="F209" s="20" t="s">
        <v>57</v>
      </c>
      <c r="G209" s="20" t="s">
        <v>58</v>
      </c>
      <c r="H209" s="22">
        <v>300000</v>
      </c>
      <c r="I209" s="20" t="s">
        <v>16</v>
      </c>
      <c r="J209" s="20" t="s">
        <v>22</v>
      </c>
      <c r="K209" s="42" t="s">
        <v>59</v>
      </c>
      <c r="L209" s="20">
        <v>3</v>
      </c>
      <c r="M209" s="20">
        <v>3</v>
      </c>
      <c r="N209" s="16"/>
      <c r="O209" s="22">
        <v>16420000</v>
      </c>
      <c r="P209" s="19">
        <v>99.5</v>
      </c>
      <c r="Q209" s="20">
        <v>18.93</v>
      </c>
      <c r="R209">
        <v>7.1580000000000004</v>
      </c>
      <c r="V209" s="20">
        <v>4.09</v>
      </c>
      <c r="W209" s="20">
        <v>0.91</v>
      </c>
      <c r="X209" s="20">
        <v>3.63</v>
      </c>
      <c r="Y209" s="20">
        <v>165.3</v>
      </c>
      <c r="Z209" s="20">
        <v>2.71</v>
      </c>
      <c r="AA209" s="20">
        <v>0.1</v>
      </c>
      <c r="AC209" s="20">
        <v>21.9</v>
      </c>
      <c r="AF209" s="20" t="s">
        <v>60</v>
      </c>
    </row>
    <row r="210" spans="1:32" ht="14.4" x14ac:dyDescent="0.3">
      <c r="A210" s="41" t="s">
        <v>8</v>
      </c>
      <c r="B210" s="42">
        <v>16</v>
      </c>
      <c r="C210" s="19">
        <v>8</v>
      </c>
      <c r="D210" s="17" t="s">
        <v>91</v>
      </c>
      <c r="E210" s="26">
        <v>0.5</v>
      </c>
      <c r="F210" s="20" t="s">
        <v>57</v>
      </c>
      <c r="G210" s="20" t="s">
        <v>58</v>
      </c>
      <c r="H210" s="22">
        <v>300000</v>
      </c>
      <c r="I210" s="20" t="s">
        <v>16</v>
      </c>
      <c r="J210" s="20" t="s">
        <v>22</v>
      </c>
      <c r="K210" s="42" t="s">
        <v>59</v>
      </c>
      <c r="L210" s="20">
        <v>3</v>
      </c>
      <c r="M210" s="20">
        <v>3</v>
      </c>
      <c r="N210" s="16"/>
      <c r="O210" s="22">
        <v>18350000</v>
      </c>
      <c r="P210" s="19">
        <v>99.5</v>
      </c>
      <c r="Q210" s="20">
        <v>18.600000000000001</v>
      </c>
      <c r="R210">
        <v>7.1630000000000003</v>
      </c>
      <c r="V210" s="20">
        <v>3.64</v>
      </c>
      <c r="W210" s="20">
        <v>1.1399999999999999</v>
      </c>
      <c r="X210" s="20">
        <v>3</v>
      </c>
      <c r="Y210" s="20">
        <v>166.6</v>
      </c>
      <c r="Z210" s="20">
        <v>2.67</v>
      </c>
      <c r="AA210" s="20">
        <v>0.1</v>
      </c>
      <c r="AC210" s="20">
        <v>15.1</v>
      </c>
      <c r="AF210" s="20" t="s">
        <v>60</v>
      </c>
    </row>
    <row r="211" spans="1:32" ht="14.4" x14ac:dyDescent="0.3">
      <c r="A211" s="41" t="s">
        <v>8</v>
      </c>
      <c r="B211" s="41">
        <v>17</v>
      </c>
      <c r="C211" s="19">
        <v>8</v>
      </c>
      <c r="D211" s="17" t="s">
        <v>91</v>
      </c>
      <c r="E211" s="26">
        <v>0.5</v>
      </c>
      <c r="F211" s="20" t="s">
        <v>57</v>
      </c>
      <c r="G211" s="20" t="s">
        <v>58</v>
      </c>
      <c r="H211" s="22">
        <v>300000</v>
      </c>
      <c r="I211" s="20" t="s">
        <v>16</v>
      </c>
      <c r="J211" s="20" t="s">
        <v>22</v>
      </c>
      <c r="K211" s="42" t="s">
        <v>59</v>
      </c>
      <c r="L211" s="20">
        <v>3</v>
      </c>
      <c r="M211" s="20">
        <v>3</v>
      </c>
      <c r="N211" s="16"/>
      <c r="O211" s="22">
        <v>15210000</v>
      </c>
      <c r="P211" s="19">
        <v>99.5</v>
      </c>
      <c r="Q211" s="20">
        <v>19.43</v>
      </c>
      <c r="R211">
        <v>7.1710000000000003</v>
      </c>
      <c r="V211" s="20">
        <v>4.3899999999999997</v>
      </c>
      <c r="W211" s="20">
        <v>0.84</v>
      </c>
      <c r="X211" s="20">
        <v>4.63</v>
      </c>
      <c r="Y211" s="20">
        <v>175.8</v>
      </c>
      <c r="Z211" s="20">
        <v>2.76</v>
      </c>
      <c r="AA211" s="20">
        <v>0.1</v>
      </c>
      <c r="AC211" s="20">
        <v>37.299999999999997</v>
      </c>
      <c r="AF211" s="20" t="s">
        <v>60</v>
      </c>
    </row>
    <row r="212" spans="1:32" ht="14.4" x14ac:dyDescent="0.3">
      <c r="A212" s="41" t="s">
        <v>8</v>
      </c>
      <c r="B212" s="42">
        <v>18</v>
      </c>
      <c r="C212" s="19">
        <v>8</v>
      </c>
      <c r="D212" s="17" t="s">
        <v>91</v>
      </c>
      <c r="E212" s="26">
        <v>0.5</v>
      </c>
      <c r="F212" s="20" t="s">
        <v>57</v>
      </c>
      <c r="G212" s="20" t="s">
        <v>58</v>
      </c>
      <c r="H212" s="22">
        <v>300000</v>
      </c>
      <c r="I212" s="20" t="s">
        <v>16</v>
      </c>
      <c r="J212" s="20" t="s">
        <v>22</v>
      </c>
      <c r="K212" s="42" t="s">
        <v>59</v>
      </c>
      <c r="L212" s="20">
        <v>3</v>
      </c>
      <c r="M212" s="20">
        <v>3</v>
      </c>
      <c r="N212" s="16"/>
      <c r="O212" s="22">
        <v>10170000</v>
      </c>
      <c r="P212" s="19">
        <v>99</v>
      </c>
      <c r="Q212" s="20">
        <v>18.27</v>
      </c>
      <c r="R212">
        <v>7.1920000000000002</v>
      </c>
      <c r="V212" s="20">
        <v>4.3899999999999997</v>
      </c>
      <c r="W212" s="20">
        <v>0.95</v>
      </c>
      <c r="X212" s="20">
        <v>3.42</v>
      </c>
      <c r="Y212" s="20">
        <v>160.69999999999999</v>
      </c>
      <c r="Z212" s="20">
        <v>2.9</v>
      </c>
      <c r="AA212" s="20">
        <v>0.1</v>
      </c>
      <c r="AC212" s="20">
        <v>14.6</v>
      </c>
      <c r="AF212" s="20" t="s">
        <v>60</v>
      </c>
    </row>
    <row r="213" spans="1:32" ht="14.4" x14ac:dyDescent="0.3">
      <c r="A213" s="41" t="s">
        <v>8</v>
      </c>
      <c r="B213" s="42">
        <v>19</v>
      </c>
      <c r="C213" s="19">
        <v>8</v>
      </c>
      <c r="D213" s="17" t="s">
        <v>91</v>
      </c>
      <c r="E213" s="26">
        <v>0.5</v>
      </c>
      <c r="F213" s="20" t="s">
        <v>57</v>
      </c>
      <c r="G213" s="20" t="s">
        <v>58</v>
      </c>
      <c r="H213" s="22">
        <v>300000</v>
      </c>
      <c r="I213" s="20" t="s">
        <v>16</v>
      </c>
      <c r="J213" s="20" t="s">
        <v>22</v>
      </c>
      <c r="K213" s="42" t="s">
        <v>59</v>
      </c>
      <c r="L213" s="20">
        <v>3</v>
      </c>
      <c r="M213" s="20">
        <v>3</v>
      </c>
      <c r="N213" s="16"/>
      <c r="O213" s="22">
        <v>15390000</v>
      </c>
      <c r="P213" s="19">
        <v>99.2</v>
      </c>
      <c r="Q213" s="20">
        <v>18.41</v>
      </c>
      <c r="R213">
        <v>7.202</v>
      </c>
      <c r="V213" s="20">
        <v>4.1399999999999997</v>
      </c>
      <c r="W213" s="20">
        <v>1.1399999999999999</v>
      </c>
      <c r="X213" s="20">
        <v>3.23</v>
      </c>
      <c r="Y213" s="20">
        <v>166.9</v>
      </c>
      <c r="Z213" s="20">
        <v>2.85</v>
      </c>
      <c r="AA213" s="20">
        <v>0.1</v>
      </c>
      <c r="AC213" s="20">
        <v>15.5</v>
      </c>
      <c r="AF213" s="20" t="s">
        <v>60</v>
      </c>
    </row>
    <row r="214" spans="1:32" ht="14.4" x14ac:dyDescent="0.3">
      <c r="A214" s="41" t="s">
        <v>8</v>
      </c>
      <c r="B214" s="42">
        <v>20</v>
      </c>
      <c r="C214" s="19">
        <v>8</v>
      </c>
      <c r="D214" s="17" t="s">
        <v>91</v>
      </c>
      <c r="E214" s="26">
        <v>0.5</v>
      </c>
      <c r="F214" s="20" t="s">
        <v>57</v>
      </c>
      <c r="G214" s="20" t="s">
        <v>58</v>
      </c>
      <c r="H214" s="22">
        <v>300000</v>
      </c>
      <c r="I214" s="20" t="s">
        <v>16</v>
      </c>
      <c r="J214" s="20" t="s">
        <v>22</v>
      </c>
      <c r="K214" s="42" t="s">
        <v>59</v>
      </c>
      <c r="L214" s="20">
        <v>3</v>
      </c>
      <c r="M214" s="20">
        <v>3</v>
      </c>
      <c r="N214" s="16"/>
      <c r="O214" s="22">
        <v>14810000</v>
      </c>
      <c r="P214" s="19">
        <v>99.2</v>
      </c>
      <c r="Q214" s="20">
        <v>18.29</v>
      </c>
      <c r="R214">
        <v>7.1529999999999996</v>
      </c>
      <c r="V214" s="20">
        <v>3.48</v>
      </c>
      <c r="W214" s="20">
        <v>1.1100000000000001</v>
      </c>
      <c r="X214" s="20">
        <v>3.08</v>
      </c>
      <c r="Y214" s="20">
        <v>166.1</v>
      </c>
      <c r="Z214" s="20">
        <v>2.56</v>
      </c>
      <c r="AA214" s="20">
        <v>0.1</v>
      </c>
      <c r="AC214" s="20">
        <v>15.5</v>
      </c>
      <c r="AF214" s="20" t="s">
        <v>60</v>
      </c>
    </row>
    <row r="215" spans="1:32" ht="14.4" x14ac:dyDescent="0.3">
      <c r="A215" s="41" t="s">
        <v>8</v>
      </c>
      <c r="B215" s="42">
        <v>21</v>
      </c>
      <c r="C215" s="19">
        <v>8</v>
      </c>
      <c r="D215" s="17" t="s">
        <v>91</v>
      </c>
      <c r="E215" s="26">
        <v>0.5</v>
      </c>
      <c r="F215" s="20" t="s">
        <v>57</v>
      </c>
      <c r="G215" s="20" t="s">
        <v>58</v>
      </c>
      <c r="H215" s="22">
        <v>300000</v>
      </c>
      <c r="I215" s="20" t="s">
        <v>16</v>
      </c>
      <c r="J215" s="20" t="s">
        <v>22</v>
      </c>
      <c r="K215" s="42" t="s">
        <v>59</v>
      </c>
      <c r="L215" s="20">
        <v>3</v>
      </c>
      <c r="M215" s="20">
        <v>3</v>
      </c>
      <c r="N215" s="16"/>
      <c r="O215" s="22">
        <v>8490000</v>
      </c>
      <c r="P215" s="19">
        <v>98.2</v>
      </c>
      <c r="Q215" s="20">
        <v>18.329999999999998</v>
      </c>
      <c r="R215">
        <v>7.1589999999999998</v>
      </c>
      <c r="V215" s="20">
        <v>4.41</v>
      </c>
      <c r="W215" s="20">
        <v>1.5</v>
      </c>
      <c r="X215" s="20">
        <v>3.18</v>
      </c>
      <c r="Y215" s="20">
        <v>167</v>
      </c>
      <c r="Z215" s="20">
        <v>3.28</v>
      </c>
      <c r="AA215" s="20">
        <v>0.1</v>
      </c>
      <c r="AC215" s="20">
        <v>10.3</v>
      </c>
      <c r="AF215" s="20" t="s">
        <v>60</v>
      </c>
    </row>
    <row r="216" spans="1:32" ht="14.4" x14ac:dyDescent="0.3">
      <c r="A216" s="41" t="s">
        <v>8</v>
      </c>
      <c r="B216" s="42">
        <v>22</v>
      </c>
      <c r="C216" s="19">
        <v>8</v>
      </c>
      <c r="D216" s="17" t="s">
        <v>91</v>
      </c>
      <c r="E216" s="26">
        <v>0.5</v>
      </c>
      <c r="F216" s="20" t="s">
        <v>57</v>
      </c>
      <c r="G216" s="20" t="s">
        <v>58</v>
      </c>
      <c r="H216" s="22">
        <v>300000</v>
      </c>
      <c r="I216" s="20" t="s">
        <v>16</v>
      </c>
      <c r="J216" s="20" t="s">
        <v>22</v>
      </c>
      <c r="K216" s="42" t="s">
        <v>59</v>
      </c>
      <c r="L216" s="20">
        <v>3</v>
      </c>
      <c r="M216" s="20">
        <v>3</v>
      </c>
      <c r="N216" s="16"/>
      <c r="O216" s="22">
        <v>11200000</v>
      </c>
      <c r="P216" s="19">
        <v>99.2</v>
      </c>
      <c r="Q216" s="20">
        <v>18.3</v>
      </c>
      <c r="R216">
        <v>7.1559999999999997</v>
      </c>
      <c r="V216" s="20">
        <v>4.34</v>
      </c>
      <c r="W216" s="20">
        <v>1.36</v>
      </c>
      <c r="X216" s="20">
        <v>3.15</v>
      </c>
      <c r="Y216" s="20">
        <v>166.2</v>
      </c>
      <c r="Z216" s="20">
        <v>3.12</v>
      </c>
      <c r="AA216" s="20">
        <v>0.1</v>
      </c>
      <c r="AC216" s="20">
        <v>11.6</v>
      </c>
      <c r="AF216" s="20" t="s">
        <v>60</v>
      </c>
    </row>
    <row r="217" spans="1:32" ht="14.4" x14ac:dyDescent="0.3">
      <c r="A217" s="41" t="s">
        <v>8</v>
      </c>
      <c r="B217" s="42">
        <v>23</v>
      </c>
      <c r="C217" s="19">
        <v>8</v>
      </c>
      <c r="D217" s="17" t="s">
        <v>91</v>
      </c>
      <c r="E217" s="26">
        <v>0.5</v>
      </c>
      <c r="F217" s="20" t="s">
        <v>57</v>
      </c>
      <c r="G217" s="20" t="s">
        <v>58</v>
      </c>
      <c r="H217" s="22">
        <v>300000</v>
      </c>
      <c r="I217" s="20" t="s">
        <v>16</v>
      </c>
      <c r="J217" s="20" t="s">
        <v>22</v>
      </c>
      <c r="K217" s="42" t="s">
        <v>59</v>
      </c>
      <c r="L217" s="20">
        <v>3</v>
      </c>
      <c r="M217" s="20">
        <v>3</v>
      </c>
      <c r="N217" s="16"/>
      <c r="O217" s="22">
        <v>11170000</v>
      </c>
      <c r="P217" s="19">
        <v>99.7</v>
      </c>
      <c r="Q217" s="20">
        <v>18</v>
      </c>
      <c r="R217">
        <v>7.1509999999999998</v>
      </c>
      <c r="V217" s="20">
        <v>3.96</v>
      </c>
      <c r="W217" s="20">
        <v>1.35</v>
      </c>
      <c r="X217" s="20">
        <v>2.92</v>
      </c>
      <c r="Y217" s="20">
        <v>168.5</v>
      </c>
      <c r="Z217" s="20">
        <v>2.92</v>
      </c>
      <c r="AA217" s="20">
        <v>0.1</v>
      </c>
      <c r="AC217" s="20">
        <v>12.2</v>
      </c>
      <c r="AF217" s="20" t="s">
        <v>60</v>
      </c>
    </row>
    <row r="218" spans="1:32" ht="14.4" x14ac:dyDescent="0.3">
      <c r="A218" s="41" t="s">
        <v>8</v>
      </c>
      <c r="B218" s="42">
        <v>24</v>
      </c>
      <c r="C218" s="19">
        <v>8</v>
      </c>
      <c r="D218" s="17" t="s">
        <v>91</v>
      </c>
      <c r="E218" s="26">
        <v>0.5</v>
      </c>
      <c r="F218" s="20" t="s">
        <v>57</v>
      </c>
      <c r="G218" s="20" t="s">
        <v>58</v>
      </c>
      <c r="H218" s="22">
        <v>300000</v>
      </c>
      <c r="I218" s="20" t="s">
        <v>16</v>
      </c>
      <c r="J218" s="20" t="s">
        <v>22</v>
      </c>
      <c r="K218" s="42" t="s">
        <v>59</v>
      </c>
      <c r="L218" s="20">
        <v>3</v>
      </c>
      <c r="M218" s="20">
        <v>3</v>
      </c>
      <c r="N218" s="16"/>
      <c r="O218" s="22">
        <v>12650000</v>
      </c>
      <c r="P218" s="19">
        <v>98.6</v>
      </c>
      <c r="Q218" s="20">
        <v>18.079999999999998</v>
      </c>
      <c r="R218">
        <v>7.0869999999999997</v>
      </c>
      <c r="V218" s="20">
        <v>3.5</v>
      </c>
      <c r="W218" s="20">
        <v>1.53</v>
      </c>
      <c r="X218" s="20">
        <v>2.95</v>
      </c>
      <c r="Y218" s="20">
        <v>169.8</v>
      </c>
      <c r="Z218" s="20">
        <v>2.84</v>
      </c>
      <c r="AA218" s="20">
        <v>0.1</v>
      </c>
      <c r="AC218" s="20">
        <v>11</v>
      </c>
      <c r="AE218" s="44"/>
      <c r="AF218" s="20" t="s">
        <v>60</v>
      </c>
    </row>
    <row r="219" spans="1:32" ht="14.4" x14ac:dyDescent="0.3">
      <c r="A219" s="41" t="s">
        <v>8</v>
      </c>
      <c r="B219" s="41">
        <v>1</v>
      </c>
      <c r="C219" s="19">
        <v>9</v>
      </c>
      <c r="D219" s="17" t="s">
        <v>91</v>
      </c>
      <c r="E219" s="26">
        <v>0.5</v>
      </c>
      <c r="F219" s="20" t="s">
        <v>57</v>
      </c>
      <c r="G219" s="20" t="s">
        <v>58</v>
      </c>
      <c r="H219" s="22">
        <v>300000</v>
      </c>
      <c r="I219" s="20" t="s">
        <v>16</v>
      </c>
      <c r="J219" s="20" t="s">
        <v>22</v>
      </c>
      <c r="K219" s="42" t="s">
        <v>59</v>
      </c>
      <c r="L219" s="20">
        <v>3</v>
      </c>
      <c r="M219" s="20">
        <v>3</v>
      </c>
      <c r="N219" s="16"/>
      <c r="O219" s="22">
        <v>14620000</v>
      </c>
      <c r="P219" s="19">
        <v>99.6</v>
      </c>
      <c r="Q219" s="20">
        <v>19.38</v>
      </c>
      <c r="R219">
        <v>7.1390000000000002</v>
      </c>
      <c r="S219" s="24"/>
      <c r="V219" s="20">
        <v>5.08</v>
      </c>
      <c r="W219" s="20">
        <v>1.17</v>
      </c>
      <c r="X219" s="20">
        <v>3.07</v>
      </c>
      <c r="Y219" s="20">
        <v>173</v>
      </c>
      <c r="Z219" s="20">
        <v>2.21</v>
      </c>
      <c r="AA219" s="20">
        <v>0.1</v>
      </c>
      <c r="AC219" s="20">
        <v>16.2</v>
      </c>
      <c r="AE219" s="44"/>
      <c r="AF219" s="20" t="s">
        <v>60</v>
      </c>
    </row>
    <row r="220" spans="1:32" ht="14.4" x14ac:dyDescent="0.3">
      <c r="A220" s="41" t="s">
        <v>8</v>
      </c>
      <c r="B220" s="42">
        <v>2</v>
      </c>
      <c r="C220" s="19">
        <v>9</v>
      </c>
      <c r="D220" s="17" t="s">
        <v>91</v>
      </c>
      <c r="E220" s="26">
        <v>0.5</v>
      </c>
      <c r="F220" s="20" t="s">
        <v>57</v>
      </c>
      <c r="G220" s="20" t="s">
        <v>58</v>
      </c>
      <c r="H220" s="22">
        <v>300000</v>
      </c>
      <c r="I220" s="20" t="s">
        <v>16</v>
      </c>
      <c r="J220" s="20" t="s">
        <v>22</v>
      </c>
      <c r="K220" s="42" t="s">
        <v>59</v>
      </c>
      <c r="L220" s="20">
        <v>3</v>
      </c>
      <c r="M220" s="20">
        <v>3</v>
      </c>
      <c r="N220" s="16"/>
      <c r="O220" s="22">
        <v>15930000</v>
      </c>
      <c r="P220" s="19">
        <v>99.4</v>
      </c>
      <c r="Q220" s="20">
        <v>19.3</v>
      </c>
      <c r="R220">
        <v>7.1429999999999998</v>
      </c>
      <c r="S220" s="24"/>
      <c r="V220" s="20">
        <v>3.83</v>
      </c>
      <c r="W220" s="20">
        <v>1.02</v>
      </c>
      <c r="X220" s="20">
        <v>3.17</v>
      </c>
      <c r="Y220" s="20">
        <v>175.2</v>
      </c>
      <c r="Z220" s="20">
        <v>1.95</v>
      </c>
      <c r="AA220" s="20">
        <v>0.1</v>
      </c>
      <c r="AC220" s="20">
        <v>19.8</v>
      </c>
      <c r="AE220" s="44"/>
      <c r="AF220" s="20" t="s">
        <v>60</v>
      </c>
    </row>
    <row r="221" spans="1:32" ht="14.4" x14ac:dyDescent="0.3">
      <c r="A221" s="41" t="s">
        <v>8</v>
      </c>
      <c r="B221" s="42">
        <v>3</v>
      </c>
      <c r="C221" s="19">
        <v>9</v>
      </c>
      <c r="D221" s="17" t="s">
        <v>91</v>
      </c>
      <c r="E221" s="26">
        <v>0.5</v>
      </c>
      <c r="F221" s="20" t="s">
        <v>57</v>
      </c>
      <c r="G221" s="20" t="s">
        <v>58</v>
      </c>
      <c r="H221" s="22">
        <v>300000</v>
      </c>
      <c r="I221" s="20" t="s">
        <v>16</v>
      </c>
      <c r="J221" s="20" t="s">
        <v>22</v>
      </c>
      <c r="K221" s="42" t="s">
        <v>59</v>
      </c>
      <c r="L221" s="20">
        <v>3</v>
      </c>
      <c r="M221" s="20">
        <v>3</v>
      </c>
      <c r="N221" s="16"/>
      <c r="O221" s="22">
        <v>15130000</v>
      </c>
      <c r="P221" s="19">
        <v>99.4</v>
      </c>
      <c r="Q221" s="20">
        <v>19.100000000000001</v>
      </c>
      <c r="R221">
        <v>7.1219999999999999</v>
      </c>
      <c r="S221" s="24"/>
      <c r="V221" s="20">
        <v>4.21</v>
      </c>
      <c r="W221" s="20">
        <v>1.06</v>
      </c>
      <c r="X221" s="20">
        <v>3.24</v>
      </c>
      <c r="Y221" s="20">
        <v>174.6</v>
      </c>
      <c r="Z221" s="20">
        <v>2.0099999999999998</v>
      </c>
      <c r="AA221" s="20">
        <v>0.1</v>
      </c>
      <c r="AC221" s="20">
        <v>19.2</v>
      </c>
      <c r="AE221" s="44"/>
      <c r="AF221" s="20" t="s">
        <v>60</v>
      </c>
    </row>
    <row r="222" spans="1:32" ht="14.4" x14ac:dyDescent="0.3">
      <c r="A222" s="41" t="s">
        <v>8</v>
      </c>
      <c r="B222" s="42">
        <v>4</v>
      </c>
      <c r="C222" s="19">
        <v>9</v>
      </c>
      <c r="D222" s="17" t="s">
        <v>91</v>
      </c>
      <c r="E222" s="26">
        <v>0.5</v>
      </c>
      <c r="F222" s="20" t="s">
        <v>57</v>
      </c>
      <c r="G222" s="20" t="s">
        <v>58</v>
      </c>
      <c r="H222" s="22">
        <v>300000</v>
      </c>
      <c r="I222" s="20" t="s">
        <v>16</v>
      </c>
      <c r="J222" s="20" t="s">
        <v>22</v>
      </c>
      <c r="K222" s="42" t="s">
        <v>59</v>
      </c>
      <c r="L222" s="20">
        <v>3</v>
      </c>
      <c r="M222" s="20">
        <v>3</v>
      </c>
      <c r="N222" s="16"/>
      <c r="O222" s="22">
        <v>15110000</v>
      </c>
      <c r="P222" s="19">
        <v>99.2</v>
      </c>
      <c r="Q222" s="20">
        <v>18.93</v>
      </c>
      <c r="R222">
        <v>7.0739999999999998</v>
      </c>
      <c r="S222" s="24"/>
      <c r="V222" s="20">
        <v>4.8600000000000003</v>
      </c>
      <c r="W222" s="20">
        <v>2.5</v>
      </c>
      <c r="X222" s="20">
        <v>2.08</v>
      </c>
      <c r="Y222" s="20">
        <v>185.6</v>
      </c>
      <c r="Z222" s="20">
        <v>2.2599999999999998</v>
      </c>
      <c r="AA222" s="20">
        <v>0.1</v>
      </c>
      <c r="AC222" s="20">
        <v>5.3</v>
      </c>
      <c r="AE222" s="44"/>
      <c r="AF222" s="20" t="s">
        <v>60</v>
      </c>
    </row>
    <row r="223" spans="1:32" ht="14.4" x14ac:dyDescent="0.3">
      <c r="A223" s="41" t="s">
        <v>8</v>
      </c>
      <c r="B223" s="42">
        <v>5</v>
      </c>
      <c r="C223" s="19">
        <v>9</v>
      </c>
      <c r="D223" s="17" t="s">
        <v>91</v>
      </c>
      <c r="E223" s="26">
        <v>0.5</v>
      </c>
      <c r="F223" s="20" t="s">
        <v>57</v>
      </c>
      <c r="G223" s="20" t="s">
        <v>58</v>
      </c>
      <c r="H223" s="22">
        <v>300000</v>
      </c>
      <c r="I223" s="20" t="s">
        <v>16</v>
      </c>
      <c r="J223" s="20" t="s">
        <v>22</v>
      </c>
      <c r="K223" s="42" t="s">
        <v>59</v>
      </c>
      <c r="L223" s="20">
        <v>3</v>
      </c>
      <c r="M223" s="20">
        <v>3</v>
      </c>
      <c r="N223" s="16"/>
      <c r="O223" s="22">
        <v>12920000</v>
      </c>
      <c r="P223" s="19">
        <v>99</v>
      </c>
      <c r="Q223" s="20">
        <v>19.350000000000001</v>
      </c>
      <c r="R223">
        <v>7.1390000000000002</v>
      </c>
      <c r="S223" s="24"/>
      <c r="V223" s="20">
        <v>4.75</v>
      </c>
      <c r="W223" s="20">
        <v>0.77</v>
      </c>
      <c r="X223" s="20">
        <v>3.57</v>
      </c>
      <c r="Y223" s="20">
        <v>175.5</v>
      </c>
      <c r="Z223" s="20">
        <v>2.1800000000000002</v>
      </c>
      <c r="AA223" s="20">
        <v>0.1</v>
      </c>
      <c r="AC223" s="20">
        <v>19.600000000000001</v>
      </c>
      <c r="AE223" s="44"/>
      <c r="AF223" s="20" t="s">
        <v>60</v>
      </c>
    </row>
    <row r="224" spans="1:32" ht="14.4" x14ac:dyDescent="0.3">
      <c r="A224" s="41" t="s">
        <v>8</v>
      </c>
      <c r="B224" s="42">
        <v>6</v>
      </c>
      <c r="C224" s="19">
        <v>9</v>
      </c>
      <c r="D224" s="17" t="s">
        <v>91</v>
      </c>
      <c r="E224" s="26">
        <v>0.5</v>
      </c>
      <c r="F224" s="20" t="s">
        <v>57</v>
      </c>
      <c r="G224" s="20" t="s">
        <v>58</v>
      </c>
      <c r="H224" s="22">
        <v>300000</v>
      </c>
      <c r="I224" s="20" t="s">
        <v>16</v>
      </c>
      <c r="J224" s="20" t="s">
        <v>22</v>
      </c>
      <c r="K224" s="42" t="s">
        <v>59</v>
      </c>
      <c r="L224" s="20">
        <v>3</v>
      </c>
      <c r="M224" s="20">
        <v>3</v>
      </c>
      <c r="N224" s="16"/>
      <c r="O224" s="22">
        <v>11390000</v>
      </c>
      <c r="P224" s="19">
        <v>99.4</v>
      </c>
      <c r="Q224" s="20">
        <v>19.72</v>
      </c>
      <c r="R224">
        <v>7.1740000000000004</v>
      </c>
      <c r="S224" s="24"/>
      <c r="V224" s="20">
        <v>4.83</v>
      </c>
      <c r="W224" s="20">
        <v>0.87</v>
      </c>
      <c r="X224" s="20">
        <v>3.32</v>
      </c>
      <c r="Y224" s="20">
        <v>174.5</v>
      </c>
      <c r="Z224" s="20">
        <v>2.2400000000000002</v>
      </c>
      <c r="AA224" s="20">
        <v>0.1</v>
      </c>
      <c r="AC224" s="20">
        <v>16.8</v>
      </c>
      <c r="AE224" s="44"/>
      <c r="AF224" s="20" t="s">
        <v>60</v>
      </c>
    </row>
    <row r="225" spans="1:32" ht="14.4" x14ac:dyDescent="0.3">
      <c r="A225" s="41" t="s">
        <v>8</v>
      </c>
      <c r="B225" s="42">
        <v>7</v>
      </c>
      <c r="C225" s="19">
        <v>9</v>
      </c>
      <c r="D225" s="17" t="s">
        <v>91</v>
      </c>
      <c r="E225" s="26">
        <v>0.5</v>
      </c>
      <c r="F225" s="20" t="s">
        <v>57</v>
      </c>
      <c r="G225" s="20" t="s">
        <v>58</v>
      </c>
      <c r="H225" s="22">
        <v>300000</v>
      </c>
      <c r="I225" s="20" t="s">
        <v>16</v>
      </c>
      <c r="J225" s="20" t="s">
        <v>22</v>
      </c>
      <c r="K225" s="42" t="s">
        <v>59</v>
      </c>
      <c r="L225" s="20">
        <v>3</v>
      </c>
      <c r="M225" s="20">
        <v>3</v>
      </c>
      <c r="N225" s="16"/>
      <c r="O225" s="22">
        <v>11260000</v>
      </c>
      <c r="P225" s="19">
        <v>98.9</v>
      </c>
      <c r="Q225" s="20">
        <v>19.39</v>
      </c>
      <c r="R225">
        <v>7.1740000000000004</v>
      </c>
      <c r="S225" s="24"/>
      <c r="V225" s="20">
        <v>4.26</v>
      </c>
      <c r="W225" s="20">
        <v>0.85</v>
      </c>
      <c r="X225" s="20">
        <v>3.54</v>
      </c>
      <c r="Y225" s="20">
        <v>176.4</v>
      </c>
      <c r="Z225" s="20">
        <v>2.2200000000000002</v>
      </c>
      <c r="AA225" s="20">
        <v>0.1</v>
      </c>
      <c r="AC225" s="20">
        <v>17.100000000000001</v>
      </c>
      <c r="AE225" s="44"/>
      <c r="AF225" s="20" t="s">
        <v>60</v>
      </c>
    </row>
    <row r="226" spans="1:32" ht="14.4" x14ac:dyDescent="0.3">
      <c r="A226" s="41" t="s">
        <v>8</v>
      </c>
      <c r="B226" s="42">
        <v>8</v>
      </c>
      <c r="C226" s="19">
        <v>9</v>
      </c>
      <c r="D226" s="17" t="s">
        <v>91</v>
      </c>
      <c r="E226" s="26">
        <v>0.5</v>
      </c>
      <c r="F226" s="20" t="s">
        <v>57</v>
      </c>
      <c r="G226" s="20" t="s">
        <v>58</v>
      </c>
      <c r="H226" s="22">
        <v>300000</v>
      </c>
      <c r="I226" s="20" t="s">
        <v>16</v>
      </c>
      <c r="J226" s="20" t="s">
        <v>22</v>
      </c>
      <c r="K226" s="42" t="s">
        <v>59</v>
      </c>
      <c r="L226" s="20">
        <v>3</v>
      </c>
      <c r="M226" s="20">
        <v>3</v>
      </c>
      <c r="N226" s="16"/>
      <c r="O226" s="22">
        <v>12640000</v>
      </c>
      <c r="P226" s="19">
        <v>98.5</v>
      </c>
      <c r="Q226" s="20">
        <v>18.87</v>
      </c>
      <c r="R226">
        <v>7.1580000000000004</v>
      </c>
      <c r="S226" s="24"/>
      <c r="V226" s="20">
        <v>4.0999999999999996</v>
      </c>
      <c r="W226" s="20">
        <v>1.2</v>
      </c>
      <c r="X226" s="20">
        <v>3.04</v>
      </c>
      <c r="Y226" s="20">
        <v>180.4</v>
      </c>
      <c r="Z226" s="20">
        <v>1.96</v>
      </c>
      <c r="AA226" s="20">
        <v>0.1</v>
      </c>
      <c r="AC226" s="20">
        <v>17.600000000000001</v>
      </c>
      <c r="AE226" s="44"/>
      <c r="AF226" s="20" t="s">
        <v>60</v>
      </c>
    </row>
    <row r="227" spans="1:32" ht="14.4" x14ac:dyDescent="0.3">
      <c r="A227" s="41" t="s">
        <v>8</v>
      </c>
      <c r="B227" s="41">
        <v>9</v>
      </c>
      <c r="C227" s="19">
        <v>9</v>
      </c>
      <c r="D227" s="17" t="s">
        <v>91</v>
      </c>
      <c r="E227" s="26">
        <v>0.5</v>
      </c>
      <c r="F227" s="20" t="s">
        <v>57</v>
      </c>
      <c r="G227" s="20" t="s">
        <v>58</v>
      </c>
      <c r="H227" s="22">
        <v>300000</v>
      </c>
      <c r="I227" s="20" t="s">
        <v>16</v>
      </c>
      <c r="J227" s="20" t="s">
        <v>22</v>
      </c>
      <c r="K227" s="42" t="s">
        <v>59</v>
      </c>
      <c r="L227" s="20">
        <v>3</v>
      </c>
      <c r="M227" s="20">
        <v>3</v>
      </c>
      <c r="N227" s="16"/>
      <c r="O227" s="22">
        <v>6663000</v>
      </c>
      <c r="P227" s="19">
        <v>96.9</v>
      </c>
      <c r="Q227" s="20">
        <v>18.13</v>
      </c>
      <c r="R227">
        <v>7.077</v>
      </c>
      <c r="S227" s="24"/>
      <c r="V227" s="20">
        <v>6.12</v>
      </c>
      <c r="W227" s="20">
        <v>1.67</v>
      </c>
      <c r="X227" s="20">
        <v>2.89</v>
      </c>
      <c r="Y227" s="20">
        <v>170</v>
      </c>
      <c r="Z227" s="20">
        <v>3.71</v>
      </c>
      <c r="AA227" s="20">
        <v>0.11</v>
      </c>
      <c r="AC227" s="20">
        <v>6.3</v>
      </c>
      <c r="AE227" s="44"/>
      <c r="AF227" s="20" t="s">
        <v>60</v>
      </c>
    </row>
    <row r="228" spans="1:32" ht="14.4" x14ac:dyDescent="0.3">
      <c r="A228" s="41" t="s">
        <v>8</v>
      </c>
      <c r="B228" s="42">
        <v>10</v>
      </c>
      <c r="C228" s="19">
        <v>9</v>
      </c>
      <c r="D228" s="17" t="s">
        <v>91</v>
      </c>
      <c r="E228" s="26">
        <v>0.5</v>
      </c>
      <c r="F228" s="20" t="s">
        <v>57</v>
      </c>
      <c r="G228" s="20" t="s">
        <v>58</v>
      </c>
      <c r="H228" s="22">
        <v>300000</v>
      </c>
      <c r="I228" s="20" t="s">
        <v>16</v>
      </c>
      <c r="J228" s="20" t="s">
        <v>22</v>
      </c>
      <c r="K228" s="42" t="s">
        <v>59</v>
      </c>
      <c r="L228" s="20">
        <v>3</v>
      </c>
      <c r="M228" s="20">
        <v>3</v>
      </c>
      <c r="N228" s="16"/>
      <c r="O228" s="22">
        <v>8460000</v>
      </c>
      <c r="P228" s="19">
        <v>97.8</v>
      </c>
      <c r="Q228" s="20">
        <v>18.55</v>
      </c>
      <c r="R228">
        <v>7.1</v>
      </c>
      <c r="S228" s="24"/>
      <c r="V228" s="20">
        <v>5.87</v>
      </c>
      <c r="W228" s="20">
        <v>1.22</v>
      </c>
      <c r="X228" s="20">
        <v>3.14</v>
      </c>
      <c r="Y228" s="20">
        <v>168</v>
      </c>
      <c r="Z228" s="20">
        <v>3.24</v>
      </c>
      <c r="AA228" s="20">
        <v>0.1</v>
      </c>
      <c r="AC228" s="20">
        <v>7.6</v>
      </c>
      <c r="AE228" s="44"/>
      <c r="AF228" s="20" t="s">
        <v>60</v>
      </c>
    </row>
    <row r="229" spans="1:32" ht="14.4" x14ac:dyDescent="0.3">
      <c r="A229" s="41" t="s">
        <v>8</v>
      </c>
      <c r="B229" s="42">
        <v>11</v>
      </c>
      <c r="C229" s="19">
        <v>9</v>
      </c>
      <c r="D229" s="17" t="s">
        <v>91</v>
      </c>
      <c r="E229" s="26">
        <v>0.5</v>
      </c>
      <c r="F229" s="20" t="s">
        <v>57</v>
      </c>
      <c r="G229" s="20" t="s">
        <v>58</v>
      </c>
      <c r="H229" s="22">
        <v>300000</v>
      </c>
      <c r="I229" s="20" t="s">
        <v>16</v>
      </c>
      <c r="J229" s="20" t="s">
        <v>22</v>
      </c>
      <c r="K229" s="42" t="s">
        <v>59</v>
      </c>
      <c r="L229" s="20">
        <v>3</v>
      </c>
      <c r="M229" s="20">
        <v>3</v>
      </c>
      <c r="N229" s="16"/>
      <c r="O229" s="22">
        <v>7730000</v>
      </c>
      <c r="P229" s="19">
        <v>97.7</v>
      </c>
      <c r="Q229" s="20">
        <v>18.420000000000002</v>
      </c>
      <c r="R229">
        <v>7.1260000000000003</v>
      </c>
      <c r="S229" s="24"/>
      <c r="V229" s="20">
        <v>5.59</v>
      </c>
      <c r="W229" s="20">
        <v>1.41</v>
      </c>
      <c r="X229" s="20">
        <v>2.95</v>
      </c>
      <c r="Y229" s="20">
        <v>170.8</v>
      </c>
      <c r="Z229" s="20">
        <v>3.25</v>
      </c>
      <c r="AA229" s="20">
        <v>0.1</v>
      </c>
      <c r="AC229" s="20">
        <v>8</v>
      </c>
      <c r="AE229" s="44"/>
      <c r="AF229" s="20" t="s">
        <v>60</v>
      </c>
    </row>
    <row r="230" spans="1:32" ht="14.4" x14ac:dyDescent="0.3">
      <c r="A230" s="41" t="s">
        <v>8</v>
      </c>
      <c r="B230" s="42">
        <v>12</v>
      </c>
      <c r="C230" s="19">
        <v>9</v>
      </c>
      <c r="D230" s="17" t="s">
        <v>91</v>
      </c>
      <c r="E230" s="26">
        <v>0.5</v>
      </c>
      <c r="F230" s="20" t="s">
        <v>57</v>
      </c>
      <c r="G230" s="20" t="s">
        <v>58</v>
      </c>
      <c r="H230" s="22">
        <v>300000</v>
      </c>
      <c r="I230" s="20" t="s">
        <v>16</v>
      </c>
      <c r="J230" s="20" t="s">
        <v>22</v>
      </c>
      <c r="K230" s="42" t="s">
        <v>59</v>
      </c>
      <c r="L230" s="20">
        <v>3</v>
      </c>
      <c r="M230" s="20">
        <v>3</v>
      </c>
      <c r="N230" s="16"/>
      <c r="O230" s="22">
        <v>7770000</v>
      </c>
      <c r="P230" s="19">
        <v>96.7</v>
      </c>
      <c r="Q230" s="20">
        <v>18.07</v>
      </c>
      <c r="R230">
        <v>7.1310000000000002</v>
      </c>
      <c r="S230" s="24"/>
      <c r="V230" s="20">
        <v>5.76</v>
      </c>
      <c r="W230" s="20">
        <v>1.47</v>
      </c>
      <c r="X230" s="20">
        <v>3.16</v>
      </c>
      <c r="Y230" s="20">
        <v>172.4</v>
      </c>
      <c r="Z230" s="20">
        <v>3.37</v>
      </c>
      <c r="AA230" s="20">
        <v>0.11</v>
      </c>
      <c r="AC230" s="20">
        <v>7.9</v>
      </c>
      <c r="AE230" s="44"/>
      <c r="AF230" s="20" t="s">
        <v>60</v>
      </c>
    </row>
    <row r="231" spans="1:32" ht="14.4" x14ac:dyDescent="0.3">
      <c r="A231" s="41" t="s">
        <v>8</v>
      </c>
      <c r="B231" s="42">
        <v>13</v>
      </c>
      <c r="C231" s="19">
        <v>9</v>
      </c>
      <c r="D231" s="17" t="s">
        <v>91</v>
      </c>
      <c r="E231" s="26">
        <v>0.5</v>
      </c>
      <c r="F231" s="20" t="s">
        <v>57</v>
      </c>
      <c r="G231" s="20" t="s">
        <v>58</v>
      </c>
      <c r="H231" s="22">
        <v>300000</v>
      </c>
      <c r="I231" s="20" t="s">
        <v>16</v>
      </c>
      <c r="J231" s="20" t="s">
        <v>22</v>
      </c>
      <c r="K231" s="42" t="s">
        <v>59</v>
      </c>
      <c r="L231" s="20">
        <v>3</v>
      </c>
      <c r="M231" s="20">
        <v>3</v>
      </c>
      <c r="N231" s="16"/>
      <c r="O231" s="22">
        <v>11290000</v>
      </c>
      <c r="P231" s="19">
        <v>99.3</v>
      </c>
      <c r="Q231" s="20">
        <v>19.579999999999998</v>
      </c>
      <c r="R231">
        <v>7.1440000000000001</v>
      </c>
      <c r="S231" s="24"/>
      <c r="V231" s="20">
        <v>5.35</v>
      </c>
      <c r="W231" s="20">
        <v>1.1200000000000001</v>
      </c>
      <c r="X231" s="20">
        <v>3.76</v>
      </c>
      <c r="Y231" s="20">
        <v>169.9</v>
      </c>
      <c r="Z231" s="20">
        <v>2.84</v>
      </c>
      <c r="AA231" s="20">
        <v>0.1</v>
      </c>
      <c r="AC231" s="20">
        <v>10.8</v>
      </c>
      <c r="AE231" s="44"/>
      <c r="AF231" s="20" t="s">
        <v>60</v>
      </c>
    </row>
    <row r="232" spans="1:32" ht="14.4" x14ac:dyDescent="0.3">
      <c r="A232" s="41" t="s">
        <v>8</v>
      </c>
      <c r="B232" s="42">
        <v>14</v>
      </c>
      <c r="C232" s="19">
        <v>9</v>
      </c>
      <c r="D232" s="17" t="s">
        <v>91</v>
      </c>
      <c r="E232" s="26">
        <v>0.5</v>
      </c>
      <c r="F232" s="20" t="s">
        <v>57</v>
      </c>
      <c r="G232" s="20" t="s">
        <v>58</v>
      </c>
      <c r="H232" s="22">
        <v>300000</v>
      </c>
      <c r="I232" s="20" t="s">
        <v>16</v>
      </c>
      <c r="J232" s="20" t="s">
        <v>22</v>
      </c>
      <c r="K232" s="42" t="s">
        <v>59</v>
      </c>
      <c r="L232" s="20">
        <v>3</v>
      </c>
      <c r="M232" s="20">
        <v>3</v>
      </c>
      <c r="N232" s="16"/>
      <c r="O232" s="22">
        <v>11720000</v>
      </c>
      <c r="P232" s="19">
        <v>99.5</v>
      </c>
      <c r="Q232" s="20">
        <v>19.87</v>
      </c>
      <c r="R232">
        <v>7.1660000000000004</v>
      </c>
      <c r="S232" s="24"/>
      <c r="V232" s="20">
        <v>4.57</v>
      </c>
      <c r="W232" s="20">
        <v>1.1599999999999999</v>
      </c>
      <c r="X232" s="20">
        <v>3.28</v>
      </c>
      <c r="Y232" s="20">
        <v>178.5</v>
      </c>
      <c r="Z232" s="20">
        <v>2.44</v>
      </c>
      <c r="AA232" s="20">
        <v>0.1</v>
      </c>
      <c r="AC232" s="20">
        <v>15.3</v>
      </c>
      <c r="AE232" s="44"/>
      <c r="AF232" s="20" t="s">
        <v>60</v>
      </c>
    </row>
    <row r="233" spans="1:32" ht="14.4" x14ac:dyDescent="0.3">
      <c r="A233" s="41" t="s">
        <v>8</v>
      </c>
      <c r="B233" s="42">
        <v>15</v>
      </c>
      <c r="C233" s="19">
        <v>9</v>
      </c>
      <c r="D233" s="17" t="s">
        <v>91</v>
      </c>
      <c r="E233" s="26">
        <v>0.5</v>
      </c>
      <c r="F233" s="20" t="s">
        <v>57</v>
      </c>
      <c r="G233" s="20" t="s">
        <v>58</v>
      </c>
      <c r="H233" s="22">
        <v>300000</v>
      </c>
      <c r="I233" s="20" t="s">
        <v>16</v>
      </c>
      <c r="J233" s="20" t="s">
        <v>22</v>
      </c>
      <c r="K233" s="42" t="s">
        <v>59</v>
      </c>
      <c r="L233" s="20">
        <v>3</v>
      </c>
      <c r="M233" s="20">
        <v>3</v>
      </c>
      <c r="N233" s="16"/>
      <c r="O233" s="22">
        <v>13130000</v>
      </c>
      <c r="P233" s="19">
        <v>99.5</v>
      </c>
      <c r="Q233" s="20">
        <v>19.8</v>
      </c>
      <c r="R233">
        <v>7.1449999999999996</v>
      </c>
      <c r="S233" s="24"/>
      <c r="V233" s="20">
        <v>4.42</v>
      </c>
      <c r="W233" s="20">
        <v>0.89</v>
      </c>
      <c r="X233" s="20">
        <v>4.03</v>
      </c>
      <c r="Y233" s="20">
        <v>178.4</v>
      </c>
      <c r="Z233" s="20">
        <v>2.25</v>
      </c>
      <c r="AA233" s="20">
        <v>0.1</v>
      </c>
      <c r="AC233" s="20">
        <v>21.9</v>
      </c>
      <c r="AE233" s="44"/>
      <c r="AF233" s="20" t="s">
        <v>60</v>
      </c>
    </row>
    <row r="234" spans="1:32" ht="14.4" x14ac:dyDescent="0.3">
      <c r="A234" s="41" t="s">
        <v>8</v>
      </c>
      <c r="B234" s="42">
        <v>16</v>
      </c>
      <c r="C234" s="19">
        <v>9</v>
      </c>
      <c r="D234" s="17" t="s">
        <v>91</v>
      </c>
      <c r="E234" s="26">
        <v>0.5</v>
      </c>
      <c r="F234" s="20" t="s">
        <v>57</v>
      </c>
      <c r="G234" s="20" t="s">
        <v>58</v>
      </c>
      <c r="H234" s="22">
        <v>300000</v>
      </c>
      <c r="I234" s="20" t="s">
        <v>16</v>
      </c>
      <c r="J234" s="20" t="s">
        <v>22</v>
      </c>
      <c r="K234" s="42" t="s">
        <v>59</v>
      </c>
      <c r="L234" s="20">
        <v>3</v>
      </c>
      <c r="M234" s="20">
        <v>3</v>
      </c>
      <c r="N234" s="16"/>
      <c r="O234" s="22">
        <v>13250000</v>
      </c>
      <c r="P234" s="19">
        <v>99.6</v>
      </c>
      <c r="Q234" s="20">
        <v>19.46</v>
      </c>
      <c r="R234">
        <v>7.1509999999999998</v>
      </c>
      <c r="S234" s="24"/>
      <c r="V234" s="20">
        <v>3.91</v>
      </c>
      <c r="W234" s="20">
        <v>1.1100000000000001</v>
      </c>
      <c r="X234" s="20">
        <v>3.3</v>
      </c>
      <c r="Y234" s="20">
        <v>178.8</v>
      </c>
      <c r="Z234" s="20">
        <v>2.2200000000000002</v>
      </c>
      <c r="AA234" s="20">
        <v>0.1</v>
      </c>
      <c r="AC234" s="20">
        <v>15.2</v>
      </c>
      <c r="AE234" s="44"/>
      <c r="AF234" s="20" t="s">
        <v>60</v>
      </c>
    </row>
    <row r="235" spans="1:32" ht="14.4" x14ac:dyDescent="0.3">
      <c r="A235" s="41" t="s">
        <v>8</v>
      </c>
      <c r="B235" s="41">
        <v>17</v>
      </c>
      <c r="C235" s="19">
        <v>9</v>
      </c>
      <c r="D235" s="17" t="s">
        <v>91</v>
      </c>
      <c r="E235" s="26">
        <v>0.5</v>
      </c>
      <c r="F235" s="20" t="s">
        <v>57</v>
      </c>
      <c r="G235" s="20" t="s">
        <v>58</v>
      </c>
      <c r="H235" s="22">
        <v>300000</v>
      </c>
      <c r="I235" s="20" t="s">
        <v>16</v>
      </c>
      <c r="J235" s="20" t="s">
        <v>22</v>
      </c>
      <c r="K235" s="42" t="s">
        <v>59</v>
      </c>
      <c r="L235" s="20">
        <v>3</v>
      </c>
      <c r="M235" s="20">
        <v>3</v>
      </c>
      <c r="N235" s="16"/>
      <c r="O235" s="22">
        <v>10980000</v>
      </c>
      <c r="P235" s="19">
        <v>99.5</v>
      </c>
      <c r="Q235" s="20">
        <v>20.34</v>
      </c>
      <c r="R235">
        <v>7.1929999999999996</v>
      </c>
      <c r="S235" s="24"/>
      <c r="V235" s="20">
        <v>4.78</v>
      </c>
      <c r="W235" s="20">
        <v>0.72</v>
      </c>
      <c r="X235" s="20">
        <v>5.15</v>
      </c>
      <c r="Y235" s="20">
        <v>185.1</v>
      </c>
      <c r="Z235" s="20">
        <v>2.2599999999999998</v>
      </c>
      <c r="AA235" s="20">
        <v>0.1</v>
      </c>
      <c r="AC235" s="20">
        <v>38.6</v>
      </c>
      <c r="AE235" s="44"/>
      <c r="AF235" s="20" t="s">
        <v>60</v>
      </c>
    </row>
    <row r="236" spans="1:32" ht="14.4" x14ac:dyDescent="0.3">
      <c r="A236" s="41" t="s">
        <v>8</v>
      </c>
      <c r="B236" s="42">
        <v>18</v>
      </c>
      <c r="C236" s="19">
        <v>9</v>
      </c>
      <c r="D236" s="17" t="s">
        <v>91</v>
      </c>
      <c r="E236" s="26">
        <v>0.5</v>
      </c>
      <c r="F236" s="20" t="s">
        <v>57</v>
      </c>
      <c r="G236" s="20" t="s">
        <v>58</v>
      </c>
      <c r="H236" s="22">
        <v>300000</v>
      </c>
      <c r="I236" s="20" t="s">
        <v>16</v>
      </c>
      <c r="J236" s="20" t="s">
        <v>22</v>
      </c>
      <c r="K236" s="42" t="s">
        <v>59</v>
      </c>
      <c r="L236" s="20">
        <v>3</v>
      </c>
      <c r="M236" s="20">
        <v>3</v>
      </c>
      <c r="N236" s="16"/>
      <c r="O236" s="22">
        <v>11020000</v>
      </c>
      <c r="P236" s="19">
        <v>99.7</v>
      </c>
      <c r="Q236" s="20">
        <v>19.45</v>
      </c>
      <c r="R236">
        <v>7.1749999999999998</v>
      </c>
      <c r="S236" s="24"/>
      <c r="V236" s="20">
        <v>4.76</v>
      </c>
      <c r="W236" s="20">
        <v>0.96</v>
      </c>
      <c r="X236" s="20">
        <v>3.77</v>
      </c>
      <c r="Y236" s="20">
        <v>174.7</v>
      </c>
      <c r="Z236" s="20">
        <v>2.4500000000000002</v>
      </c>
      <c r="AA236" s="20">
        <v>0.1</v>
      </c>
      <c r="AC236" s="20">
        <v>14.1</v>
      </c>
      <c r="AE236" s="44"/>
      <c r="AF236" s="20" t="s">
        <v>60</v>
      </c>
    </row>
    <row r="237" spans="1:32" ht="14.4" x14ac:dyDescent="0.3">
      <c r="A237" s="41" t="s">
        <v>8</v>
      </c>
      <c r="B237" s="42">
        <v>19</v>
      </c>
      <c r="C237" s="19">
        <v>9</v>
      </c>
      <c r="D237" s="17" t="s">
        <v>91</v>
      </c>
      <c r="E237" s="26">
        <v>0.5</v>
      </c>
      <c r="F237" s="20" t="s">
        <v>57</v>
      </c>
      <c r="G237" s="20" t="s">
        <v>58</v>
      </c>
      <c r="H237" s="22">
        <v>300000</v>
      </c>
      <c r="I237" s="20" t="s">
        <v>16</v>
      </c>
      <c r="J237" s="20" t="s">
        <v>22</v>
      </c>
      <c r="K237" s="42" t="s">
        <v>59</v>
      </c>
      <c r="L237" s="20">
        <v>3</v>
      </c>
      <c r="M237" s="20">
        <v>3</v>
      </c>
      <c r="N237" s="16"/>
      <c r="O237" s="22">
        <v>11660000</v>
      </c>
      <c r="P237" s="19">
        <v>98.9</v>
      </c>
      <c r="Q237" s="20">
        <v>19.41</v>
      </c>
      <c r="R237">
        <v>7.1909999999999998</v>
      </c>
      <c r="S237" s="24"/>
      <c r="V237" s="20">
        <v>4.55</v>
      </c>
      <c r="W237" s="20">
        <v>1.1000000000000001</v>
      </c>
      <c r="X237" s="20">
        <v>3.5</v>
      </c>
      <c r="Y237" s="20">
        <v>176.1</v>
      </c>
      <c r="Z237" s="20">
        <v>2.34</v>
      </c>
      <c r="AA237" s="20">
        <v>0.1</v>
      </c>
      <c r="AC237" s="20">
        <v>15.7</v>
      </c>
      <c r="AE237" s="44"/>
      <c r="AF237" s="20" t="s">
        <v>60</v>
      </c>
    </row>
    <row r="238" spans="1:32" ht="14.4" x14ac:dyDescent="0.3">
      <c r="A238" s="41" t="s">
        <v>8</v>
      </c>
      <c r="B238" s="42">
        <v>20</v>
      </c>
      <c r="C238" s="19">
        <v>9</v>
      </c>
      <c r="D238" s="17" t="s">
        <v>91</v>
      </c>
      <c r="E238" s="26">
        <v>0.5</v>
      </c>
      <c r="F238" s="20" t="s">
        <v>57</v>
      </c>
      <c r="G238" s="20" t="s">
        <v>58</v>
      </c>
      <c r="H238" s="22">
        <v>300000</v>
      </c>
      <c r="I238" s="20" t="s">
        <v>16</v>
      </c>
      <c r="J238" s="20" t="s">
        <v>22</v>
      </c>
      <c r="K238" s="42" t="s">
        <v>59</v>
      </c>
      <c r="L238" s="20">
        <v>3</v>
      </c>
      <c r="M238" s="20">
        <v>3</v>
      </c>
      <c r="N238" s="16"/>
      <c r="O238" s="22">
        <v>13340000</v>
      </c>
      <c r="P238" s="19">
        <v>99.3</v>
      </c>
      <c r="Q238" s="20">
        <v>19.28</v>
      </c>
      <c r="R238">
        <v>7.2089999999999996</v>
      </c>
      <c r="S238" s="24"/>
      <c r="V238" s="20">
        <v>3.28</v>
      </c>
      <c r="W238" s="20">
        <v>1.1100000000000001</v>
      </c>
      <c r="X238" s="20">
        <v>3.28</v>
      </c>
      <c r="Y238" s="20">
        <v>169.1</v>
      </c>
      <c r="Z238" s="20">
        <v>1.95</v>
      </c>
      <c r="AA238" s="20">
        <v>0.1</v>
      </c>
      <c r="AC238" s="20">
        <v>13.3</v>
      </c>
      <c r="AE238" s="44"/>
      <c r="AF238" s="20" t="s">
        <v>60</v>
      </c>
    </row>
    <row r="239" spans="1:32" ht="14.4" x14ac:dyDescent="0.3">
      <c r="A239" s="41" t="s">
        <v>8</v>
      </c>
      <c r="B239" s="42">
        <v>21</v>
      </c>
      <c r="C239" s="19">
        <v>9</v>
      </c>
      <c r="D239" s="17" t="s">
        <v>91</v>
      </c>
      <c r="E239" s="26">
        <v>0.5</v>
      </c>
      <c r="F239" s="20" t="s">
        <v>57</v>
      </c>
      <c r="G239" s="20" t="s">
        <v>58</v>
      </c>
      <c r="H239" s="22">
        <v>300000</v>
      </c>
      <c r="I239" s="20" t="s">
        <v>16</v>
      </c>
      <c r="J239" s="20" t="s">
        <v>22</v>
      </c>
      <c r="K239" s="42" t="s">
        <v>59</v>
      </c>
      <c r="L239" s="20">
        <v>3</v>
      </c>
      <c r="M239" s="20">
        <v>3</v>
      </c>
      <c r="N239" s="16"/>
      <c r="O239" s="22">
        <v>8830000</v>
      </c>
      <c r="P239" s="19">
        <v>99.2</v>
      </c>
      <c r="Q239" s="20">
        <v>19.25</v>
      </c>
      <c r="R239">
        <v>7.1890000000000001</v>
      </c>
      <c r="S239" s="24"/>
      <c r="V239" s="20">
        <v>5.52</v>
      </c>
      <c r="W239" s="20">
        <v>1.5</v>
      </c>
      <c r="X239" s="20">
        <v>3.19</v>
      </c>
      <c r="Y239" s="20">
        <v>180.1</v>
      </c>
      <c r="Z239" s="20">
        <v>2.83</v>
      </c>
      <c r="AA239" s="20">
        <v>0.11</v>
      </c>
      <c r="AC239" s="20">
        <v>8.6</v>
      </c>
      <c r="AE239" s="44"/>
      <c r="AF239" s="20" t="s">
        <v>60</v>
      </c>
    </row>
    <row r="240" spans="1:32" ht="14.4" x14ac:dyDescent="0.3">
      <c r="A240" s="41" t="s">
        <v>8</v>
      </c>
      <c r="B240" s="42">
        <v>22</v>
      </c>
      <c r="C240" s="19">
        <v>9</v>
      </c>
      <c r="D240" s="17" t="s">
        <v>91</v>
      </c>
      <c r="E240" s="26">
        <v>0.5</v>
      </c>
      <c r="F240" s="20" t="s">
        <v>57</v>
      </c>
      <c r="G240" s="20" t="s">
        <v>58</v>
      </c>
      <c r="H240" s="22">
        <v>300000</v>
      </c>
      <c r="I240" s="20" t="s">
        <v>16</v>
      </c>
      <c r="J240" s="20" t="s">
        <v>22</v>
      </c>
      <c r="K240" s="42" t="s">
        <v>59</v>
      </c>
      <c r="L240" s="20">
        <v>3</v>
      </c>
      <c r="M240" s="20">
        <v>3</v>
      </c>
      <c r="N240" s="16"/>
      <c r="O240" s="22">
        <v>9950000</v>
      </c>
      <c r="P240" s="19">
        <v>99.4</v>
      </c>
      <c r="Q240" s="20">
        <v>19.149999999999999</v>
      </c>
      <c r="R240">
        <v>7.2249999999999996</v>
      </c>
      <c r="S240" s="24"/>
      <c r="V240" s="20">
        <v>5.29</v>
      </c>
      <c r="W240" s="20">
        <v>1.35</v>
      </c>
      <c r="X240" s="20">
        <v>3.37</v>
      </c>
      <c r="Y240" s="20">
        <v>186</v>
      </c>
      <c r="Z240" s="20">
        <v>2.69</v>
      </c>
      <c r="AA240" s="20">
        <v>0.11</v>
      </c>
      <c r="AC240" s="20">
        <v>10.1</v>
      </c>
      <c r="AE240" s="44"/>
      <c r="AF240" s="20" t="s">
        <v>60</v>
      </c>
    </row>
    <row r="241" spans="1:32" ht="14.4" x14ac:dyDescent="0.3">
      <c r="A241" s="41" t="s">
        <v>8</v>
      </c>
      <c r="B241" s="42">
        <v>23</v>
      </c>
      <c r="C241" s="19">
        <v>9</v>
      </c>
      <c r="D241" s="17" t="s">
        <v>91</v>
      </c>
      <c r="E241" s="26">
        <v>0.5</v>
      </c>
      <c r="F241" s="20" t="s">
        <v>57</v>
      </c>
      <c r="G241" s="20" t="s">
        <v>58</v>
      </c>
      <c r="H241" s="22">
        <v>300000</v>
      </c>
      <c r="I241" s="20" t="s">
        <v>16</v>
      </c>
      <c r="J241" s="20" t="s">
        <v>22</v>
      </c>
      <c r="K241" s="42" t="s">
        <v>59</v>
      </c>
      <c r="L241" s="20">
        <v>3</v>
      </c>
      <c r="M241" s="20">
        <v>3</v>
      </c>
      <c r="N241" s="16"/>
      <c r="O241" s="22">
        <v>10680000</v>
      </c>
      <c r="P241" s="19">
        <v>98.8</v>
      </c>
      <c r="Q241" s="20">
        <v>19.07</v>
      </c>
      <c r="R241">
        <v>7.2080000000000002</v>
      </c>
      <c r="S241" s="24"/>
      <c r="V241" s="20">
        <v>4.6399999999999997</v>
      </c>
      <c r="W241" s="20">
        <v>1.35</v>
      </c>
      <c r="X241" s="20">
        <v>3.15</v>
      </c>
      <c r="Y241" s="20">
        <v>184.4</v>
      </c>
      <c r="Z241" s="20">
        <v>2.44</v>
      </c>
      <c r="AA241" s="20">
        <v>0.11</v>
      </c>
      <c r="AC241" s="20">
        <v>10.5</v>
      </c>
      <c r="AE241" s="44"/>
      <c r="AF241" s="20" t="s">
        <v>60</v>
      </c>
    </row>
    <row r="242" spans="1:32" ht="14.4" x14ac:dyDescent="0.3">
      <c r="A242" s="41" t="s">
        <v>8</v>
      </c>
      <c r="B242" s="42">
        <v>24</v>
      </c>
      <c r="C242" s="19">
        <v>9</v>
      </c>
      <c r="D242" s="17" t="s">
        <v>91</v>
      </c>
      <c r="E242" s="26">
        <v>0.5</v>
      </c>
      <c r="F242" s="20" t="s">
        <v>57</v>
      </c>
      <c r="G242" s="20" t="s">
        <v>58</v>
      </c>
      <c r="H242" s="22">
        <v>300000</v>
      </c>
      <c r="I242" s="20" t="s">
        <v>16</v>
      </c>
      <c r="J242" s="20" t="s">
        <v>22</v>
      </c>
      <c r="K242" s="42" t="s">
        <v>59</v>
      </c>
      <c r="L242" s="20">
        <v>3</v>
      </c>
      <c r="M242" s="20">
        <v>3</v>
      </c>
      <c r="N242" s="16"/>
      <c r="O242" s="22">
        <v>11350000</v>
      </c>
      <c r="P242" s="19">
        <v>98.6</v>
      </c>
      <c r="Q242" s="20">
        <v>19.09</v>
      </c>
      <c r="R242">
        <v>7.157</v>
      </c>
      <c r="S242" s="24"/>
      <c r="V242" s="20">
        <v>3.97</v>
      </c>
      <c r="W242" s="20">
        <v>1.54</v>
      </c>
      <c r="X242" s="20">
        <v>3.13</v>
      </c>
      <c r="Y242" s="20">
        <v>184.6</v>
      </c>
      <c r="Z242" s="20">
        <v>2.35</v>
      </c>
      <c r="AA242" s="20">
        <v>0.11</v>
      </c>
      <c r="AC242" s="20">
        <v>9.6</v>
      </c>
      <c r="AE242" s="44"/>
      <c r="AF242" s="20" t="s">
        <v>60</v>
      </c>
    </row>
    <row r="243" spans="1:32" ht="14.4" x14ac:dyDescent="0.3">
      <c r="A243" s="41" t="s">
        <v>8</v>
      </c>
      <c r="B243" s="41">
        <v>1</v>
      </c>
      <c r="C243" s="19">
        <v>10</v>
      </c>
      <c r="D243" s="17" t="s">
        <v>91</v>
      </c>
      <c r="E243" s="26">
        <v>0.5</v>
      </c>
      <c r="F243" s="20" t="s">
        <v>57</v>
      </c>
      <c r="G243" s="20" t="s">
        <v>58</v>
      </c>
      <c r="H243" s="22">
        <v>300000</v>
      </c>
      <c r="I243" s="20" t="s">
        <v>16</v>
      </c>
      <c r="J243" s="20" t="s">
        <v>22</v>
      </c>
      <c r="K243" s="42" t="s">
        <v>59</v>
      </c>
      <c r="L243" s="20">
        <v>3</v>
      </c>
      <c r="M243" s="20">
        <v>3</v>
      </c>
      <c r="N243" s="16"/>
      <c r="O243" s="22">
        <v>25740000</v>
      </c>
      <c r="P243" s="19">
        <v>99.4</v>
      </c>
      <c r="Q243" s="20">
        <v>19.989999999999998</v>
      </c>
      <c r="R243">
        <v>7.173</v>
      </c>
      <c r="S243" s="24"/>
      <c r="V243" s="20">
        <v>3.32</v>
      </c>
      <c r="W243" s="20">
        <v>1.02</v>
      </c>
      <c r="X243" s="20">
        <v>3.23</v>
      </c>
      <c r="Y243" s="20">
        <v>176.9</v>
      </c>
      <c r="Z243" s="20">
        <v>1.69</v>
      </c>
      <c r="AA243" s="20">
        <v>0.1</v>
      </c>
      <c r="AC243" s="20">
        <v>18</v>
      </c>
      <c r="AE243" s="44"/>
      <c r="AF243" s="20" t="s">
        <v>60</v>
      </c>
    </row>
    <row r="244" spans="1:32" ht="14.4" x14ac:dyDescent="0.3">
      <c r="A244" s="41" t="s">
        <v>8</v>
      </c>
      <c r="B244" s="42">
        <v>2</v>
      </c>
      <c r="C244" s="19">
        <v>10</v>
      </c>
      <c r="D244" s="17" t="s">
        <v>91</v>
      </c>
      <c r="E244" s="26">
        <v>0.5</v>
      </c>
      <c r="F244" s="20" t="s">
        <v>57</v>
      </c>
      <c r="G244" s="20" t="s">
        <v>58</v>
      </c>
      <c r="H244" s="22">
        <v>300000</v>
      </c>
      <c r="I244" s="20" t="s">
        <v>16</v>
      </c>
      <c r="J244" s="20" t="s">
        <v>22</v>
      </c>
      <c r="K244" s="42" t="s">
        <v>59</v>
      </c>
      <c r="L244" s="20">
        <v>3</v>
      </c>
      <c r="M244" s="20">
        <v>3</v>
      </c>
      <c r="N244" s="16"/>
      <c r="O244" s="22">
        <v>20240000</v>
      </c>
      <c r="P244" s="19">
        <v>99.5</v>
      </c>
      <c r="Q244" s="20">
        <v>19.71</v>
      </c>
      <c r="R244">
        <v>7.2110000000000003</v>
      </c>
      <c r="S244" s="24"/>
      <c r="V244" s="20">
        <v>2.2999999999999998</v>
      </c>
      <c r="W244" s="20">
        <v>0.75</v>
      </c>
      <c r="X244" s="20">
        <v>3.76</v>
      </c>
      <c r="Y244" s="20">
        <v>179.5</v>
      </c>
      <c r="Z244" s="20">
        <v>1.48</v>
      </c>
      <c r="AA244" s="20">
        <v>0.1</v>
      </c>
      <c r="AC244" s="20">
        <v>25</v>
      </c>
      <c r="AE244" s="44"/>
      <c r="AF244" s="20" t="s">
        <v>60</v>
      </c>
    </row>
    <row r="245" spans="1:32" ht="14.4" x14ac:dyDescent="0.3">
      <c r="A245" s="41" t="s">
        <v>8</v>
      </c>
      <c r="B245" s="42">
        <v>3</v>
      </c>
      <c r="C245" s="19">
        <v>10</v>
      </c>
      <c r="D245" s="17" t="s">
        <v>91</v>
      </c>
      <c r="E245" s="26">
        <v>0.5</v>
      </c>
      <c r="F245" s="20" t="s">
        <v>57</v>
      </c>
      <c r="G245" s="20" t="s">
        <v>58</v>
      </c>
      <c r="H245" s="22">
        <v>300000</v>
      </c>
      <c r="I245" s="20" t="s">
        <v>16</v>
      </c>
      <c r="J245" s="20" t="s">
        <v>22</v>
      </c>
      <c r="K245" s="42" t="s">
        <v>59</v>
      </c>
      <c r="L245" s="20">
        <v>3</v>
      </c>
      <c r="M245" s="20">
        <v>3</v>
      </c>
      <c r="N245" s="16"/>
      <c r="O245" s="22">
        <v>19580000</v>
      </c>
      <c r="P245" s="19">
        <v>99.3</v>
      </c>
      <c r="Q245" s="20">
        <v>19.59</v>
      </c>
      <c r="R245">
        <v>7.1580000000000004</v>
      </c>
      <c r="S245" s="24"/>
      <c r="V245" s="20">
        <v>2.82</v>
      </c>
      <c r="W245" s="20">
        <v>0.78</v>
      </c>
      <c r="X245" s="20">
        <v>3.94</v>
      </c>
      <c r="Y245" s="20">
        <v>182.4</v>
      </c>
      <c r="Z245" s="20">
        <v>1.61</v>
      </c>
      <c r="AA245" s="20">
        <v>0.1</v>
      </c>
      <c r="AC245" s="20">
        <v>25</v>
      </c>
      <c r="AE245" s="44"/>
      <c r="AF245" s="20" t="s">
        <v>60</v>
      </c>
    </row>
    <row r="246" spans="1:32" ht="14.4" x14ac:dyDescent="0.3">
      <c r="A246" s="41" t="s">
        <v>8</v>
      </c>
      <c r="B246" s="42">
        <v>4</v>
      </c>
      <c r="C246" s="19">
        <v>10</v>
      </c>
      <c r="D246" s="17" t="s">
        <v>91</v>
      </c>
      <c r="E246" s="26">
        <v>0.5</v>
      </c>
      <c r="F246" s="20" t="s">
        <v>57</v>
      </c>
      <c r="G246" s="20" t="s">
        <v>58</v>
      </c>
      <c r="H246" s="22">
        <v>300000</v>
      </c>
      <c r="I246" s="20" t="s">
        <v>16</v>
      </c>
      <c r="J246" s="20" t="s">
        <v>22</v>
      </c>
      <c r="K246" s="42" t="s">
        <v>59</v>
      </c>
      <c r="L246" s="20">
        <v>3</v>
      </c>
      <c r="M246" s="20">
        <v>3</v>
      </c>
      <c r="N246" s="16"/>
      <c r="O246" s="22">
        <v>14650000</v>
      </c>
      <c r="P246" s="19">
        <v>98.3</v>
      </c>
      <c r="Q246" s="17">
        <v>19.190000000000001</v>
      </c>
      <c r="R246">
        <v>7.1189999999999998</v>
      </c>
      <c r="S246" s="24"/>
      <c r="V246" s="20">
        <v>3.14</v>
      </c>
      <c r="W246" s="20">
        <v>2.2400000000000002</v>
      </c>
      <c r="X246" s="20">
        <v>2.19</v>
      </c>
      <c r="Y246" s="20">
        <v>189.7</v>
      </c>
      <c r="Z246" s="20">
        <v>1.86</v>
      </c>
      <c r="AA246" s="20">
        <v>0.09</v>
      </c>
      <c r="AC246" s="20">
        <v>6.5</v>
      </c>
      <c r="AE246" s="44"/>
      <c r="AF246" s="20" t="s">
        <v>60</v>
      </c>
    </row>
    <row r="247" spans="1:32" ht="14.4" x14ac:dyDescent="0.3">
      <c r="A247" s="41" t="s">
        <v>8</v>
      </c>
      <c r="B247" s="42">
        <v>5</v>
      </c>
      <c r="C247" s="19">
        <v>10</v>
      </c>
      <c r="D247" s="17" t="s">
        <v>91</v>
      </c>
      <c r="E247" s="26">
        <v>0.5</v>
      </c>
      <c r="F247" s="20" t="s">
        <v>57</v>
      </c>
      <c r="G247" s="20" t="s">
        <v>58</v>
      </c>
      <c r="H247" s="22">
        <v>300000</v>
      </c>
      <c r="I247" s="20" t="s">
        <v>16</v>
      </c>
      <c r="J247" s="20" t="s">
        <v>22</v>
      </c>
      <c r="K247" s="42" t="s">
        <v>59</v>
      </c>
      <c r="L247" s="20">
        <v>3</v>
      </c>
      <c r="M247" s="20">
        <v>3</v>
      </c>
      <c r="N247" s="16"/>
      <c r="O247" s="22">
        <v>14870000</v>
      </c>
      <c r="P247" s="19">
        <v>99.1</v>
      </c>
      <c r="Q247" s="20">
        <v>19.899999999999999</v>
      </c>
      <c r="R247">
        <v>7.1849999999999996</v>
      </c>
      <c r="S247" s="24"/>
      <c r="V247" s="20">
        <v>3.29</v>
      </c>
      <c r="W247" s="20">
        <v>0.56000000000000005</v>
      </c>
      <c r="X247" s="20">
        <v>4.29</v>
      </c>
      <c r="Y247" s="20">
        <v>180.2</v>
      </c>
      <c r="Z247" s="20">
        <v>1.79</v>
      </c>
      <c r="AA247" s="20">
        <v>0.1</v>
      </c>
      <c r="AC247" s="20">
        <v>23</v>
      </c>
      <c r="AE247" s="44"/>
      <c r="AF247" s="20" t="s">
        <v>60</v>
      </c>
    </row>
    <row r="248" spans="1:32" ht="14.4" x14ac:dyDescent="0.3">
      <c r="A248" s="41" t="s">
        <v>8</v>
      </c>
      <c r="B248" s="42">
        <v>6</v>
      </c>
      <c r="C248" s="19">
        <v>10</v>
      </c>
      <c r="D248" s="17" t="s">
        <v>91</v>
      </c>
      <c r="E248" s="26">
        <v>0.5</v>
      </c>
      <c r="F248" s="20" t="s">
        <v>57</v>
      </c>
      <c r="G248" s="20" t="s">
        <v>58</v>
      </c>
      <c r="H248" s="22">
        <v>300000</v>
      </c>
      <c r="I248" s="20" t="s">
        <v>16</v>
      </c>
      <c r="J248" s="20" t="s">
        <v>22</v>
      </c>
      <c r="K248" s="42" t="s">
        <v>59</v>
      </c>
      <c r="L248" s="20">
        <v>3</v>
      </c>
      <c r="M248" s="20">
        <v>3</v>
      </c>
      <c r="N248" s="16"/>
      <c r="O248" s="22">
        <v>12390000</v>
      </c>
      <c r="P248" s="19">
        <v>99</v>
      </c>
      <c r="Q248" s="20">
        <v>20.05</v>
      </c>
      <c r="R248">
        <v>7.1660000000000004</v>
      </c>
      <c r="S248" s="24"/>
      <c r="V248" s="20">
        <v>3.19</v>
      </c>
      <c r="W248" s="20">
        <v>0.7</v>
      </c>
      <c r="X248" s="20">
        <v>3.7</v>
      </c>
      <c r="Y248" s="20">
        <v>181.6</v>
      </c>
      <c r="Z248" s="20">
        <v>1.84</v>
      </c>
      <c r="AA248" s="20">
        <v>0.1</v>
      </c>
      <c r="AC248" s="20">
        <v>19.5</v>
      </c>
      <c r="AE248" s="44"/>
      <c r="AF248" s="20" t="s">
        <v>60</v>
      </c>
    </row>
    <row r="249" spans="1:32" ht="14.4" x14ac:dyDescent="0.3">
      <c r="A249" s="41" t="s">
        <v>8</v>
      </c>
      <c r="B249" s="42">
        <v>7</v>
      </c>
      <c r="C249" s="19">
        <v>10</v>
      </c>
      <c r="D249" s="17" t="s">
        <v>91</v>
      </c>
      <c r="E249" s="26">
        <v>0.5</v>
      </c>
      <c r="F249" s="20" t="s">
        <v>57</v>
      </c>
      <c r="G249" s="20" t="s">
        <v>58</v>
      </c>
      <c r="H249" s="22">
        <v>300000</v>
      </c>
      <c r="I249" s="20" t="s">
        <v>16</v>
      </c>
      <c r="J249" s="20" t="s">
        <v>22</v>
      </c>
      <c r="K249" s="42" t="s">
        <v>59</v>
      </c>
      <c r="L249" s="20">
        <v>3</v>
      </c>
      <c r="M249" s="20">
        <v>3</v>
      </c>
      <c r="N249" s="16"/>
      <c r="O249" s="22">
        <v>22460000</v>
      </c>
      <c r="P249" s="19">
        <v>98.6</v>
      </c>
      <c r="Q249" s="20">
        <v>20.2</v>
      </c>
      <c r="R249">
        <v>7.1580000000000004</v>
      </c>
      <c r="S249" s="24"/>
      <c r="V249" s="20">
        <v>2.58</v>
      </c>
      <c r="W249" s="20">
        <v>0.75</v>
      </c>
      <c r="X249" s="20">
        <v>3.87</v>
      </c>
      <c r="Y249" s="20">
        <v>182</v>
      </c>
      <c r="Z249" s="20">
        <v>1.75</v>
      </c>
      <c r="AA249" s="20">
        <v>0.1</v>
      </c>
      <c r="AC249" s="20">
        <v>18.899999999999999</v>
      </c>
      <c r="AE249" s="44"/>
      <c r="AF249" s="20" t="s">
        <v>60</v>
      </c>
    </row>
    <row r="250" spans="1:32" ht="14.4" x14ac:dyDescent="0.3">
      <c r="A250" s="41" t="s">
        <v>8</v>
      </c>
      <c r="B250" s="42">
        <v>8</v>
      </c>
      <c r="C250" s="19">
        <v>10</v>
      </c>
      <c r="D250" s="17" t="s">
        <v>91</v>
      </c>
      <c r="E250" s="26">
        <v>0.5</v>
      </c>
      <c r="F250" s="20" t="s">
        <v>57</v>
      </c>
      <c r="G250" s="20" t="s">
        <v>58</v>
      </c>
      <c r="H250" s="22">
        <v>300000</v>
      </c>
      <c r="I250" s="20" t="s">
        <v>16</v>
      </c>
      <c r="J250" s="20" t="s">
        <v>22</v>
      </c>
      <c r="K250" s="42" t="s">
        <v>59</v>
      </c>
      <c r="L250" s="20">
        <v>3</v>
      </c>
      <c r="M250" s="20">
        <v>3</v>
      </c>
      <c r="N250" s="16"/>
      <c r="O250" s="22">
        <v>23200000</v>
      </c>
      <c r="P250" s="19">
        <v>98.7</v>
      </c>
      <c r="Q250" s="20">
        <v>19.73</v>
      </c>
      <c r="R250">
        <v>7.1390000000000002</v>
      </c>
      <c r="S250" s="24"/>
      <c r="V250" s="20">
        <v>2.2400000000000002</v>
      </c>
      <c r="W250" s="20">
        <v>1.07</v>
      </c>
      <c r="X250" s="20">
        <v>3.24</v>
      </c>
      <c r="Y250" s="20">
        <v>184.8</v>
      </c>
      <c r="Z250" s="20">
        <v>1.56</v>
      </c>
      <c r="AA250" s="20">
        <v>0.09</v>
      </c>
      <c r="AC250" s="20">
        <v>18.899999999999999</v>
      </c>
      <c r="AE250" s="44"/>
      <c r="AF250" s="20" t="s">
        <v>60</v>
      </c>
    </row>
    <row r="251" spans="1:32" ht="14.4" x14ac:dyDescent="0.3">
      <c r="A251" s="41" t="s">
        <v>8</v>
      </c>
      <c r="B251" s="41">
        <v>9</v>
      </c>
      <c r="C251" s="19">
        <v>10</v>
      </c>
      <c r="D251" s="17" t="s">
        <v>91</v>
      </c>
      <c r="E251" s="26">
        <v>0.5</v>
      </c>
      <c r="F251" s="20" t="s">
        <v>57</v>
      </c>
      <c r="G251" s="20" t="s">
        <v>58</v>
      </c>
      <c r="H251" s="22">
        <v>300000</v>
      </c>
      <c r="I251" s="20" t="s">
        <v>16</v>
      </c>
      <c r="J251" s="20" t="s">
        <v>22</v>
      </c>
      <c r="K251" s="42" t="s">
        <v>59</v>
      </c>
      <c r="L251" s="20">
        <v>3</v>
      </c>
      <c r="M251" s="20">
        <v>3</v>
      </c>
      <c r="N251" s="16"/>
      <c r="O251" s="22">
        <v>10070000</v>
      </c>
      <c r="P251" s="19">
        <v>97.5</v>
      </c>
      <c r="Q251" s="20">
        <v>19.170000000000002</v>
      </c>
      <c r="R251">
        <v>7.0780000000000003</v>
      </c>
      <c r="S251" s="24"/>
      <c r="V251" s="20">
        <v>5.47</v>
      </c>
      <c r="W251" s="20">
        <v>1.56</v>
      </c>
      <c r="X251" s="20">
        <v>3.05</v>
      </c>
      <c r="Y251" s="20">
        <v>176.6</v>
      </c>
      <c r="Z251" s="20">
        <v>3.55</v>
      </c>
      <c r="AA251" s="20">
        <v>0.1</v>
      </c>
      <c r="AC251" s="20">
        <v>6.3</v>
      </c>
      <c r="AE251" s="44"/>
      <c r="AF251" s="20" t="s">
        <v>60</v>
      </c>
    </row>
    <row r="252" spans="1:32" ht="14.4" x14ac:dyDescent="0.3">
      <c r="A252" s="41" t="s">
        <v>8</v>
      </c>
      <c r="B252" s="42">
        <v>10</v>
      </c>
      <c r="C252" s="19">
        <v>10</v>
      </c>
      <c r="D252" s="17" t="s">
        <v>91</v>
      </c>
      <c r="E252" s="26">
        <v>0.5</v>
      </c>
      <c r="F252" s="20" t="s">
        <v>57</v>
      </c>
      <c r="G252" s="20" t="s">
        <v>58</v>
      </c>
      <c r="H252" s="22">
        <v>300000</v>
      </c>
      <c r="I252" s="20" t="s">
        <v>16</v>
      </c>
      <c r="J252" s="20" t="s">
        <v>22</v>
      </c>
      <c r="K252" s="42" t="s">
        <v>59</v>
      </c>
      <c r="L252" s="20">
        <v>3</v>
      </c>
      <c r="M252" s="20">
        <v>3</v>
      </c>
      <c r="N252" s="16"/>
      <c r="O252" s="22">
        <v>10380000</v>
      </c>
      <c r="P252" s="19">
        <v>97.1</v>
      </c>
      <c r="Q252" s="20">
        <v>19.38</v>
      </c>
      <c r="R252">
        <v>7.0919999999999996</v>
      </c>
      <c r="S252" s="24"/>
      <c r="V252" s="20">
        <v>4.97</v>
      </c>
      <c r="W252" s="20">
        <v>1.1200000000000001</v>
      </c>
      <c r="X252" s="20">
        <v>3.45</v>
      </c>
      <c r="Y252" s="20">
        <v>175.1</v>
      </c>
      <c r="Z252" s="20">
        <v>3</v>
      </c>
      <c r="AA252" s="20">
        <v>0.1</v>
      </c>
      <c r="AC252" s="20">
        <v>8.5</v>
      </c>
      <c r="AE252" s="44"/>
      <c r="AF252" s="20" t="s">
        <v>60</v>
      </c>
    </row>
    <row r="253" spans="1:32" ht="14.4" x14ac:dyDescent="0.3">
      <c r="A253" s="41" t="s">
        <v>8</v>
      </c>
      <c r="B253" s="42">
        <v>11</v>
      </c>
      <c r="C253" s="19">
        <v>10</v>
      </c>
      <c r="D253" s="17" t="s">
        <v>91</v>
      </c>
      <c r="E253" s="26">
        <v>0.5</v>
      </c>
      <c r="F253" s="20" t="s">
        <v>57</v>
      </c>
      <c r="G253" s="20" t="s">
        <v>58</v>
      </c>
      <c r="H253" s="22">
        <v>300000</v>
      </c>
      <c r="I253" s="20" t="s">
        <v>16</v>
      </c>
      <c r="J253" s="20" t="s">
        <v>22</v>
      </c>
      <c r="K253" s="42" t="s">
        <v>59</v>
      </c>
      <c r="L253" s="20">
        <v>3</v>
      </c>
      <c r="M253" s="20">
        <v>3</v>
      </c>
      <c r="N253" s="16"/>
      <c r="O253" s="22">
        <v>9720000</v>
      </c>
      <c r="P253" s="19">
        <v>96.8</v>
      </c>
      <c r="Q253" s="20">
        <v>19.25</v>
      </c>
      <c r="R253">
        <v>7.11</v>
      </c>
      <c r="S253" s="24"/>
      <c r="V253" s="20">
        <v>4.6900000000000004</v>
      </c>
      <c r="W253" s="20">
        <v>1.29</v>
      </c>
      <c r="X253" s="20">
        <v>3.19</v>
      </c>
      <c r="Y253" s="20">
        <v>178.5</v>
      </c>
      <c r="Z253" s="20">
        <v>3.01</v>
      </c>
      <c r="AA253" s="20">
        <v>0.1</v>
      </c>
      <c r="AC253" s="20">
        <v>8.8000000000000007</v>
      </c>
      <c r="AE253" s="44"/>
      <c r="AF253" s="20" t="s">
        <v>60</v>
      </c>
    </row>
    <row r="254" spans="1:32" ht="14.4" x14ac:dyDescent="0.3">
      <c r="A254" s="41" t="s">
        <v>8</v>
      </c>
      <c r="B254" s="42">
        <v>12</v>
      </c>
      <c r="C254" s="19">
        <v>10</v>
      </c>
      <c r="D254" s="17" t="s">
        <v>91</v>
      </c>
      <c r="E254" s="26">
        <v>0.5</v>
      </c>
      <c r="F254" s="20" t="s">
        <v>57</v>
      </c>
      <c r="G254" s="20" t="s">
        <v>58</v>
      </c>
      <c r="H254" s="22">
        <v>300000</v>
      </c>
      <c r="I254" s="20" t="s">
        <v>16</v>
      </c>
      <c r="J254" s="20" t="s">
        <v>22</v>
      </c>
      <c r="K254" s="42" t="s">
        <v>59</v>
      </c>
      <c r="L254" s="20">
        <v>3</v>
      </c>
      <c r="M254" s="20">
        <v>3</v>
      </c>
      <c r="N254" s="16"/>
      <c r="O254" s="22">
        <v>8190000</v>
      </c>
      <c r="P254" s="19">
        <v>95.6</v>
      </c>
      <c r="Q254" s="20">
        <v>18.100000000000001</v>
      </c>
      <c r="R254">
        <v>7.11</v>
      </c>
      <c r="S254" s="24"/>
      <c r="V254" s="20">
        <v>5.2</v>
      </c>
      <c r="W254" s="20">
        <v>1.39</v>
      </c>
      <c r="X254" s="20">
        <v>3.28</v>
      </c>
      <c r="Y254" s="20">
        <v>178.6</v>
      </c>
      <c r="Z254" s="20">
        <v>3.18</v>
      </c>
      <c r="AA254" s="20">
        <v>0.11</v>
      </c>
      <c r="AC254" s="20">
        <v>8.6</v>
      </c>
      <c r="AE254" s="44"/>
      <c r="AF254" s="20" t="s">
        <v>60</v>
      </c>
    </row>
    <row r="255" spans="1:32" ht="14.4" x14ac:dyDescent="0.3">
      <c r="A255" s="41" t="s">
        <v>8</v>
      </c>
      <c r="B255" s="42">
        <v>13</v>
      </c>
      <c r="C255" s="19">
        <v>10</v>
      </c>
      <c r="D255" s="17" t="s">
        <v>91</v>
      </c>
      <c r="E255" s="26">
        <v>0.5</v>
      </c>
      <c r="F255" s="20" t="s">
        <v>57</v>
      </c>
      <c r="G255" s="20" t="s">
        <v>58</v>
      </c>
      <c r="H255" s="22">
        <v>300000</v>
      </c>
      <c r="I255" s="20" t="s">
        <v>16</v>
      </c>
      <c r="J255" s="20" t="s">
        <v>22</v>
      </c>
      <c r="K255" s="42" t="s">
        <v>59</v>
      </c>
      <c r="L255" s="20">
        <v>3</v>
      </c>
      <c r="M255" s="20">
        <v>3</v>
      </c>
      <c r="N255" s="16"/>
      <c r="O255" s="22">
        <v>12750000</v>
      </c>
      <c r="P255" s="19">
        <v>98.6</v>
      </c>
      <c r="Q255" s="20">
        <v>19.829999999999998</v>
      </c>
      <c r="R255">
        <v>7.0819999999999999</v>
      </c>
      <c r="S255" s="24"/>
      <c r="V255" s="20">
        <v>4.4000000000000004</v>
      </c>
      <c r="W255" s="20">
        <v>1.0900000000000001</v>
      </c>
      <c r="X255" s="20">
        <v>3.92</v>
      </c>
      <c r="Y255" s="20">
        <v>176.2</v>
      </c>
      <c r="Z255" s="20">
        <v>2.5299999999999998</v>
      </c>
      <c r="AA255" s="20">
        <v>0.11</v>
      </c>
      <c r="AC255" s="20">
        <v>11.4</v>
      </c>
      <c r="AE255" s="44"/>
      <c r="AF255" s="20" t="s">
        <v>60</v>
      </c>
    </row>
    <row r="256" spans="1:32" ht="14.4" x14ac:dyDescent="0.3">
      <c r="A256" s="41" t="s">
        <v>8</v>
      </c>
      <c r="B256" s="42">
        <v>14</v>
      </c>
      <c r="C256" s="19">
        <v>10</v>
      </c>
      <c r="D256" s="17" t="s">
        <v>91</v>
      </c>
      <c r="E256" s="26">
        <v>0.5</v>
      </c>
      <c r="F256" s="20" t="s">
        <v>57</v>
      </c>
      <c r="G256" s="20" t="s">
        <v>58</v>
      </c>
      <c r="H256" s="22">
        <v>300000</v>
      </c>
      <c r="I256" s="20" t="s">
        <v>16</v>
      </c>
      <c r="J256" s="20" t="s">
        <v>22</v>
      </c>
      <c r="K256" s="42" t="s">
        <v>59</v>
      </c>
      <c r="L256" s="20">
        <v>3</v>
      </c>
      <c r="M256" s="20">
        <v>3</v>
      </c>
      <c r="N256" s="16"/>
      <c r="O256" s="22">
        <v>12750000</v>
      </c>
      <c r="P256" s="19">
        <v>99.5</v>
      </c>
      <c r="Q256" s="20">
        <v>20</v>
      </c>
      <c r="R256">
        <v>7.181</v>
      </c>
      <c r="S256" s="24"/>
      <c r="V256" s="20">
        <v>3.43</v>
      </c>
      <c r="W256" s="20">
        <v>0.92</v>
      </c>
      <c r="X256" s="20">
        <v>3.71</v>
      </c>
      <c r="Y256" s="20">
        <v>183.5</v>
      </c>
      <c r="Z256" s="20">
        <v>2.06</v>
      </c>
      <c r="AA256" s="20">
        <v>0.1</v>
      </c>
      <c r="AC256" s="20">
        <v>18</v>
      </c>
      <c r="AE256" s="44"/>
      <c r="AF256" s="20" t="s">
        <v>60</v>
      </c>
    </row>
    <row r="257" spans="1:32" ht="14.4" x14ac:dyDescent="0.3">
      <c r="A257" s="41" t="s">
        <v>8</v>
      </c>
      <c r="B257" s="42">
        <v>15</v>
      </c>
      <c r="C257" s="19">
        <v>10</v>
      </c>
      <c r="D257" s="17" t="s">
        <v>91</v>
      </c>
      <c r="E257" s="26">
        <v>0.5</v>
      </c>
      <c r="F257" s="20" t="s">
        <v>57</v>
      </c>
      <c r="G257" s="20" t="s">
        <v>58</v>
      </c>
      <c r="H257" s="22">
        <v>300000</v>
      </c>
      <c r="I257" s="20" t="s">
        <v>16</v>
      </c>
      <c r="J257" s="20" t="s">
        <v>22</v>
      </c>
      <c r="K257" s="42" t="s">
        <v>59</v>
      </c>
      <c r="L257" s="20">
        <v>3</v>
      </c>
      <c r="M257" s="20">
        <v>3</v>
      </c>
      <c r="N257" s="16"/>
      <c r="O257" s="22">
        <v>13280000</v>
      </c>
      <c r="P257" s="19">
        <v>99.6</v>
      </c>
      <c r="Q257" s="20">
        <v>19.84</v>
      </c>
      <c r="R257">
        <v>7.1479999999999997</v>
      </c>
      <c r="S257" s="24"/>
      <c r="V257" s="20">
        <v>3.09</v>
      </c>
      <c r="W257" s="20">
        <v>0.74</v>
      </c>
      <c r="X257" s="20">
        <v>4.3899999999999997</v>
      </c>
      <c r="Y257" s="20">
        <v>186.3</v>
      </c>
      <c r="Z257" s="20">
        <v>1.84</v>
      </c>
      <c r="AA257" s="20">
        <v>0.1</v>
      </c>
      <c r="AC257" s="20">
        <v>23.4</v>
      </c>
      <c r="AE257" s="44"/>
      <c r="AF257" s="20" t="s">
        <v>60</v>
      </c>
    </row>
    <row r="258" spans="1:32" ht="14.4" x14ac:dyDescent="0.3">
      <c r="A258" s="41" t="s">
        <v>8</v>
      </c>
      <c r="B258" s="42">
        <v>16</v>
      </c>
      <c r="C258" s="19">
        <v>10</v>
      </c>
      <c r="D258" s="17" t="s">
        <v>91</v>
      </c>
      <c r="E258" s="26">
        <v>0.5</v>
      </c>
      <c r="F258" s="20" t="s">
        <v>57</v>
      </c>
      <c r="G258" s="20" t="s">
        <v>58</v>
      </c>
      <c r="H258" s="22">
        <v>300000</v>
      </c>
      <c r="I258" s="20" t="s">
        <v>16</v>
      </c>
      <c r="J258" s="20" t="s">
        <v>22</v>
      </c>
      <c r="K258" s="42" t="s">
        <v>59</v>
      </c>
      <c r="L258" s="20">
        <v>3</v>
      </c>
      <c r="M258" s="20">
        <v>3</v>
      </c>
      <c r="N258" s="16"/>
      <c r="O258" s="22">
        <v>12670000</v>
      </c>
      <c r="P258" s="19">
        <v>99.6</v>
      </c>
      <c r="Q258" s="20">
        <v>19.84</v>
      </c>
      <c r="R258">
        <v>7.15</v>
      </c>
      <c r="S258" s="24"/>
      <c r="V258" s="20">
        <v>2.42</v>
      </c>
      <c r="W258" s="20">
        <v>0.97</v>
      </c>
      <c r="X258" s="20">
        <v>3.54</v>
      </c>
      <c r="Y258" s="20">
        <v>185.3</v>
      </c>
      <c r="Z258" s="20">
        <v>1.77</v>
      </c>
      <c r="AA258" s="20">
        <v>0.1</v>
      </c>
      <c r="AC258" s="20">
        <v>16.3</v>
      </c>
      <c r="AE258" s="44"/>
      <c r="AF258" s="20" t="s">
        <v>60</v>
      </c>
    </row>
    <row r="259" spans="1:32" ht="14.4" x14ac:dyDescent="0.3">
      <c r="A259" s="41" t="s">
        <v>8</v>
      </c>
      <c r="B259" s="41">
        <v>17</v>
      </c>
      <c r="C259" s="19">
        <v>10</v>
      </c>
      <c r="D259" s="17" t="s">
        <v>91</v>
      </c>
      <c r="E259" s="26">
        <v>0.5</v>
      </c>
      <c r="F259" s="20" t="s">
        <v>57</v>
      </c>
      <c r="G259" s="20" t="s">
        <v>58</v>
      </c>
      <c r="H259" s="22">
        <v>300000</v>
      </c>
      <c r="I259" s="20" t="s">
        <v>16</v>
      </c>
      <c r="J259" s="20" t="s">
        <v>22</v>
      </c>
      <c r="K259" s="42" t="s">
        <v>59</v>
      </c>
      <c r="L259" s="20">
        <v>3</v>
      </c>
      <c r="M259" s="20">
        <v>3</v>
      </c>
      <c r="N259" s="16"/>
      <c r="O259" s="22">
        <v>11010000</v>
      </c>
      <c r="P259" s="19">
        <v>98.7</v>
      </c>
      <c r="Q259" s="20">
        <v>20.53</v>
      </c>
      <c r="R259">
        <v>7.173</v>
      </c>
      <c r="S259" s="24"/>
      <c r="V259" s="20">
        <v>3.64</v>
      </c>
      <c r="W259" s="20">
        <v>0.59</v>
      </c>
      <c r="X259" s="20">
        <v>5.57</v>
      </c>
      <c r="Y259" s="20">
        <v>193.3</v>
      </c>
      <c r="Z259" s="20">
        <v>1.9</v>
      </c>
      <c r="AA259" s="20">
        <v>0.1</v>
      </c>
      <c r="AC259" s="20">
        <v>39.5</v>
      </c>
      <c r="AE259" s="44"/>
      <c r="AF259" s="20" t="s">
        <v>60</v>
      </c>
    </row>
    <row r="260" spans="1:32" ht="14.4" x14ac:dyDescent="0.3">
      <c r="A260" s="41" t="s">
        <v>8</v>
      </c>
      <c r="B260" s="42">
        <v>18</v>
      </c>
      <c r="C260" s="19">
        <v>10</v>
      </c>
      <c r="D260" s="17" t="s">
        <v>91</v>
      </c>
      <c r="E260" s="26">
        <v>0.5</v>
      </c>
      <c r="F260" s="20" t="s">
        <v>57</v>
      </c>
      <c r="G260" s="20" t="s">
        <v>58</v>
      </c>
      <c r="H260" s="22">
        <v>300000</v>
      </c>
      <c r="I260" s="20" t="s">
        <v>16</v>
      </c>
      <c r="J260" s="20" t="s">
        <v>22</v>
      </c>
      <c r="K260" s="42" t="s">
        <v>59</v>
      </c>
      <c r="L260" s="20">
        <v>3</v>
      </c>
      <c r="M260" s="20">
        <v>3</v>
      </c>
      <c r="N260" s="16"/>
      <c r="O260" s="22">
        <v>11550000</v>
      </c>
      <c r="P260" s="19">
        <v>99.3</v>
      </c>
      <c r="Q260" s="20">
        <v>19.87</v>
      </c>
      <c r="R260">
        <v>7.16</v>
      </c>
      <c r="S260" s="24"/>
      <c r="V260" s="20">
        <v>3.45</v>
      </c>
      <c r="W260" s="20">
        <v>0.88</v>
      </c>
      <c r="X260" s="20">
        <v>4.03</v>
      </c>
      <c r="Y260" s="20">
        <v>182.6</v>
      </c>
      <c r="Z260" s="20">
        <v>2.0299999999999998</v>
      </c>
      <c r="AA260" s="20">
        <v>0.1</v>
      </c>
      <c r="AC260" s="20">
        <v>15.1</v>
      </c>
      <c r="AE260" s="44"/>
      <c r="AF260" s="20" t="s">
        <v>60</v>
      </c>
    </row>
    <row r="261" spans="1:32" ht="14.4" x14ac:dyDescent="0.3">
      <c r="A261" s="41" t="s">
        <v>8</v>
      </c>
      <c r="B261" s="42">
        <v>19</v>
      </c>
      <c r="C261" s="19">
        <v>10</v>
      </c>
      <c r="D261" s="17" t="s">
        <v>91</v>
      </c>
      <c r="E261" s="26">
        <v>0.5</v>
      </c>
      <c r="F261" s="20" t="s">
        <v>57</v>
      </c>
      <c r="G261" s="20" t="s">
        <v>58</v>
      </c>
      <c r="H261" s="22">
        <v>300000</v>
      </c>
      <c r="I261" s="20" t="s">
        <v>16</v>
      </c>
      <c r="J261" s="20" t="s">
        <v>22</v>
      </c>
      <c r="K261" s="42" t="s">
        <v>59</v>
      </c>
      <c r="L261" s="20">
        <v>3</v>
      </c>
      <c r="M261" s="20">
        <v>3</v>
      </c>
      <c r="N261" s="16"/>
      <c r="O261" s="22">
        <v>14000000</v>
      </c>
      <c r="P261" s="19">
        <v>98.5</v>
      </c>
      <c r="Q261" s="20">
        <v>19.899999999999999</v>
      </c>
      <c r="R261">
        <v>7.19</v>
      </c>
      <c r="S261" s="24"/>
      <c r="V261" s="20">
        <v>3.18</v>
      </c>
      <c r="W261" s="20">
        <v>0.97</v>
      </c>
      <c r="X261" s="20">
        <v>3.83</v>
      </c>
      <c r="Y261" s="20">
        <v>185.9</v>
      </c>
      <c r="Z261" s="20">
        <v>2</v>
      </c>
      <c r="AA261" s="20">
        <v>0.1</v>
      </c>
      <c r="AC261" s="20">
        <v>17.5</v>
      </c>
      <c r="AE261" s="44"/>
      <c r="AF261" s="20" t="s">
        <v>60</v>
      </c>
    </row>
    <row r="262" spans="1:32" ht="14.4" x14ac:dyDescent="0.3">
      <c r="A262" s="41" t="s">
        <v>8</v>
      </c>
      <c r="B262" s="42">
        <v>20</v>
      </c>
      <c r="C262" s="19">
        <v>10</v>
      </c>
      <c r="D262" s="17" t="s">
        <v>91</v>
      </c>
      <c r="E262" s="26">
        <v>0.5</v>
      </c>
      <c r="F262" s="20" t="s">
        <v>57</v>
      </c>
      <c r="G262" s="20" t="s">
        <v>58</v>
      </c>
      <c r="H262" s="22">
        <v>300000</v>
      </c>
      <c r="I262" s="20" t="s">
        <v>16</v>
      </c>
      <c r="J262" s="20" t="s">
        <v>22</v>
      </c>
      <c r="K262" s="42" t="s">
        <v>59</v>
      </c>
      <c r="L262" s="20">
        <v>3</v>
      </c>
      <c r="M262" s="20">
        <v>3</v>
      </c>
      <c r="N262" s="16"/>
      <c r="O262" s="22">
        <v>15470000</v>
      </c>
      <c r="P262" s="19">
        <v>99.3</v>
      </c>
      <c r="Q262" s="20">
        <v>19.97</v>
      </c>
      <c r="R262">
        <v>7.2210000000000001</v>
      </c>
      <c r="S262" s="24"/>
      <c r="V262" s="20">
        <v>1.78</v>
      </c>
      <c r="W262" s="20">
        <v>0.97</v>
      </c>
      <c r="X262" s="20">
        <v>3.56</v>
      </c>
      <c r="Y262" s="20">
        <v>176.3</v>
      </c>
      <c r="Z262" s="20">
        <v>1.55</v>
      </c>
      <c r="AA262" s="20">
        <v>0.1</v>
      </c>
      <c r="AC262" s="20">
        <v>14.8</v>
      </c>
      <c r="AE262" s="44"/>
      <c r="AF262" s="20" t="s">
        <v>60</v>
      </c>
    </row>
    <row r="263" spans="1:32" ht="14.4" x14ac:dyDescent="0.3">
      <c r="A263" s="41" t="s">
        <v>8</v>
      </c>
      <c r="B263" s="42">
        <v>21</v>
      </c>
      <c r="C263" s="19">
        <v>10</v>
      </c>
      <c r="D263" s="17" t="s">
        <v>91</v>
      </c>
      <c r="E263" s="26">
        <v>0.5</v>
      </c>
      <c r="F263" s="20" t="s">
        <v>57</v>
      </c>
      <c r="G263" s="20" t="s">
        <v>58</v>
      </c>
      <c r="H263" s="22">
        <v>300000</v>
      </c>
      <c r="I263" s="20" t="s">
        <v>16</v>
      </c>
      <c r="J263" s="20" t="s">
        <v>22</v>
      </c>
      <c r="K263" s="42" t="s">
        <v>59</v>
      </c>
      <c r="L263" s="20">
        <v>3</v>
      </c>
      <c r="M263" s="20">
        <v>3</v>
      </c>
      <c r="N263" s="16"/>
      <c r="O263" s="22">
        <v>10680000</v>
      </c>
      <c r="P263" s="19">
        <v>98.7</v>
      </c>
      <c r="Q263" s="20">
        <v>19.98</v>
      </c>
      <c r="R263">
        <v>7.1210000000000004</v>
      </c>
      <c r="S263" s="24"/>
      <c r="V263" s="20">
        <v>4.41</v>
      </c>
      <c r="W263" s="20">
        <v>1.38</v>
      </c>
      <c r="X263" s="20">
        <v>3.3</v>
      </c>
      <c r="Y263" s="20">
        <v>187.9</v>
      </c>
      <c r="Z263" s="20">
        <v>2.5499999999999998</v>
      </c>
      <c r="AA263" s="20">
        <v>0.11</v>
      </c>
      <c r="AC263" s="20">
        <v>9.1999999999999993</v>
      </c>
      <c r="AE263" s="44"/>
      <c r="AF263" s="20" t="s">
        <v>60</v>
      </c>
    </row>
    <row r="264" spans="1:32" ht="14.4" x14ac:dyDescent="0.3">
      <c r="A264" s="41" t="s">
        <v>8</v>
      </c>
      <c r="B264" s="42">
        <v>22</v>
      </c>
      <c r="C264" s="19">
        <v>10</v>
      </c>
      <c r="D264" s="17" t="s">
        <v>91</v>
      </c>
      <c r="E264" s="26">
        <v>0.5</v>
      </c>
      <c r="F264" s="20" t="s">
        <v>57</v>
      </c>
      <c r="G264" s="20" t="s">
        <v>58</v>
      </c>
      <c r="H264" s="22">
        <v>300000</v>
      </c>
      <c r="I264" s="20" t="s">
        <v>16</v>
      </c>
      <c r="J264" s="20" t="s">
        <v>22</v>
      </c>
      <c r="K264" s="42" t="s">
        <v>59</v>
      </c>
      <c r="L264" s="20">
        <v>3</v>
      </c>
      <c r="M264" s="20">
        <v>3</v>
      </c>
      <c r="N264" s="16"/>
      <c r="O264" s="22">
        <v>10680000</v>
      </c>
      <c r="P264" s="19">
        <v>98.7</v>
      </c>
      <c r="Q264" s="20">
        <v>19.8</v>
      </c>
      <c r="R264">
        <v>7.1550000000000002</v>
      </c>
      <c r="S264" s="24"/>
      <c r="V264" s="20">
        <v>3.97</v>
      </c>
      <c r="W264" s="20">
        <v>1.18</v>
      </c>
      <c r="X264" s="20">
        <v>3.48</v>
      </c>
      <c r="Y264" s="20">
        <v>190.2</v>
      </c>
      <c r="Z264" s="20">
        <v>2.34</v>
      </c>
      <c r="AA264" s="20">
        <v>0.11</v>
      </c>
      <c r="AC264" s="20">
        <v>10.9</v>
      </c>
      <c r="AE264" s="44"/>
      <c r="AF264" s="20" t="s">
        <v>60</v>
      </c>
    </row>
    <row r="265" spans="1:32" ht="14.4" x14ac:dyDescent="0.3">
      <c r="A265" s="41" t="s">
        <v>8</v>
      </c>
      <c r="B265" s="42">
        <v>23</v>
      </c>
      <c r="C265" s="19">
        <v>10</v>
      </c>
      <c r="D265" s="17" t="s">
        <v>91</v>
      </c>
      <c r="E265" s="26">
        <v>0.5</v>
      </c>
      <c r="F265" s="20" t="s">
        <v>57</v>
      </c>
      <c r="G265" s="20" t="s">
        <v>58</v>
      </c>
      <c r="H265" s="22">
        <v>300000</v>
      </c>
      <c r="I265" s="20" t="s">
        <v>16</v>
      </c>
      <c r="J265" s="20" t="s">
        <v>22</v>
      </c>
      <c r="K265" s="42" t="s">
        <v>59</v>
      </c>
      <c r="L265" s="20">
        <v>3</v>
      </c>
      <c r="M265" s="20">
        <v>3</v>
      </c>
      <c r="N265" s="16"/>
      <c r="O265" s="22">
        <v>12550000</v>
      </c>
      <c r="P265" s="19">
        <v>99.1</v>
      </c>
      <c r="Q265" s="20">
        <v>19.78</v>
      </c>
      <c r="R265">
        <v>7.1369999999999996</v>
      </c>
      <c r="S265" s="24"/>
      <c r="V265" s="20">
        <v>3.28</v>
      </c>
      <c r="W265" s="20">
        <v>1.19</v>
      </c>
      <c r="X265" s="20">
        <v>3.28</v>
      </c>
      <c r="Y265" s="20">
        <v>191</v>
      </c>
      <c r="Z265" s="20">
        <v>2.0699999999999998</v>
      </c>
      <c r="AA265" s="20">
        <v>0.11</v>
      </c>
      <c r="AC265" s="20">
        <v>11.6</v>
      </c>
      <c r="AE265" s="44"/>
      <c r="AF265" s="20" t="s">
        <v>60</v>
      </c>
    </row>
    <row r="266" spans="1:32" ht="14.4" x14ac:dyDescent="0.3">
      <c r="A266" s="41" t="s">
        <v>8</v>
      </c>
      <c r="B266" s="42">
        <v>24</v>
      </c>
      <c r="C266" s="19">
        <v>10</v>
      </c>
      <c r="D266" s="17" t="s">
        <v>91</v>
      </c>
      <c r="E266" s="26">
        <v>0.5</v>
      </c>
      <c r="F266" s="20" t="s">
        <v>57</v>
      </c>
      <c r="G266" s="20" t="s">
        <v>58</v>
      </c>
      <c r="H266" s="22">
        <v>300000</v>
      </c>
      <c r="I266" s="20" t="s">
        <v>16</v>
      </c>
      <c r="J266" s="20" t="s">
        <v>22</v>
      </c>
      <c r="K266" s="42" t="s">
        <v>59</v>
      </c>
      <c r="L266" s="20">
        <v>3</v>
      </c>
      <c r="M266" s="20">
        <v>3</v>
      </c>
      <c r="N266" s="16"/>
      <c r="O266" s="22">
        <v>13070000</v>
      </c>
      <c r="P266" s="19">
        <v>98.5</v>
      </c>
      <c r="Q266" s="20">
        <v>19.579999999999998</v>
      </c>
      <c r="R266">
        <v>7.0970000000000004</v>
      </c>
      <c r="S266" s="24"/>
      <c r="V266" s="20">
        <v>2.66</v>
      </c>
      <c r="W266" s="20">
        <v>1.36</v>
      </c>
      <c r="X266" s="20">
        <v>3.29</v>
      </c>
      <c r="Y266" s="20">
        <v>191.1</v>
      </c>
      <c r="Z266" s="20">
        <v>2.0099999999999998</v>
      </c>
      <c r="AA266" s="20">
        <v>0.11</v>
      </c>
      <c r="AC266" s="20">
        <v>10.8</v>
      </c>
      <c r="AE266" s="44"/>
      <c r="AF266" s="20" t="s">
        <v>60</v>
      </c>
    </row>
    <row r="267" spans="1:32" ht="14.4" x14ac:dyDescent="0.3">
      <c r="A267" s="41" t="s">
        <v>8</v>
      </c>
      <c r="B267" s="41">
        <v>1</v>
      </c>
      <c r="C267" s="19">
        <v>11</v>
      </c>
      <c r="D267" s="17" t="s">
        <v>91</v>
      </c>
      <c r="E267" s="26">
        <v>0.5</v>
      </c>
      <c r="F267" s="20" t="s">
        <v>57</v>
      </c>
      <c r="G267" s="20" t="s">
        <v>58</v>
      </c>
      <c r="H267" s="22">
        <v>300000</v>
      </c>
      <c r="I267" s="20" t="s">
        <v>16</v>
      </c>
      <c r="J267" s="20" t="s">
        <v>22</v>
      </c>
      <c r="K267" s="42" t="s">
        <v>59</v>
      </c>
      <c r="L267" s="20">
        <v>3</v>
      </c>
      <c r="M267" s="20">
        <v>3</v>
      </c>
      <c r="N267" s="16"/>
      <c r="O267" s="22">
        <v>15290000</v>
      </c>
      <c r="P267" s="19">
        <v>99.2</v>
      </c>
      <c r="Q267" s="20">
        <v>20.81</v>
      </c>
      <c r="R267">
        <v>7.0990000000000002</v>
      </c>
      <c r="S267" s="24"/>
      <c r="V267" s="20">
        <v>4.42</v>
      </c>
      <c r="W267" s="20">
        <v>1.32</v>
      </c>
      <c r="X267" s="20">
        <v>2.75</v>
      </c>
      <c r="Y267" s="20">
        <v>187.3</v>
      </c>
      <c r="Z267" s="20">
        <v>1.27</v>
      </c>
      <c r="AA267" s="20">
        <v>0.09</v>
      </c>
      <c r="AC267" s="20">
        <v>13.9</v>
      </c>
      <c r="AE267" s="44"/>
      <c r="AF267" s="20" t="s">
        <v>60</v>
      </c>
    </row>
    <row r="268" spans="1:32" ht="14.4" x14ac:dyDescent="0.3">
      <c r="A268" s="41" t="s">
        <v>8</v>
      </c>
      <c r="B268" s="42">
        <v>2</v>
      </c>
      <c r="C268" s="19">
        <v>11</v>
      </c>
      <c r="D268" s="17" t="s">
        <v>91</v>
      </c>
      <c r="E268" s="26">
        <v>0.5</v>
      </c>
      <c r="F268" s="20" t="s">
        <v>57</v>
      </c>
      <c r="G268" s="20" t="s">
        <v>58</v>
      </c>
      <c r="H268" s="22">
        <v>300000</v>
      </c>
      <c r="I268" s="20" t="s">
        <v>16</v>
      </c>
      <c r="J268" s="20" t="s">
        <v>22</v>
      </c>
      <c r="K268" s="42" t="s">
        <v>59</v>
      </c>
      <c r="L268" s="20">
        <v>3</v>
      </c>
      <c r="M268" s="20">
        <v>3</v>
      </c>
      <c r="N268" s="16"/>
      <c r="O268" s="22">
        <v>15430000</v>
      </c>
      <c r="P268" s="19">
        <v>99.2</v>
      </c>
      <c r="Q268" s="20">
        <v>20.49</v>
      </c>
      <c r="R268">
        <v>7.1109999999999998</v>
      </c>
      <c r="S268" s="24"/>
      <c r="V268" s="20">
        <v>3.95</v>
      </c>
      <c r="W268" s="20">
        <v>1.25</v>
      </c>
      <c r="X268" s="20">
        <v>3.2</v>
      </c>
      <c r="Y268" s="20">
        <v>190.1</v>
      </c>
      <c r="Z268" s="20">
        <v>1.1599999999999999</v>
      </c>
      <c r="AA268" s="20">
        <v>0.09</v>
      </c>
      <c r="AC268" s="20">
        <v>16.3</v>
      </c>
      <c r="AE268" s="44"/>
      <c r="AF268" s="20" t="s">
        <v>60</v>
      </c>
    </row>
    <row r="269" spans="1:32" ht="14.4" x14ac:dyDescent="0.3">
      <c r="A269" s="41" t="s">
        <v>8</v>
      </c>
      <c r="B269" s="42">
        <v>3</v>
      </c>
      <c r="C269" s="19">
        <v>11</v>
      </c>
      <c r="D269" s="17" t="s">
        <v>91</v>
      </c>
      <c r="E269" s="26">
        <v>0.5</v>
      </c>
      <c r="F269" s="20" t="s">
        <v>57</v>
      </c>
      <c r="G269" s="20" t="s">
        <v>58</v>
      </c>
      <c r="H269" s="22">
        <v>300000</v>
      </c>
      <c r="I269" s="20" t="s">
        <v>16</v>
      </c>
      <c r="J269" s="20" t="s">
        <v>22</v>
      </c>
      <c r="K269" s="42" t="s">
        <v>59</v>
      </c>
      <c r="L269" s="20">
        <v>3</v>
      </c>
      <c r="M269" s="20">
        <v>3</v>
      </c>
      <c r="N269" s="16"/>
      <c r="O269" s="22">
        <v>15630000</v>
      </c>
      <c r="P269" s="19">
        <v>98.6</v>
      </c>
      <c r="Q269" s="20">
        <v>20.12</v>
      </c>
      <c r="R269">
        <v>7.1210000000000004</v>
      </c>
      <c r="S269" s="24"/>
      <c r="V269" s="20">
        <v>3.86</v>
      </c>
      <c r="W269" s="20">
        <v>1.03</v>
      </c>
      <c r="X269" s="20">
        <v>4.03</v>
      </c>
      <c r="Y269" s="20">
        <v>189.5</v>
      </c>
      <c r="Z269" s="20">
        <v>1.31</v>
      </c>
      <c r="AA269" s="20">
        <v>0.09</v>
      </c>
      <c r="AC269" s="20">
        <v>21</v>
      </c>
      <c r="AE269" s="44"/>
      <c r="AF269" s="20" t="s">
        <v>60</v>
      </c>
    </row>
    <row r="270" spans="1:32" ht="14.4" x14ac:dyDescent="0.3">
      <c r="A270" s="41" t="s">
        <v>8</v>
      </c>
      <c r="B270" s="42">
        <v>4</v>
      </c>
      <c r="C270" s="19">
        <v>11</v>
      </c>
      <c r="D270" s="17" t="s">
        <v>91</v>
      </c>
      <c r="E270" s="26">
        <v>0.5</v>
      </c>
      <c r="F270" s="20" t="s">
        <v>57</v>
      </c>
      <c r="G270" s="20" t="s">
        <v>58</v>
      </c>
      <c r="H270" s="22">
        <v>300000</v>
      </c>
      <c r="I270" s="20" t="s">
        <v>16</v>
      </c>
      <c r="J270" s="20" t="s">
        <v>22</v>
      </c>
      <c r="K270" s="42" t="s">
        <v>59</v>
      </c>
      <c r="L270" s="20">
        <v>3</v>
      </c>
      <c r="M270" s="20">
        <v>3</v>
      </c>
      <c r="N270" s="16"/>
      <c r="O270" s="22">
        <v>15030000</v>
      </c>
      <c r="P270" s="19">
        <v>97.7</v>
      </c>
      <c r="Q270" s="20">
        <v>19.850000000000001</v>
      </c>
      <c r="R270">
        <v>7.0389999999999997</v>
      </c>
      <c r="S270" s="24"/>
      <c r="V270" s="20">
        <v>5</v>
      </c>
      <c r="W270" s="20">
        <v>2.38</v>
      </c>
      <c r="X270" s="20">
        <v>2.2000000000000002</v>
      </c>
      <c r="Y270" s="20">
        <v>198.5</v>
      </c>
      <c r="Z270" s="20">
        <v>1.62</v>
      </c>
      <c r="AA270" s="20">
        <v>0.09</v>
      </c>
      <c r="AC270" s="20">
        <v>5.2</v>
      </c>
      <c r="AE270" s="44"/>
      <c r="AF270" s="20" t="s">
        <v>60</v>
      </c>
    </row>
    <row r="271" spans="1:32" ht="14.4" x14ac:dyDescent="0.3">
      <c r="A271" s="41" t="s">
        <v>8</v>
      </c>
      <c r="B271" s="42">
        <v>5</v>
      </c>
      <c r="C271" s="19">
        <v>11</v>
      </c>
      <c r="D271" s="17" t="s">
        <v>91</v>
      </c>
      <c r="E271" s="26">
        <v>0.5</v>
      </c>
      <c r="F271" s="20" t="s">
        <v>57</v>
      </c>
      <c r="G271" s="20" t="s">
        <v>58</v>
      </c>
      <c r="H271" s="22">
        <v>300000</v>
      </c>
      <c r="I271" s="20" t="s">
        <v>16</v>
      </c>
      <c r="J271" s="20" t="s">
        <v>22</v>
      </c>
      <c r="K271" s="42" t="s">
        <v>59</v>
      </c>
      <c r="L271" s="20">
        <v>3</v>
      </c>
      <c r="M271" s="20">
        <v>3</v>
      </c>
      <c r="N271" s="16"/>
      <c r="O271" s="22">
        <v>12360000</v>
      </c>
      <c r="P271" s="19">
        <v>98.5</v>
      </c>
      <c r="Q271" s="20">
        <v>20.79</v>
      </c>
      <c r="R271">
        <v>7.0940000000000003</v>
      </c>
      <c r="S271" s="24"/>
      <c r="V271" s="20">
        <v>4.3499999999999996</v>
      </c>
      <c r="W271" s="20">
        <v>1.07</v>
      </c>
      <c r="Y271" s="20">
        <v>187.5</v>
      </c>
      <c r="Z271" s="20">
        <v>1.34</v>
      </c>
      <c r="AA271" s="20">
        <v>0.09</v>
      </c>
      <c r="AC271" s="20">
        <v>14.1</v>
      </c>
      <c r="AE271" s="44"/>
      <c r="AF271" s="20" t="s">
        <v>60</v>
      </c>
    </row>
    <row r="272" spans="1:32" ht="14.4" x14ac:dyDescent="0.3">
      <c r="A272" s="41" t="s">
        <v>8</v>
      </c>
      <c r="B272" s="42">
        <v>6</v>
      </c>
      <c r="C272" s="19">
        <v>11</v>
      </c>
      <c r="D272" s="17" t="s">
        <v>91</v>
      </c>
      <c r="E272" s="26">
        <v>0.5</v>
      </c>
      <c r="F272" s="20" t="s">
        <v>57</v>
      </c>
      <c r="G272" s="20" t="s">
        <v>58</v>
      </c>
      <c r="H272" s="22">
        <v>300000</v>
      </c>
      <c r="I272" s="20" t="s">
        <v>16</v>
      </c>
      <c r="J272" s="20" t="s">
        <v>22</v>
      </c>
      <c r="K272" s="42" t="s">
        <v>59</v>
      </c>
      <c r="L272" s="20">
        <v>3</v>
      </c>
      <c r="M272" s="20">
        <v>3</v>
      </c>
      <c r="N272" s="16"/>
      <c r="O272" s="22">
        <v>10190000</v>
      </c>
      <c r="P272" s="19">
        <v>99</v>
      </c>
      <c r="Q272" s="20">
        <v>21.03</v>
      </c>
      <c r="R272">
        <v>7.1150000000000002</v>
      </c>
      <c r="S272" s="24"/>
      <c r="V272" s="20">
        <v>4.5999999999999996</v>
      </c>
      <c r="W272" s="20">
        <v>0.94</v>
      </c>
      <c r="Y272" s="20">
        <v>188.9</v>
      </c>
      <c r="Z272" s="20">
        <v>1.42</v>
      </c>
      <c r="AA272" s="20">
        <v>0.09</v>
      </c>
      <c r="AC272" s="20">
        <v>14.8</v>
      </c>
      <c r="AE272" s="44"/>
      <c r="AF272" s="20" t="s">
        <v>60</v>
      </c>
    </row>
    <row r="273" spans="1:32" ht="14.4" x14ac:dyDescent="0.3">
      <c r="A273" s="41" t="s">
        <v>8</v>
      </c>
      <c r="B273" s="42">
        <v>7</v>
      </c>
      <c r="C273" s="19">
        <v>11</v>
      </c>
      <c r="D273" s="17" t="s">
        <v>91</v>
      </c>
      <c r="E273" s="26">
        <v>0.5</v>
      </c>
      <c r="F273" s="20" t="s">
        <v>57</v>
      </c>
      <c r="G273" s="20" t="s">
        <v>58</v>
      </c>
      <c r="H273" s="22">
        <v>300000</v>
      </c>
      <c r="I273" s="20" t="s">
        <v>16</v>
      </c>
      <c r="J273" s="20" t="s">
        <v>22</v>
      </c>
      <c r="K273" s="42" t="s">
        <v>59</v>
      </c>
      <c r="L273" s="20">
        <v>3</v>
      </c>
      <c r="M273" s="20">
        <v>3</v>
      </c>
      <c r="N273" s="16"/>
      <c r="O273" s="22">
        <v>12440000</v>
      </c>
      <c r="P273" s="19">
        <v>98.3</v>
      </c>
      <c r="Q273" s="20">
        <v>20.79</v>
      </c>
      <c r="R273">
        <v>7.0919999999999996</v>
      </c>
      <c r="S273" s="24"/>
      <c r="V273" s="20">
        <v>4.3</v>
      </c>
      <c r="W273" s="20">
        <v>1.03</v>
      </c>
      <c r="X273" s="20">
        <v>3.56</v>
      </c>
      <c r="Y273" s="20">
        <v>191.7</v>
      </c>
      <c r="Z273" s="20">
        <v>1.5</v>
      </c>
      <c r="AA273" s="20">
        <v>0.1</v>
      </c>
      <c r="AC273" s="20">
        <v>14.2</v>
      </c>
      <c r="AE273" s="44"/>
      <c r="AF273" s="20" t="s">
        <v>60</v>
      </c>
    </row>
    <row r="274" spans="1:32" ht="14.4" x14ac:dyDescent="0.3">
      <c r="A274" s="41" t="s">
        <v>8</v>
      </c>
      <c r="B274" s="42">
        <v>8</v>
      </c>
      <c r="C274" s="19">
        <v>11</v>
      </c>
      <c r="D274" s="17" t="s">
        <v>91</v>
      </c>
      <c r="E274" s="26">
        <v>0.5</v>
      </c>
      <c r="F274" s="20" t="s">
        <v>57</v>
      </c>
      <c r="G274" s="20" t="s">
        <v>58</v>
      </c>
      <c r="H274" s="22">
        <v>300000</v>
      </c>
      <c r="I274" s="20" t="s">
        <v>16</v>
      </c>
      <c r="J274" s="20" t="s">
        <v>22</v>
      </c>
      <c r="K274" s="42" t="s">
        <v>59</v>
      </c>
      <c r="L274" s="20">
        <v>3</v>
      </c>
      <c r="M274" s="20">
        <v>3</v>
      </c>
      <c r="N274" s="16"/>
      <c r="O274" s="22">
        <v>12870000</v>
      </c>
      <c r="P274" s="19">
        <v>98.1</v>
      </c>
      <c r="Q274" s="20">
        <v>19.95</v>
      </c>
      <c r="R274">
        <v>7.0810000000000004</v>
      </c>
      <c r="S274" s="24"/>
      <c r="V274" s="20">
        <v>3.97</v>
      </c>
      <c r="W274" s="20">
        <v>1.42</v>
      </c>
      <c r="X274" s="20">
        <v>3.02</v>
      </c>
      <c r="Y274" s="20">
        <v>197</v>
      </c>
      <c r="Z274" s="20">
        <v>1.4</v>
      </c>
      <c r="AA274" s="20">
        <v>0.09</v>
      </c>
      <c r="AC274" s="20">
        <v>14</v>
      </c>
      <c r="AE274" s="44"/>
      <c r="AF274" s="20" t="s">
        <v>60</v>
      </c>
    </row>
    <row r="275" spans="1:32" ht="14.4" x14ac:dyDescent="0.3">
      <c r="A275" s="41" t="s">
        <v>8</v>
      </c>
      <c r="B275" s="41">
        <v>9</v>
      </c>
      <c r="C275" s="19">
        <v>11</v>
      </c>
      <c r="D275" s="17" t="s">
        <v>91</v>
      </c>
      <c r="E275" s="26">
        <v>0.5</v>
      </c>
      <c r="F275" s="20" t="s">
        <v>57</v>
      </c>
      <c r="G275" s="20" t="s">
        <v>58</v>
      </c>
      <c r="H275" s="22">
        <v>300000</v>
      </c>
      <c r="I275" s="20" t="s">
        <v>16</v>
      </c>
      <c r="J275" s="20" t="s">
        <v>22</v>
      </c>
      <c r="K275" s="42" t="s">
        <v>59</v>
      </c>
      <c r="L275" s="20">
        <v>3</v>
      </c>
      <c r="M275" s="20">
        <v>3</v>
      </c>
      <c r="N275" s="16"/>
      <c r="O275" s="22">
        <v>7620000</v>
      </c>
      <c r="P275" s="19">
        <v>94.4</v>
      </c>
      <c r="Q275" s="20">
        <v>19.13</v>
      </c>
      <c r="R275">
        <v>7.1059999999999999</v>
      </c>
      <c r="S275" s="24"/>
      <c r="V275" s="20">
        <v>5.51</v>
      </c>
      <c r="W275" s="20">
        <v>1.61</v>
      </c>
      <c r="X275" s="20">
        <v>3.23</v>
      </c>
      <c r="Y275" s="20">
        <v>188</v>
      </c>
      <c r="Z275" s="20">
        <v>3.42</v>
      </c>
      <c r="AA275" s="20">
        <v>0.11</v>
      </c>
      <c r="AC275" s="20">
        <v>5.7</v>
      </c>
      <c r="AE275" s="44"/>
      <c r="AF275" s="20" t="s">
        <v>60</v>
      </c>
    </row>
    <row r="276" spans="1:32" ht="14.4" x14ac:dyDescent="0.3">
      <c r="A276" s="41" t="s">
        <v>8</v>
      </c>
      <c r="B276" s="42">
        <v>10</v>
      </c>
      <c r="C276" s="19">
        <v>11</v>
      </c>
      <c r="D276" s="17" t="s">
        <v>91</v>
      </c>
      <c r="E276" s="26">
        <v>0.5</v>
      </c>
      <c r="F276" s="20" t="s">
        <v>57</v>
      </c>
      <c r="G276" s="20" t="s">
        <v>58</v>
      </c>
      <c r="H276" s="22">
        <v>300000</v>
      </c>
      <c r="I276" s="20" t="s">
        <v>16</v>
      </c>
      <c r="J276" s="20" t="s">
        <v>22</v>
      </c>
      <c r="K276" s="42" t="s">
        <v>59</v>
      </c>
      <c r="L276" s="20">
        <v>3</v>
      </c>
      <c r="M276" s="20">
        <v>3</v>
      </c>
      <c r="N276" s="16"/>
      <c r="O276" s="22">
        <v>8340000</v>
      </c>
      <c r="P276" s="19">
        <v>96.9</v>
      </c>
      <c r="Q276" s="20">
        <v>19.66</v>
      </c>
      <c r="R276">
        <v>7.12</v>
      </c>
      <c r="S276" s="24"/>
      <c r="V276" s="20">
        <v>5.43</v>
      </c>
      <c r="W276" s="20">
        <v>1.18</v>
      </c>
      <c r="X276" s="20">
        <v>3.62</v>
      </c>
      <c r="Y276" s="20">
        <v>186.5</v>
      </c>
      <c r="Z276" s="20">
        <v>2.82</v>
      </c>
      <c r="AA276" s="20">
        <v>0.1</v>
      </c>
      <c r="AC276" s="20">
        <v>7.8</v>
      </c>
      <c r="AE276" s="44"/>
      <c r="AF276" s="20" t="s">
        <v>60</v>
      </c>
    </row>
    <row r="277" spans="1:32" ht="14.4" x14ac:dyDescent="0.3">
      <c r="A277" s="41" t="s">
        <v>8</v>
      </c>
      <c r="B277" s="42">
        <v>11</v>
      </c>
      <c r="C277" s="19">
        <v>11</v>
      </c>
      <c r="D277" s="17" t="s">
        <v>91</v>
      </c>
      <c r="E277" s="26">
        <v>0.5</v>
      </c>
      <c r="F277" s="20" t="s">
        <v>57</v>
      </c>
      <c r="G277" s="20" t="s">
        <v>58</v>
      </c>
      <c r="H277" s="22">
        <v>300000</v>
      </c>
      <c r="I277" s="20" t="s">
        <v>16</v>
      </c>
      <c r="J277" s="20" t="s">
        <v>22</v>
      </c>
      <c r="K277" s="42" t="s">
        <v>59</v>
      </c>
      <c r="L277" s="20">
        <v>3</v>
      </c>
      <c r="M277" s="20">
        <v>3</v>
      </c>
      <c r="N277" s="16"/>
      <c r="O277" s="22">
        <v>8800000</v>
      </c>
      <c r="P277" s="19">
        <v>95.6</v>
      </c>
      <c r="Q277" s="20">
        <v>19.329999999999998</v>
      </c>
      <c r="R277">
        <v>7.1390000000000002</v>
      </c>
      <c r="S277" s="24"/>
      <c r="V277" s="20">
        <v>4.95</v>
      </c>
      <c r="W277" s="20">
        <v>1.35</v>
      </c>
      <c r="X277" s="20">
        <v>3.38</v>
      </c>
      <c r="Y277" s="20">
        <v>191</v>
      </c>
      <c r="Z277" s="20">
        <v>2.81</v>
      </c>
      <c r="AA277" s="20">
        <v>0.1</v>
      </c>
      <c r="AC277" s="20">
        <v>8</v>
      </c>
      <c r="AE277" s="44"/>
      <c r="AF277" s="20" t="s">
        <v>60</v>
      </c>
    </row>
    <row r="278" spans="1:32" ht="14.4" x14ac:dyDescent="0.3">
      <c r="A278" s="41" t="s">
        <v>8</v>
      </c>
      <c r="B278" s="42">
        <v>12</v>
      </c>
      <c r="C278" s="19">
        <v>11</v>
      </c>
      <c r="D278" s="17" t="s">
        <v>91</v>
      </c>
      <c r="E278" s="26">
        <v>0.5</v>
      </c>
      <c r="F278" s="20" t="s">
        <v>57</v>
      </c>
      <c r="G278" s="20" t="s">
        <v>58</v>
      </c>
      <c r="H278" s="22">
        <v>300000</v>
      </c>
      <c r="I278" s="20" t="s">
        <v>16</v>
      </c>
      <c r="J278" s="20" t="s">
        <v>22</v>
      </c>
      <c r="K278" s="42" t="s">
        <v>59</v>
      </c>
      <c r="L278" s="20">
        <v>3</v>
      </c>
      <c r="M278" s="20">
        <v>3</v>
      </c>
      <c r="N278" s="16"/>
      <c r="O278" s="22">
        <v>7640000</v>
      </c>
      <c r="P278" s="19">
        <v>95</v>
      </c>
      <c r="Q278" s="20">
        <v>18.649999999999999</v>
      </c>
      <c r="R278">
        <v>7.12</v>
      </c>
      <c r="S278" s="24"/>
      <c r="V278" s="20">
        <v>5.0599999999999996</v>
      </c>
      <c r="W278" s="20">
        <v>1.27</v>
      </c>
      <c r="X278" s="20">
        <v>3.69</v>
      </c>
      <c r="Y278" s="20">
        <v>190.8</v>
      </c>
      <c r="Z278" s="20">
        <v>3.07</v>
      </c>
      <c r="AA278" s="20">
        <v>0.1</v>
      </c>
      <c r="AC278" s="20">
        <v>10.5</v>
      </c>
      <c r="AE278" s="44"/>
      <c r="AF278" s="20" t="s">
        <v>60</v>
      </c>
    </row>
    <row r="279" spans="1:32" ht="14.4" x14ac:dyDescent="0.3">
      <c r="A279" s="41" t="s">
        <v>8</v>
      </c>
      <c r="B279" s="42">
        <v>13</v>
      </c>
      <c r="C279" s="19">
        <v>11</v>
      </c>
      <c r="D279" s="17" t="s">
        <v>91</v>
      </c>
      <c r="E279" s="26">
        <v>0.5</v>
      </c>
      <c r="F279" s="20" t="s">
        <v>57</v>
      </c>
      <c r="G279" s="20" t="s">
        <v>58</v>
      </c>
      <c r="H279" s="22">
        <v>300000</v>
      </c>
      <c r="I279" s="20" t="s">
        <v>16</v>
      </c>
      <c r="J279" s="20" t="s">
        <v>22</v>
      </c>
      <c r="K279" s="42" t="s">
        <v>59</v>
      </c>
      <c r="L279" s="20">
        <v>3</v>
      </c>
      <c r="M279" s="20">
        <v>3</v>
      </c>
      <c r="N279" s="16"/>
      <c r="O279" s="22">
        <v>10530000</v>
      </c>
      <c r="P279" s="19">
        <v>98.3</v>
      </c>
      <c r="Q279" s="20">
        <v>20.7</v>
      </c>
      <c r="R279">
        <v>7.1040000000000001</v>
      </c>
      <c r="S279" s="24"/>
      <c r="V279" s="20">
        <v>5.14</v>
      </c>
      <c r="W279" s="20">
        <v>1.22</v>
      </c>
      <c r="X279" s="20">
        <v>4.16</v>
      </c>
      <c r="Y279" s="20">
        <v>185.7</v>
      </c>
      <c r="Z279" s="20">
        <v>2.19</v>
      </c>
      <c r="AA279" s="20">
        <v>0.1</v>
      </c>
      <c r="AC279" s="20">
        <v>10</v>
      </c>
      <c r="AE279" s="44"/>
      <c r="AF279" s="20" t="s">
        <v>60</v>
      </c>
    </row>
    <row r="280" spans="1:32" ht="14.4" x14ac:dyDescent="0.3">
      <c r="A280" s="41" t="s">
        <v>8</v>
      </c>
      <c r="B280" s="42">
        <v>14</v>
      </c>
      <c r="C280" s="19">
        <v>11</v>
      </c>
      <c r="D280" s="17" t="s">
        <v>91</v>
      </c>
      <c r="E280" s="26">
        <v>0.5</v>
      </c>
      <c r="F280" s="20" t="s">
        <v>57</v>
      </c>
      <c r="G280" s="20" t="s">
        <v>58</v>
      </c>
      <c r="H280" s="22">
        <v>300000</v>
      </c>
      <c r="I280" s="20" t="s">
        <v>16</v>
      </c>
      <c r="J280" s="20" t="s">
        <v>22</v>
      </c>
      <c r="K280" s="42" t="s">
        <v>59</v>
      </c>
      <c r="L280" s="20">
        <v>3</v>
      </c>
      <c r="M280" s="20">
        <v>3</v>
      </c>
      <c r="N280" s="16"/>
      <c r="O280" s="22">
        <v>11460000</v>
      </c>
      <c r="P280" s="19">
        <v>99.2</v>
      </c>
      <c r="Q280" s="20">
        <v>21.14</v>
      </c>
      <c r="R280">
        <v>7.093</v>
      </c>
      <c r="S280" s="24"/>
      <c r="V280" s="20">
        <v>4.8600000000000003</v>
      </c>
      <c r="W280" s="20">
        <v>1.31</v>
      </c>
      <c r="X280" s="20">
        <v>3.27</v>
      </c>
      <c r="Y280" s="20">
        <v>191.9</v>
      </c>
      <c r="Z280" s="20">
        <v>1.6</v>
      </c>
      <c r="AA280" s="20">
        <v>0.09</v>
      </c>
      <c r="AC280" s="20">
        <v>12.7</v>
      </c>
      <c r="AE280" s="44"/>
      <c r="AF280" s="20" t="s">
        <v>60</v>
      </c>
    </row>
    <row r="281" spans="1:32" ht="14.4" x14ac:dyDescent="0.3">
      <c r="A281" s="41" t="s">
        <v>8</v>
      </c>
      <c r="B281" s="42">
        <v>15</v>
      </c>
      <c r="C281" s="19">
        <v>11</v>
      </c>
      <c r="D281" s="17" t="s">
        <v>91</v>
      </c>
      <c r="E281" s="26">
        <v>0.5</v>
      </c>
      <c r="F281" s="20" t="s">
        <v>57</v>
      </c>
      <c r="G281" s="20" t="s">
        <v>58</v>
      </c>
      <c r="H281" s="22">
        <v>300000</v>
      </c>
      <c r="I281" s="20" t="s">
        <v>16</v>
      </c>
      <c r="J281" s="20" t="s">
        <v>22</v>
      </c>
      <c r="K281" s="42" t="s">
        <v>59</v>
      </c>
      <c r="L281" s="20">
        <v>3</v>
      </c>
      <c r="M281" s="20">
        <v>3</v>
      </c>
      <c r="N281" s="16"/>
      <c r="O281" s="22">
        <v>11390000</v>
      </c>
      <c r="P281" s="19">
        <v>99.1</v>
      </c>
      <c r="Q281" s="20">
        <v>21.35</v>
      </c>
      <c r="R281">
        <v>7.1139999999999999</v>
      </c>
      <c r="S281" s="24"/>
      <c r="V281" s="20">
        <v>4.92</v>
      </c>
      <c r="W281" s="20">
        <v>0.83</v>
      </c>
      <c r="X281" s="20">
        <v>4.43</v>
      </c>
      <c r="Y281" s="20">
        <v>190.9</v>
      </c>
      <c r="Z281" s="20">
        <v>1.49</v>
      </c>
      <c r="AA281" s="20">
        <v>0.09</v>
      </c>
      <c r="AC281" s="20">
        <v>21.1</v>
      </c>
      <c r="AE281" s="44"/>
      <c r="AF281" s="20" t="s">
        <v>60</v>
      </c>
    </row>
    <row r="282" spans="1:32" ht="14.4" x14ac:dyDescent="0.3">
      <c r="A282" s="41" t="s">
        <v>8</v>
      </c>
      <c r="B282" s="42">
        <v>16</v>
      </c>
      <c r="C282" s="19">
        <v>11</v>
      </c>
      <c r="D282" s="17" t="s">
        <v>91</v>
      </c>
      <c r="E282" s="26">
        <v>0.5</v>
      </c>
      <c r="F282" s="20" t="s">
        <v>57</v>
      </c>
      <c r="G282" s="20" t="s">
        <v>58</v>
      </c>
      <c r="H282" s="22">
        <v>300000</v>
      </c>
      <c r="I282" s="20" t="s">
        <v>16</v>
      </c>
      <c r="J282" s="20" t="s">
        <v>22</v>
      </c>
      <c r="K282" s="42" t="s">
        <v>59</v>
      </c>
      <c r="L282" s="20">
        <v>3</v>
      </c>
      <c r="M282" s="20">
        <v>3</v>
      </c>
      <c r="N282" s="16"/>
      <c r="O282" s="22">
        <v>12920000</v>
      </c>
      <c r="P282" s="19">
        <v>99</v>
      </c>
      <c r="Q282" s="20">
        <v>20.8</v>
      </c>
      <c r="R282">
        <v>7.1120000000000001</v>
      </c>
      <c r="S282" s="24"/>
      <c r="V282" s="20">
        <v>4.07</v>
      </c>
      <c r="W282" s="20">
        <v>1.1100000000000001</v>
      </c>
      <c r="X282" s="20">
        <v>3.74</v>
      </c>
      <c r="Y282" s="20">
        <v>193.8</v>
      </c>
      <c r="Z282" s="20">
        <v>1.42</v>
      </c>
      <c r="AA282" s="20">
        <v>0.09</v>
      </c>
      <c r="AC282" s="20">
        <v>14</v>
      </c>
      <c r="AE282" s="44"/>
      <c r="AF282" s="20" t="s">
        <v>60</v>
      </c>
    </row>
    <row r="283" spans="1:32" ht="14.4" x14ac:dyDescent="0.3">
      <c r="A283" s="41" t="s">
        <v>8</v>
      </c>
      <c r="B283" s="41">
        <v>17</v>
      </c>
      <c r="C283" s="19">
        <v>11</v>
      </c>
      <c r="D283" s="17" t="s">
        <v>91</v>
      </c>
      <c r="E283" s="26">
        <v>0.5</v>
      </c>
      <c r="F283" s="20" t="s">
        <v>57</v>
      </c>
      <c r="G283" s="20" t="s">
        <v>58</v>
      </c>
      <c r="H283" s="22">
        <v>300000</v>
      </c>
      <c r="I283" s="20" t="s">
        <v>16</v>
      </c>
      <c r="J283" s="20" t="s">
        <v>22</v>
      </c>
      <c r="K283" s="42" t="s">
        <v>59</v>
      </c>
      <c r="L283" s="20">
        <v>3</v>
      </c>
      <c r="M283" s="20">
        <v>3</v>
      </c>
      <c r="N283" s="16"/>
      <c r="O283" s="22">
        <v>9990000</v>
      </c>
      <c r="P283" s="19">
        <v>99.4</v>
      </c>
      <c r="Q283" s="20">
        <v>21.82</v>
      </c>
      <c r="R283">
        <v>7.1929999999999996</v>
      </c>
      <c r="S283" s="24"/>
      <c r="V283" s="20">
        <v>5.34</v>
      </c>
      <c r="W283" s="20">
        <v>0.94</v>
      </c>
      <c r="X283" s="20">
        <v>5.56</v>
      </c>
      <c r="Y283" s="20">
        <v>203.7</v>
      </c>
      <c r="Z283" s="20">
        <v>1.55</v>
      </c>
      <c r="AA283" s="20">
        <v>0.1</v>
      </c>
      <c r="AC283" s="20">
        <v>32</v>
      </c>
      <c r="AE283" s="44"/>
      <c r="AF283" s="20" t="s">
        <v>60</v>
      </c>
    </row>
    <row r="284" spans="1:32" ht="14.4" x14ac:dyDescent="0.3">
      <c r="A284" s="41" t="s">
        <v>8</v>
      </c>
      <c r="B284" s="42">
        <v>18</v>
      </c>
      <c r="C284" s="19">
        <v>11</v>
      </c>
      <c r="D284" s="17" t="s">
        <v>91</v>
      </c>
      <c r="E284" s="26">
        <v>0.5</v>
      </c>
      <c r="F284" s="20" t="s">
        <v>57</v>
      </c>
      <c r="G284" s="20" t="s">
        <v>58</v>
      </c>
      <c r="H284" s="22">
        <v>300000</v>
      </c>
      <c r="I284" s="20" t="s">
        <v>16</v>
      </c>
      <c r="J284" s="20" t="s">
        <v>22</v>
      </c>
      <c r="K284" s="42" t="s">
        <v>59</v>
      </c>
      <c r="L284" s="20">
        <v>3</v>
      </c>
      <c r="M284" s="20">
        <v>3</v>
      </c>
      <c r="N284" s="16"/>
      <c r="O284" s="22">
        <v>11170000</v>
      </c>
      <c r="P284" s="19">
        <v>99.5</v>
      </c>
      <c r="Q284" s="20">
        <v>21.16</v>
      </c>
      <c r="R284">
        <v>7.1109999999999998</v>
      </c>
      <c r="S284" s="24"/>
      <c r="V284" s="20">
        <v>5.36</v>
      </c>
      <c r="W284" s="20">
        <v>1.07</v>
      </c>
      <c r="X284" s="20">
        <v>4.13</v>
      </c>
      <c r="Y284" s="20">
        <v>191.4</v>
      </c>
      <c r="Z284" s="20">
        <v>1.7</v>
      </c>
      <c r="AA284" s="20">
        <v>0.1</v>
      </c>
      <c r="AC284" s="20">
        <v>12.7</v>
      </c>
      <c r="AE284" s="44"/>
      <c r="AF284" s="20" t="s">
        <v>60</v>
      </c>
    </row>
    <row r="285" spans="1:32" ht="14.4" x14ac:dyDescent="0.3">
      <c r="A285" s="41" t="s">
        <v>8</v>
      </c>
      <c r="B285" s="42">
        <v>19</v>
      </c>
      <c r="C285" s="19">
        <v>11</v>
      </c>
      <c r="D285" s="17" t="s">
        <v>91</v>
      </c>
      <c r="E285" s="26">
        <v>0.5</v>
      </c>
      <c r="F285" s="20" t="s">
        <v>57</v>
      </c>
      <c r="G285" s="20" t="s">
        <v>58</v>
      </c>
      <c r="H285" s="22">
        <v>300000</v>
      </c>
      <c r="I285" s="20" t="s">
        <v>16</v>
      </c>
      <c r="J285" s="20" t="s">
        <v>22</v>
      </c>
      <c r="K285" s="42" t="s">
        <v>59</v>
      </c>
      <c r="L285" s="20">
        <v>3</v>
      </c>
      <c r="M285" s="20">
        <v>3</v>
      </c>
      <c r="N285" s="16"/>
      <c r="O285" s="22">
        <v>11500000</v>
      </c>
      <c r="P285" s="19">
        <v>98.5</v>
      </c>
      <c r="Q285" s="20">
        <v>20.63</v>
      </c>
      <c r="R285">
        <v>7.13</v>
      </c>
      <c r="S285" s="24"/>
      <c r="V285" s="20">
        <v>4.78</v>
      </c>
      <c r="W285" s="20">
        <v>1.27</v>
      </c>
      <c r="X285" s="20">
        <v>3.73</v>
      </c>
      <c r="Y285" s="20">
        <v>194.6</v>
      </c>
      <c r="Z285" s="20">
        <v>1.49</v>
      </c>
      <c r="AA285" s="20">
        <v>0.1</v>
      </c>
      <c r="AC285" s="20">
        <v>13.2</v>
      </c>
      <c r="AE285" s="44"/>
      <c r="AF285" s="20" t="s">
        <v>60</v>
      </c>
    </row>
    <row r="286" spans="1:32" ht="14.4" x14ac:dyDescent="0.3">
      <c r="A286" s="41" t="s">
        <v>8</v>
      </c>
      <c r="B286" s="42">
        <v>20</v>
      </c>
      <c r="C286" s="19">
        <v>11</v>
      </c>
      <c r="D286" s="17" t="s">
        <v>91</v>
      </c>
      <c r="E286" s="26">
        <v>0.5</v>
      </c>
      <c r="F286" s="20" t="s">
        <v>57</v>
      </c>
      <c r="G286" s="20" t="s">
        <v>58</v>
      </c>
      <c r="H286" s="22">
        <v>300000</v>
      </c>
      <c r="I286" s="20" t="s">
        <v>16</v>
      </c>
      <c r="J286" s="20" t="s">
        <v>22</v>
      </c>
      <c r="K286" s="42" t="s">
        <v>59</v>
      </c>
      <c r="L286" s="20">
        <v>3</v>
      </c>
      <c r="M286" s="20">
        <v>3</v>
      </c>
      <c r="N286" s="16"/>
      <c r="O286" s="22">
        <v>13590000</v>
      </c>
      <c r="P286" s="19">
        <v>98.7</v>
      </c>
      <c r="Q286" s="20">
        <v>20.63</v>
      </c>
      <c r="R286" s="51"/>
      <c r="S286" s="24"/>
      <c r="V286" s="20">
        <v>4.7</v>
      </c>
      <c r="W286" s="20">
        <v>1.21</v>
      </c>
      <c r="AE286" s="44"/>
      <c r="AF286" s="20" t="s">
        <v>60</v>
      </c>
    </row>
    <row r="287" spans="1:32" ht="14.4" x14ac:dyDescent="0.3">
      <c r="A287" s="41" t="s">
        <v>8</v>
      </c>
      <c r="B287" s="42">
        <v>21</v>
      </c>
      <c r="C287" s="19">
        <v>11</v>
      </c>
      <c r="D287" s="17" t="s">
        <v>91</v>
      </c>
      <c r="E287" s="26">
        <v>0.5</v>
      </c>
      <c r="F287" s="20" t="s">
        <v>57</v>
      </c>
      <c r="G287" s="20" t="s">
        <v>58</v>
      </c>
      <c r="H287" s="22">
        <v>300000</v>
      </c>
      <c r="I287" s="20" t="s">
        <v>16</v>
      </c>
      <c r="J287" s="20" t="s">
        <v>22</v>
      </c>
      <c r="K287" s="42" t="s">
        <v>59</v>
      </c>
      <c r="L287" s="20">
        <v>3</v>
      </c>
      <c r="M287" s="20">
        <v>3</v>
      </c>
      <c r="N287" s="16"/>
      <c r="O287" s="22">
        <v>9340000</v>
      </c>
      <c r="P287" s="19">
        <v>98.2</v>
      </c>
      <c r="Q287" s="20">
        <v>20.170000000000002</v>
      </c>
      <c r="R287" s="51"/>
      <c r="S287" s="24"/>
      <c r="V287" s="20">
        <v>5.15</v>
      </c>
      <c r="W287" s="20">
        <v>1.19</v>
      </c>
      <c r="AE287" s="44"/>
      <c r="AF287" s="20" t="s">
        <v>60</v>
      </c>
    </row>
    <row r="288" spans="1:32" ht="14.4" x14ac:dyDescent="0.3">
      <c r="A288" s="41" t="s">
        <v>8</v>
      </c>
      <c r="B288" s="42">
        <v>22</v>
      </c>
      <c r="C288" s="19">
        <v>11</v>
      </c>
      <c r="D288" s="17" t="s">
        <v>91</v>
      </c>
      <c r="E288" s="26">
        <v>0.5</v>
      </c>
      <c r="F288" s="20" t="s">
        <v>57</v>
      </c>
      <c r="G288" s="20" t="s">
        <v>58</v>
      </c>
      <c r="H288" s="22">
        <v>300000</v>
      </c>
      <c r="I288" s="20" t="s">
        <v>16</v>
      </c>
      <c r="J288" s="20" t="s">
        <v>22</v>
      </c>
      <c r="K288" s="42" t="s">
        <v>59</v>
      </c>
      <c r="L288" s="20">
        <v>3</v>
      </c>
      <c r="M288" s="20">
        <v>3</v>
      </c>
      <c r="N288" s="16"/>
      <c r="O288" s="22">
        <v>10310000</v>
      </c>
      <c r="P288" s="19">
        <v>98.2</v>
      </c>
      <c r="Q288" s="20">
        <v>20.25</v>
      </c>
      <c r="R288" s="51"/>
      <c r="S288" s="24"/>
      <c r="V288" s="20">
        <v>4.55</v>
      </c>
      <c r="W288" s="20">
        <v>1.05</v>
      </c>
      <c r="AE288" s="44"/>
      <c r="AF288" s="20" t="s">
        <v>60</v>
      </c>
    </row>
    <row r="289" spans="1:32" ht="14.4" x14ac:dyDescent="0.3">
      <c r="A289" s="41" t="s">
        <v>8</v>
      </c>
      <c r="B289" s="42">
        <v>23</v>
      </c>
      <c r="C289" s="19">
        <v>11</v>
      </c>
      <c r="D289" s="17" t="s">
        <v>91</v>
      </c>
      <c r="E289" s="26">
        <v>0.5</v>
      </c>
      <c r="F289" s="20" t="s">
        <v>57</v>
      </c>
      <c r="G289" s="20" t="s">
        <v>58</v>
      </c>
      <c r="H289" s="22">
        <v>300000</v>
      </c>
      <c r="I289" s="20" t="s">
        <v>16</v>
      </c>
      <c r="J289" s="20" t="s">
        <v>22</v>
      </c>
      <c r="K289" s="42" t="s">
        <v>59</v>
      </c>
      <c r="L289" s="20">
        <v>3</v>
      </c>
      <c r="M289" s="20">
        <v>3</v>
      </c>
      <c r="N289" s="16"/>
      <c r="O289" s="22">
        <v>11320000</v>
      </c>
      <c r="P289" s="19">
        <v>98.5</v>
      </c>
      <c r="Q289" s="20">
        <v>20.23</v>
      </c>
      <c r="R289" s="51"/>
      <c r="S289" s="24"/>
      <c r="V289" s="20">
        <v>5.53</v>
      </c>
      <c r="W289" s="20">
        <v>1.1100000000000001</v>
      </c>
      <c r="AE289" s="44"/>
      <c r="AF289" s="20" t="s">
        <v>60</v>
      </c>
    </row>
    <row r="290" spans="1:32" ht="14.4" x14ac:dyDescent="0.3">
      <c r="A290" s="41" t="s">
        <v>8</v>
      </c>
      <c r="B290" s="42">
        <v>24</v>
      </c>
      <c r="C290" s="19">
        <v>11</v>
      </c>
      <c r="D290" s="17" t="s">
        <v>91</v>
      </c>
      <c r="E290" s="26">
        <v>0.5</v>
      </c>
      <c r="F290" s="20" t="s">
        <v>57</v>
      </c>
      <c r="G290" s="20" t="s">
        <v>58</v>
      </c>
      <c r="H290" s="22">
        <v>300000</v>
      </c>
      <c r="I290" s="20" t="s">
        <v>16</v>
      </c>
      <c r="J290" s="20" t="s">
        <v>22</v>
      </c>
      <c r="K290" s="42" t="s">
        <v>59</v>
      </c>
      <c r="L290" s="20">
        <v>3</v>
      </c>
      <c r="M290" s="20">
        <v>3</v>
      </c>
      <c r="N290" s="16"/>
      <c r="O290" s="22">
        <v>11520000</v>
      </c>
      <c r="P290" s="19">
        <v>98.1</v>
      </c>
      <c r="Q290" s="20">
        <v>19.850000000000001</v>
      </c>
      <c r="R290" s="51"/>
      <c r="S290" s="24"/>
      <c r="V290" s="20">
        <v>4.88</v>
      </c>
      <c r="W290" s="20">
        <v>1.23</v>
      </c>
      <c r="AE290" s="44"/>
      <c r="AF290" s="20" t="s">
        <v>60</v>
      </c>
    </row>
    <row r="291" spans="1:32" ht="14.4" x14ac:dyDescent="0.3">
      <c r="A291" s="41" t="s">
        <v>8</v>
      </c>
      <c r="B291" s="41">
        <v>1</v>
      </c>
      <c r="C291" s="19">
        <v>12</v>
      </c>
      <c r="D291" s="17" t="s">
        <v>91</v>
      </c>
      <c r="E291" s="26">
        <v>0.5</v>
      </c>
      <c r="F291" s="20" t="s">
        <v>57</v>
      </c>
      <c r="G291" s="20" t="s">
        <v>58</v>
      </c>
      <c r="H291" s="22">
        <v>300000</v>
      </c>
      <c r="I291" s="20" t="s">
        <v>16</v>
      </c>
      <c r="J291" s="20" t="s">
        <v>22</v>
      </c>
      <c r="K291" s="42" t="s">
        <v>59</v>
      </c>
      <c r="L291" s="20">
        <v>3</v>
      </c>
      <c r="M291" s="20">
        <v>3</v>
      </c>
      <c r="N291" s="16"/>
      <c r="O291" s="22">
        <v>13590000</v>
      </c>
      <c r="P291" s="19">
        <v>98.3</v>
      </c>
      <c r="Q291" s="20">
        <v>21.08</v>
      </c>
      <c r="R291">
        <v>7.1150000000000002</v>
      </c>
      <c r="S291" s="24">
        <v>2413.2658163898936</v>
      </c>
      <c r="U291" s="20">
        <v>15.64</v>
      </c>
      <c r="V291" s="20">
        <v>2.7</v>
      </c>
      <c r="W291" s="20">
        <v>1.23</v>
      </c>
      <c r="X291" s="20">
        <v>3.42</v>
      </c>
      <c r="Y291" s="20">
        <v>192.4</v>
      </c>
      <c r="Z291" s="20">
        <v>1.1000000000000001</v>
      </c>
      <c r="AA291" s="20">
        <v>0.08</v>
      </c>
      <c r="AC291" s="20">
        <v>18.7</v>
      </c>
      <c r="AE291" s="44"/>
      <c r="AF291" s="20" t="s">
        <v>60</v>
      </c>
    </row>
    <row r="292" spans="1:32" ht="14.4" x14ac:dyDescent="0.3">
      <c r="A292" s="41" t="s">
        <v>8</v>
      </c>
      <c r="B292" s="42">
        <v>2</v>
      </c>
      <c r="C292" s="19">
        <v>12</v>
      </c>
      <c r="D292" s="17" t="s">
        <v>91</v>
      </c>
      <c r="E292" s="26">
        <v>0.5</v>
      </c>
      <c r="F292" s="20" t="s">
        <v>57</v>
      </c>
      <c r="G292" s="20" t="s">
        <v>58</v>
      </c>
      <c r="H292" s="22">
        <v>300000</v>
      </c>
      <c r="I292" s="20" t="s">
        <v>16</v>
      </c>
      <c r="J292" s="20" t="s">
        <v>22</v>
      </c>
      <c r="K292" s="42" t="s">
        <v>59</v>
      </c>
      <c r="L292" s="20">
        <v>3</v>
      </c>
      <c r="M292" s="20">
        <v>3</v>
      </c>
      <c r="N292" s="16"/>
      <c r="O292" s="22">
        <v>14230000</v>
      </c>
      <c r="P292" s="19">
        <v>99</v>
      </c>
      <c r="Q292" s="20">
        <v>21.04</v>
      </c>
      <c r="R292">
        <v>7.1289999999999996</v>
      </c>
      <c r="S292" s="24">
        <v>1894.5636352827323</v>
      </c>
      <c r="U292" s="20">
        <v>14.43</v>
      </c>
      <c r="V292" s="20">
        <v>2.1</v>
      </c>
      <c r="W292" s="20">
        <v>1.1399999999999999</v>
      </c>
      <c r="X292" s="20">
        <v>3.53</v>
      </c>
      <c r="Y292" s="20">
        <v>193</v>
      </c>
      <c r="Z292" s="20">
        <v>1.03</v>
      </c>
      <c r="AA292" s="20">
        <v>0.08</v>
      </c>
      <c r="AC292" s="20">
        <v>22.5</v>
      </c>
      <c r="AE292" s="44"/>
      <c r="AF292" s="20" t="s">
        <v>60</v>
      </c>
    </row>
    <row r="293" spans="1:32" ht="14.4" x14ac:dyDescent="0.3">
      <c r="A293" s="41" t="s">
        <v>8</v>
      </c>
      <c r="B293" s="42">
        <v>3</v>
      </c>
      <c r="C293" s="19">
        <v>12</v>
      </c>
      <c r="D293" s="17" t="s">
        <v>91</v>
      </c>
      <c r="E293" s="26">
        <v>0.5</v>
      </c>
      <c r="F293" s="20" t="s">
        <v>57</v>
      </c>
      <c r="G293" s="20" t="s">
        <v>58</v>
      </c>
      <c r="H293" s="22">
        <v>300000</v>
      </c>
      <c r="I293" s="20" t="s">
        <v>16</v>
      </c>
      <c r="J293" s="20" t="s">
        <v>22</v>
      </c>
      <c r="K293" s="42" t="s">
        <v>59</v>
      </c>
      <c r="L293" s="20">
        <v>3</v>
      </c>
      <c r="M293" s="20">
        <v>3</v>
      </c>
      <c r="N293" s="16"/>
      <c r="O293" s="22">
        <v>15060000</v>
      </c>
      <c r="P293" s="19">
        <v>98.3</v>
      </c>
      <c r="Q293" s="20">
        <v>20.329999999999998</v>
      </c>
      <c r="R293">
        <v>7.1749999999999998</v>
      </c>
      <c r="S293" s="24">
        <v>1482.1853413224812</v>
      </c>
      <c r="U293" s="20">
        <v>13.84</v>
      </c>
      <c r="V293" s="20">
        <v>2.39</v>
      </c>
      <c r="W293" s="20">
        <v>0.92</v>
      </c>
      <c r="X293" s="20">
        <v>4.5199999999999996</v>
      </c>
      <c r="Y293" s="20">
        <v>193.6</v>
      </c>
      <c r="Z293" s="20">
        <v>1.23</v>
      </c>
      <c r="AA293" s="20">
        <v>0.08</v>
      </c>
      <c r="AC293" s="20">
        <v>28.8</v>
      </c>
      <c r="AE293" s="44"/>
      <c r="AF293" s="20" t="s">
        <v>60</v>
      </c>
    </row>
    <row r="294" spans="1:32" ht="14.4" x14ac:dyDescent="0.3">
      <c r="A294" s="41" t="s">
        <v>8</v>
      </c>
      <c r="B294" s="42">
        <v>4</v>
      </c>
      <c r="C294" s="19">
        <v>12</v>
      </c>
      <c r="D294" s="17" t="s">
        <v>91</v>
      </c>
      <c r="E294" s="26">
        <v>0.5</v>
      </c>
      <c r="F294" s="20" t="s">
        <v>57</v>
      </c>
      <c r="G294" s="20" t="s">
        <v>58</v>
      </c>
      <c r="H294" s="22">
        <v>300000</v>
      </c>
      <c r="I294" s="20" t="s">
        <v>16</v>
      </c>
      <c r="J294" s="20" t="s">
        <v>22</v>
      </c>
      <c r="K294" s="42" t="s">
        <v>59</v>
      </c>
      <c r="L294" s="20">
        <v>3</v>
      </c>
      <c r="M294" s="20">
        <v>3</v>
      </c>
      <c r="N294" s="16"/>
      <c r="O294" s="22">
        <v>15810000</v>
      </c>
      <c r="P294" s="19">
        <v>96.5</v>
      </c>
      <c r="Q294" s="20">
        <v>19.920000000000002</v>
      </c>
      <c r="R294">
        <v>7.0410000000000004</v>
      </c>
      <c r="S294" s="24">
        <v>1267.1233562734644</v>
      </c>
      <c r="U294" s="20">
        <v>13.96</v>
      </c>
      <c r="V294" s="20">
        <v>3.45</v>
      </c>
      <c r="W294" s="20">
        <v>2.44</v>
      </c>
      <c r="X294" s="20">
        <v>2.62</v>
      </c>
      <c r="Y294" s="20">
        <v>203.3</v>
      </c>
      <c r="Z294" s="20">
        <v>1.55</v>
      </c>
      <c r="AA294" s="20">
        <v>0.08</v>
      </c>
      <c r="AC294" s="20">
        <v>5.8</v>
      </c>
      <c r="AE294" s="44"/>
      <c r="AF294" s="20" t="s">
        <v>60</v>
      </c>
    </row>
    <row r="295" spans="1:32" ht="14.4" x14ac:dyDescent="0.3">
      <c r="A295" s="41" t="s">
        <v>8</v>
      </c>
      <c r="B295" s="42">
        <v>5</v>
      </c>
      <c r="C295" s="19">
        <v>12</v>
      </c>
      <c r="D295" s="17" t="s">
        <v>91</v>
      </c>
      <c r="E295" s="26">
        <v>0.5</v>
      </c>
      <c r="F295" s="20" t="s">
        <v>57</v>
      </c>
      <c r="G295" s="20" t="s">
        <v>58</v>
      </c>
      <c r="H295" s="22">
        <v>300000</v>
      </c>
      <c r="I295" s="20" t="s">
        <v>16</v>
      </c>
      <c r="J295" s="20" t="s">
        <v>22</v>
      </c>
      <c r="K295" s="42" t="s">
        <v>59</v>
      </c>
      <c r="L295" s="20">
        <v>3</v>
      </c>
      <c r="M295" s="20">
        <v>3</v>
      </c>
      <c r="N295" s="16"/>
      <c r="O295" s="22">
        <v>11920000</v>
      </c>
      <c r="P295" s="19">
        <v>98.2</v>
      </c>
      <c r="Q295" s="20">
        <v>21.11</v>
      </c>
      <c r="R295">
        <v>7.0990000000000002</v>
      </c>
      <c r="S295" s="24">
        <v>2378.882977927512</v>
      </c>
      <c r="U295" s="20">
        <v>13.72</v>
      </c>
      <c r="V295" s="20">
        <v>2.66</v>
      </c>
      <c r="W295" s="20">
        <v>1</v>
      </c>
      <c r="X295" s="20">
        <v>3.69</v>
      </c>
      <c r="Y295" s="20">
        <v>195.7</v>
      </c>
      <c r="Z295" s="20">
        <v>1.21</v>
      </c>
      <c r="AA295" s="20">
        <v>0.08</v>
      </c>
      <c r="AC295" s="20">
        <v>19.100000000000001</v>
      </c>
      <c r="AE295" s="44"/>
      <c r="AF295" s="20" t="s">
        <v>60</v>
      </c>
    </row>
    <row r="296" spans="1:32" ht="14.4" x14ac:dyDescent="0.3">
      <c r="A296" s="41" t="s">
        <v>8</v>
      </c>
      <c r="B296" s="42">
        <v>6</v>
      </c>
      <c r="C296" s="19">
        <v>12</v>
      </c>
      <c r="D296" s="17" t="s">
        <v>91</v>
      </c>
      <c r="E296" s="26">
        <v>0.5</v>
      </c>
      <c r="F296" s="20" t="s">
        <v>57</v>
      </c>
      <c r="G296" s="20" t="s">
        <v>58</v>
      </c>
      <c r="H296" s="22">
        <v>300000</v>
      </c>
      <c r="I296" s="20" t="s">
        <v>16</v>
      </c>
      <c r="J296" s="20" t="s">
        <v>22</v>
      </c>
      <c r="K296" s="42" t="s">
        <v>59</v>
      </c>
      <c r="L296" s="20">
        <v>3</v>
      </c>
      <c r="M296" s="20">
        <v>3</v>
      </c>
      <c r="N296" s="16"/>
      <c r="O296" s="22">
        <v>11060000</v>
      </c>
      <c r="P296" s="19">
        <v>98.1</v>
      </c>
      <c r="Q296" s="20">
        <v>21.06</v>
      </c>
      <c r="R296">
        <v>7.1059999999999999</v>
      </c>
      <c r="S296" s="24">
        <v>1698.8186736207554</v>
      </c>
      <c r="U296" s="20">
        <v>14.47</v>
      </c>
      <c r="V296" s="20">
        <v>2.97</v>
      </c>
      <c r="W296" s="20">
        <v>0.94</v>
      </c>
      <c r="X296" s="20">
        <v>3.82</v>
      </c>
      <c r="Y296" s="20">
        <v>194.5</v>
      </c>
      <c r="Z296" s="20">
        <v>1.25</v>
      </c>
      <c r="AA296" s="20">
        <v>0.08</v>
      </c>
      <c r="AC296" s="20">
        <v>27.8</v>
      </c>
      <c r="AE296" s="44"/>
      <c r="AF296" s="20" t="s">
        <v>60</v>
      </c>
    </row>
    <row r="297" spans="1:32" ht="14.4" x14ac:dyDescent="0.3">
      <c r="A297" s="41" t="s">
        <v>8</v>
      </c>
      <c r="B297" s="42">
        <v>7</v>
      </c>
      <c r="C297" s="19">
        <v>12</v>
      </c>
      <c r="D297" s="17" t="s">
        <v>91</v>
      </c>
      <c r="E297" s="26">
        <v>0.5</v>
      </c>
      <c r="F297" s="20" t="s">
        <v>57</v>
      </c>
      <c r="G297" s="20" t="s">
        <v>58</v>
      </c>
      <c r="H297" s="22">
        <v>300000</v>
      </c>
      <c r="I297" s="20" t="s">
        <v>16</v>
      </c>
      <c r="J297" s="20" t="s">
        <v>22</v>
      </c>
      <c r="K297" s="42" t="s">
        <v>59</v>
      </c>
      <c r="L297" s="20">
        <v>3</v>
      </c>
      <c r="M297" s="20">
        <v>3</v>
      </c>
      <c r="N297" s="16"/>
      <c r="O297" s="22">
        <v>11250000</v>
      </c>
      <c r="P297" s="19">
        <v>97.5</v>
      </c>
      <c r="Q297" s="20">
        <v>20.61</v>
      </c>
      <c r="R297">
        <v>7.0990000000000002</v>
      </c>
      <c r="S297" s="24">
        <v>1325.3663209909294</v>
      </c>
      <c r="U297" s="20">
        <v>13.5</v>
      </c>
      <c r="V297" s="20">
        <v>2.5299999999999998</v>
      </c>
      <c r="W297" s="20">
        <v>0.98</v>
      </c>
      <c r="X297" s="20">
        <v>4.05</v>
      </c>
      <c r="Y297" s="20">
        <v>194.9</v>
      </c>
      <c r="Z297" s="20">
        <v>1.33</v>
      </c>
      <c r="AA297" s="20">
        <v>0.08</v>
      </c>
      <c r="AC297" s="20">
        <v>26</v>
      </c>
      <c r="AE297" s="44"/>
      <c r="AF297" s="20" t="s">
        <v>60</v>
      </c>
    </row>
    <row r="298" spans="1:32" ht="14.4" x14ac:dyDescent="0.3">
      <c r="A298" s="41" t="s">
        <v>8</v>
      </c>
      <c r="B298" s="42">
        <v>8</v>
      </c>
      <c r="C298" s="19">
        <v>12</v>
      </c>
      <c r="D298" s="17" t="s">
        <v>91</v>
      </c>
      <c r="E298" s="26">
        <v>0.5</v>
      </c>
      <c r="F298" s="20" t="s">
        <v>57</v>
      </c>
      <c r="G298" s="20" t="s">
        <v>58</v>
      </c>
      <c r="H298" s="22">
        <v>300000</v>
      </c>
      <c r="I298" s="20" t="s">
        <v>16</v>
      </c>
      <c r="J298" s="20" t="s">
        <v>22</v>
      </c>
      <c r="K298" s="42" t="s">
        <v>59</v>
      </c>
      <c r="L298" s="20">
        <v>3</v>
      </c>
      <c r="M298" s="20">
        <v>3</v>
      </c>
      <c r="N298" s="16"/>
      <c r="O298" s="22">
        <v>14020000</v>
      </c>
      <c r="P298" s="19">
        <v>98</v>
      </c>
      <c r="Q298" s="20">
        <v>19.96</v>
      </c>
      <c r="R298">
        <v>7.0830000000000002</v>
      </c>
      <c r="S298" s="24">
        <v>1104.2260150450884</v>
      </c>
      <c r="U298" s="20">
        <v>12.81</v>
      </c>
      <c r="V298" s="20">
        <v>2.21</v>
      </c>
      <c r="W298" s="20">
        <v>1.32</v>
      </c>
      <c r="X298" s="20">
        <v>3.43</v>
      </c>
      <c r="Y298" s="20">
        <v>199</v>
      </c>
      <c r="Z298" s="20">
        <v>1.3</v>
      </c>
      <c r="AA298" s="20">
        <v>0.08</v>
      </c>
      <c r="AC298" s="20">
        <v>25.9</v>
      </c>
      <c r="AE298" s="44"/>
      <c r="AF298" s="20" t="s">
        <v>60</v>
      </c>
    </row>
    <row r="299" spans="1:32" ht="14.4" x14ac:dyDescent="0.3">
      <c r="A299" s="41" t="s">
        <v>8</v>
      </c>
      <c r="B299" s="41">
        <v>9</v>
      </c>
      <c r="C299" s="19">
        <v>12</v>
      </c>
      <c r="D299" s="17" t="s">
        <v>91</v>
      </c>
      <c r="E299" s="26">
        <v>0.5</v>
      </c>
      <c r="F299" s="20" t="s">
        <v>57</v>
      </c>
      <c r="G299" s="20" t="s">
        <v>58</v>
      </c>
      <c r="H299" s="22">
        <v>300000</v>
      </c>
      <c r="I299" s="20" t="s">
        <v>16</v>
      </c>
      <c r="J299" s="20" t="s">
        <v>22</v>
      </c>
      <c r="K299" s="42" t="s">
        <v>59</v>
      </c>
      <c r="L299" s="20">
        <v>3</v>
      </c>
      <c r="M299" s="20">
        <v>3</v>
      </c>
      <c r="N299" s="16"/>
      <c r="O299" s="22">
        <v>7160000</v>
      </c>
      <c r="P299" s="19">
        <v>92.5</v>
      </c>
      <c r="Q299" s="20">
        <v>18.850000000000001</v>
      </c>
      <c r="R299">
        <v>7.0759999999999996</v>
      </c>
      <c r="S299" s="24">
        <v>1565.6754660001134</v>
      </c>
      <c r="U299" s="20">
        <v>13.74</v>
      </c>
      <c r="V299" s="20">
        <v>4.8</v>
      </c>
      <c r="W299" s="20">
        <v>1.61</v>
      </c>
      <c r="X299" s="20">
        <v>3.57</v>
      </c>
      <c r="Y299" s="20">
        <v>190.2</v>
      </c>
      <c r="Z299" s="20">
        <v>3.51</v>
      </c>
      <c r="AA299" s="20">
        <v>0.09</v>
      </c>
      <c r="AC299" s="20">
        <v>6.2</v>
      </c>
      <c r="AE299" s="44"/>
      <c r="AF299" s="20" t="s">
        <v>60</v>
      </c>
    </row>
    <row r="300" spans="1:32" ht="14.4" x14ac:dyDescent="0.3">
      <c r="A300" s="41" t="s">
        <v>8</v>
      </c>
      <c r="B300" s="42">
        <v>10</v>
      </c>
      <c r="C300" s="19">
        <v>12</v>
      </c>
      <c r="D300" s="17" t="s">
        <v>91</v>
      </c>
      <c r="E300" s="26">
        <v>0.5</v>
      </c>
      <c r="F300" s="20" t="s">
        <v>57</v>
      </c>
      <c r="G300" s="20" t="s">
        <v>58</v>
      </c>
      <c r="H300" s="22">
        <v>300000</v>
      </c>
      <c r="I300" s="20" t="s">
        <v>16</v>
      </c>
      <c r="J300" s="20" t="s">
        <v>22</v>
      </c>
      <c r="K300" s="42" t="s">
        <v>59</v>
      </c>
      <c r="L300" s="20">
        <v>3</v>
      </c>
      <c r="M300" s="20">
        <v>3</v>
      </c>
      <c r="N300" s="16"/>
      <c r="O300" s="22">
        <v>8720000</v>
      </c>
      <c r="P300" s="19">
        <v>93.7</v>
      </c>
      <c r="Q300" s="20">
        <v>19.13</v>
      </c>
      <c r="R300">
        <v>7.1059999999999999</v>
      </c>
      <c r="S300" s="24">
        <v>1678.6304920457637</v>
      </c>
      <c r="U300" s="20">
        <v>12.87</v>
      </c>
      <c r="V300" s="20">
        <v>4.32</v>
      </c>
      <c r="W300" s="20">
        <v>1.19</v>
      </c>
      <c r="X300" s="20">
        <v>4.04</v>
      </c>
      <c r="Y300" s="20">
        <v>187.6</v>
      </c>
      <c r="Z300" s="20">
        <v>2.7</v>
      </c>
      <c r="AA300" s="20">
        <v>0.09</v>
      </c>
      <c r="AC300" s="20">
        <v>9.5</v>
      </c>
      <c r="AE300" s="44"/>
      <c r="AF300" s="20" t="s">
        <v>60</v>
      </c>
    </row>
    <row r="301" spans="1:32" ht="14.4" x14ac:dyDescent="0.3">
      <c r="A301" s="41" t="s">
        <v>8</v>
      </c>
      <c r="B301" s="42">
        <v>11</v>
      </c>
      <c r="C301" s="19">
        <v>12</v>
      </c>
      <c r="D301" s="17" t="s">
        <v>91</v>
      </c>
      <c r="E301" s="26">
        <v>0.5</v>
      </c>
      <c r="F301" s="20" t="s">
        <v>57</v>
      </c>
      <c r="G301" s="20" t="s">
        <v>58</v>
      </c>
      <c r="H301" s="22">
        <v>300000</v>
      </c>
      <c r="I301" s="20" t="s">
        <v>16</v>
      </c>
      <c r="J301" s="20" t="s">
        <v>22</v>
      </c>
      <c r="K301" s="42" t="s">
        <v>59</v>
      </c>
      <c r="L301" s="20">
        <v>3</v>
      </c>
      <c r="M301" s="20">
        <v>3</v>
      </c>
      <c r="N301" s="16"/>
      <c r="O301" s="22">
        <v>8770000</v>
      </c>
      <c r="P301" s="19">
        <v>94.9</v>
      </c>
      <c r="Q301" s="20">
        <v>18.88</v>
      </c>
      <c r="R301">
        <v>7.13</v>
      </c>
      <c r="S301" s="24">
        <v>1422.9027573227756</v>
      </c>
      <c r="U301" s="20">
        <v>12.72</v>
      </c>
      <c r="V301" s="20">
        <v>3.86</v>
      </c>
      <c r="W301" s="20">
        <v>1.34</v>
      </c>
      <c r="X301" s="20">
        <v>3.71</v>
      </c>
      <c r="Y301" s="20">
        <v>190.5</v>
      </c>
      <c r="Z301" s="20">
        <v>2.68</v>
      </c>
      <c r="AA301" s="20">
        <v>0.09</v>
      </c>
      <c r="AC301" s="20">
        <v>10</v>
      </c>
      <c r="AE301" s="44"/>
      <c r="AF301" s="20" t="s">
        <v>60</v>
      </c>
    </row>
    <row r="302" spans="1:32" ht="14.4" x14ac:dyDescent="0.3">
      <c r="A302" s="41" t="s">
        <v>8</v>
      </c>
      <c r="B302" s="42">
        <v>12</v>
      </c>
      <c r="C302" s="19">
        <v>12</v>
      </c>
      <c r="D302" s="17" t="s">
        <v>91</v>
      </c>
      <c r="E302" s="26">
        <v>0.5</v>
      </c>
      <c r="F302" s="20" t="s">
        <v>57</v>
      </c>
      <c r="G302" s="20" t="s">
        <v>58</v>
      </c>
      <c r="H302" s="22">
        <v>300000</v>
      </c>
      <c r="I302" s="20" t="s">
        <v>16</v>
      </c>
      <c r="J302" s="20" t="s">
        <v>22</v>
      </c>
      <c r="K302" s="42" t="s">
        <v>59</v>
      </c>
      <c r="L302" s="20">
        <v>3</v>
      </c>
      <c r="M302" s="20">
        <v>3</v>
      </c>
      <c r="N302" s="16"/>
      <c r="O302" s="22">
        <v>7830000</v>
      </c>
      <c r="P302" s="19">
        <v>93.2</v>
      </c>
      <c r="Q302" s="20">
        <v>18.329999999999998</v>
      </c>
      <c r="R302">
        <v>7.1769999999999996</v>
      </c>
      <c r="S302" s="24">
        <v>1071.4411618652118</v>
      </c>
      <c r="U302" s="20">
        <v>13.08</v>
      </c>
      <c r="V302" s="20">
        <v>4.46</v>
      </c>
      <c r="W302" s="20">
        <v>1.1100000000000001</v>
      </c>
      <c r="X302" s="20">
        <v>4.3600000000000003</v>
      </c>
      <c r="Y302" s="20">
        <v>193.2</v>
      </c>
      <c r="Z302" s="20">
        <v>3.17</v>
      </c>
      <c r="AA302" s="20">
        <v>0.09</v>
      </c>
      <c r="AC302" s="20">
        <v>14.5</v>
      </c>
      <c r="AE302" s="44"/>
      <c r="AF302" s="20" t="s">
        <v>60</v>
      </c>
    </row>
    <row r="303" spans="1:32" ht="14.4" x14ac:dyDescent="0.3">
      <c r="A303" s="41" t="s">
        <v>8</v>
      </c>
      <c r="B303" s="42">
        <v>13</v>
      </c>
      <c r="C303" s="19">
        <v>12</v>
      </c>
      <c r="D303" s="17" t="s">
        <v>91</v>
      </c>
      <c r="E303" s="26">
        <v>0.5</v>
      </c>
      <c r="F303" s="20" t="s">
        <v>57</v>
      </c>
      <c r="G303" s="20" t="s">
        <v>58</v>
      </c>
      <c r="H303" s="22">
        <v>300000</v>
      </c>
      <c r="I303" s="20" t="s">
        <v>16</v>
      </c>
      <c r="J303" s="20" t="s">
        <v>22</v>
      </c>
      <c r="K303" s="42" t="s">
        <v>59</v>
      </c>
      <c r="L303" s="20">
        <v>3</v>
      </c>
      <c r="M303" s="20">
        <v>3</v>
      </c>
      <c r="N303" s="16"/>
      <c r="O303" s="22">
        <v>10140000</v>
      </c>
      <c r="P303" s="19">
        <v>97.6</v>
      </c>
      <c r="Q303" s="20">
        <v>21</v>
      </c>
      <c r="R303">
        <v>7.0590000000000002</v>
      </c>
      <c r="S303" s="24">
        <v>1843.8445841396669</v>
      </c>
      <c r="U303" s="20">
        <v>12.9</v>
      </c>
      <c r="V303" s="20">
        <v>3.8</v>
      </c>
      <c r="W303" s="20">
        <v>1.27</v>
      </c>
      <c r="X303" s="20">
        <v>4.4800000000000004</v>
      </c>
      <c r="Y303" s="20">
        <v>191.1</v>
      </c>
      <c r="Z303" s="20">
        <v>1.93</v>
      </c>
      <c r="AA303" s="20">
        <v>0.09</v>
      </c>
      <c r="AC303" s="20">
        <v>15.3</v>
      </c>
      <c r="AE303" s="44"/>
      <c r="AF303" s="20" t="s">
        <v>60</v>
      </c>
    </row>
    <row r="304" spans="1:32" ht="14.4" x14ac:dyDescent="0.3">
      <c r="A304" s="41" t="s">
        <v>8</v>
      </c>
      <c r="B304" s="42">
        <v>14</v>
      </c>
      <c r="C304" s="19">
        <v>12</v>
      </c>
      <c r="D304" s="17" t="s">
        <v>91</v>
      </c>
      <c r="E304" s="26">
        <v>0.5</v>
      </c>
      <c r="F304" s="20" t="s">
        <v>57</v>
      </c>
      <c r="G304" s="20" t="s">
        <v>58</v>
      </c>
      <c r="H304" s="22">
        <v>300000</v>
      </c>
      <c r="I304" s="20" t="s">
        <v>16</v>
      </c>
      <c r="J304" s="20" t="s">
        <v>22</v>
      </c>
      <c r="K304" s="42" t="s">
        <v>59</v>
      </c>
      <c r="L304" s="20">
        <v>3</v>
      </c>
      <c r="M304" s="20">
        <v>3</v>
      </c>
      <c r="N304" s="16"/>
      <c r="O304" s="22">
        <v>11630000</v>
      </c>
      <c r="P304" s="19">
        <v>98.6</v>
      </c>
      <c r="Q304" s="20">
        <v>21.64</v>
      </c>
      <c r="R304">
        <v>7.0750000000000002</v>
      </c>
      <c r="S304" s="24">
        <v>1841.0722588831568</v>
      </c>
      <c r="U304" s="20">
        <v>11.95</v>
      </c>
      <c r="V304" s="20">
        <v>2.98</v>
      </c>
      <c r="W304" s="20">
        <v>1.36</v>
      </c>
      <c r="X304" s="20">
        <v>3.81</v>
      </c>
      <c r="Y304" s="20">
        <v>197.8</v>
      </c>
      <c r="Z304" s="20">
        <v>1.33</v>
      </c>
      <c r="AA304" s="20">
        <v>0.08</v>
      </c>
      <c r="AC304" s="20">
        <v>19.399999999999999</v>
      </c>
      <c r="AE304" s="44"/>
      <c r="AF304" s="20" t="s">
        <v>60</v>
      </c>
    </row>
    <row r="305" spans="1:32" ht="14.4" x14ac:dyDescent="0.3">
      <c r="A305" s="41" t="s">
        <v>8</v>
      </c>
      <c r="B305" s="42">
        <v>15</v>
      </c>
      <c r="C305" s="19">
        <v>12</v>
      </c>
      <c r="D305" s="17" t="s">
        <v>91</v>
      </c>
      <c r="E305" s="26">
        <v>0.5</v>
      </c>
      <c r="F305" s="20" t="s">
        <v>57</v>
      </c>
      <c r="G305" s="20" t="s">
        <v>58</v>
      </c>
      <c r="H305" s="22">
        <v>300000</v>
      </c>
      <c r="I305" s="20" t="s">
        <v>16</v>
      </c>
      <c r="J305" s="20" t="s">
        <v>22</v>
      </c>
      <c r="K305" s="42" t="s">
        <v>59</v>
      </c>
      <c r="L305" s="20">
        <v>3</v>
      </c>
      <c r="M305" s="20">
        <v>3</v>
      </c>
      <c r="N305" s="16"/>
      <c r="O305" s="22">
        <v>12080000</v>
      </c>
      <c r="P305" s="19">
        <v>98.7</v>
      </c>
      <c r="Q305" s="20">
        <v>21.5</v>
      </c>
      <c r="R305">
        <v>7.101</v>
      </c>
      <c r="S305" s="24">
        <v>1362.2889667827326</v>
      </c>
      <c r="U305" s="20">
        <v>11.67</v>
      </c>
      <c r="V305" s="20">
        <v>3.05</v>
      </c>
      <c r="W305" s="20">
        <v>0.97</v>
      </c>
      <c r="X305" s="20">
        <v>4.96</v>
      </c>
      <c r="Y305" s="20">
        <v>198.6</v>
      </c>
      <c r="Z305" s="20">
        <v>1.2</v>
      </c>
      <c r="AA305" s="20">
        <v>0.08</v>
      </c>
      <c r="AC305" s="20">
        <v>34.4</v>
      </c>
      <c r="AE305" s="44"/>
      <c r="AF305" s="20" t="s">
        <v>60</v>
      </c>
    </row>
    <row r="306" spans="1:32" ht="14.4" x14ac:dyDescent="0.3">
      <c r="A306" s="41" t="s">
        <v>8</v>
      </c>
      <c r="B306" s="42">
        <v>16</v>
      </c>
      <c r="C306" s="19">
        <v>12</v>
      </c>
      <c r="D306" s="17" t="s">
        <v>91</v>
      </c>
      <c r="E306" s="26">
        <v>0.5</v>
      </c>
      <c r="F306" s="20" t="s">
        <v>57</v>
      </c>
      <c r="G306" s="20" t="s">
        <v>58</v>
      </c>
      <c r="H306" s="22">
        <v>300000</v>
      </c>
      <c r="I306" s="20" t="s">
        <v>16</v>
      </c>
      <c r="J306" s="20" t="s">
        <v>22</v>
      </c>
      <c r="K306" s="42" t="s">
        <v>59</v>
      </c>
      <c r="L306" s="20">
        <v>3</v>
      </c>
      <c r="M306" s="20">
        <v>3</v>
      </c>
      <c r="N306" s="16"/>
      <c r="O306" s="22">
        <v>12470000</v>
      </c>
      <c r="P306" s="19">
        <v>99</v>
      </c>
      <c r="Q306" s="20">
        <v>21.28</v>
      </c>
      <c r="R306">
        <v>7.0880000000000001</v>
      </c>
      <c r="S306" s="24">
        <v>1168.8680656989302</v>
      </c>
      <c r="U306" s="20">
        <v>11.7</v>
      </c>
      <c r="V306" s="20">
        <v>2.31</v>
      </c>
      <c r="W306" s="20">
        <v>1.1399999999999999</v>
      </c>
      <c r="X306" s="20">
        <v>4.16</v>
      </c>
      <c r="Y306" s="20">
        <v>197.9</v>
      </c>
      <c r="Z306" s="20">
        <v>1.1599999999999999</v>
      </c>
      <c r="AA306" s="20">
        <v>0.08</v>
      </c>
      <c r="AC306" s="20">
        <v>24.2</v>
      </c>
      <c r="AE306" s="44"/>
      <c r="AF306" s="20" t="s">
        <v>60</v>
      </c>
    </row>
    <row r="307" spans="1:32" ht="14.4" x14ac:dyDescent="0.3">
      <c r="A307" s="41" t="s">
        <v>8</v>
      </c>
      <c r="B307" s="41">
        <v>17</v>
      </c>
      <c r="C307" s="19">
        <v>12</v>
      </c>
      <c r="D307" s="17" t="s">
        <v>91</v>
      </c>
      <c r="E307" s="26">
        <v>0.5</v>
      </c>
      <c r="F307" s="20" t="s">
        <v>57</v>
      </c>
      <c r="G307" s="20" t="s">
        <v>58</v>
      </c>
      <c r="H307" s="22">
        <v>300000</v>
      </c>
      <c r="I307" s="20" t="s">
        <v>16</v>
      </c>
      <c r="J307" s="20" t="s">
        <v>22</v>
      </c>
      <c r="K307" s="42" t="s">
        <v>59</v>
      </c>
      <c r="L307" s="20">
        <v>3</v>
      </c>
      <c r="M307" s="20">
        <v>3</v>
      </c>
      <c r="N307" s="16"/>
      <c r="O307" s="22">
        <v>10160000</v>
      </c>
      <c r="P307" s="19">
        <v>98.3</v>
      </c>
      <c r="Q307" s="20">
        <v>21.68</v>
      </c>
      <c r="R307">
        <v>7.1859999999999999</v>
      </c>
      <c r="S307" s="24">
        <v>1846.8455489773</v>
      </c>
      <c r="U307" s="20">
        <v>18.22</v>
      </c>
      <c r="V307" s="20">
        <v>3.85</v>
      </c>
      <c r="W307" s="20">
        <v>1.02</v>
      </c>
      <c r="X307" s="20">
        <v>5.42</v>
      </c>
      <c r="Y307" s="20">
        <v>212</v>
      </c>
      <c r="Z307" s="20">
        <v>1.36</v>
      </c>
      <c r="AA307" s="20">
        <v>0.08</v>
      </c>
      <c r="AE307" s="44"/>
      <c r="AF307" s="20" t="s">
        <v>60</v>
      </c>
    </row>
    <row r="308" spans="1:32" ht="14.4" x14ac:dyDescent="0.3">
      <c r="A308" s="41" t="s">
        <v>8</v>
      </c>
      <c r="B308" s="42">
        <v>18</v>
      </c>
      <c r="C308" s="19">
        <v>12</v>
      </c>
      <c r="D308" s="17" t="s">
        <v>91</v>
      </c>
      <c r="E308" s="26">
        <v>0.5</v>
      </c>
      <c r="F308" s="20" t="s">
        <v>57</v>
      </c>
      <c r="G308" s="20" t="s">
        <v>58</v>
      </c>
      <c r="H308" s="22">
        <v>300000</v>
      </c>
      <c r="I308" s="20" t="s">
        <v>16</v>
      </c>
      <c r="J308" s="20" t="s">
        <v>22</v>
      </c>
      <c r="K308" s="42" t="s">
        <v>59</v>
      </c>
      <c r="L308" s="20">
        <v>3</v>
      </c>
      <c r="M308" s="20">
        <v>3</v>
      </c>
      <c r="N308" s="16"/>
      <c r="O308" s="22">
        <v>11020000</v>
      </c>
      <c r="P308" s="19">
        <v>99</v>
      </c>
      <c r="Q308" s="20">
        <v>21.67</v>
      </c>
      <c r="R308">
        <v>7.0910000000000002</v>
      </c>
      <c r="S308" s="24">
        <v>1863.040400204849</v>
      </c>
      <c r="U308" s="20">
        <v>17.54</v>
      </c>
      <c r="V308" s="20">
        <v>3.77</v>
      </c>
      <c r="W308" s="20">
        <v>1.1399999999999999</v>
      </c>
      <c r="X308" s="20">
        <v>4.55</v>
      </c>
      <c r="Y308" s="20">
        <v>199.4</v>
      </c>
      <c r="Z308" s="20">
        <v>1.4</v>
      </c>
      <c r="AA308" s="20">
        <v>0.09</v>
      </c>
      <c r="AE308" s="44"/>
      <c r="AF308" s="20" t="s">
        <v>60</v>
      </c>
    </row>
    <row r="309" spans="1:32" ht="14.4" x14ac:dyDescent="0.3">
      <c r="A309" s="41" t="s">
        <v>8</v>
      </c>
      <c r="B309" s="42">
        <v>19</v>
      </c>
      <c r="C309" s="19">
        <v>12</v>
      </c>
      <c r="D309" s="17" t="s">
        <v>91</v>
      </c>
      <c r="E309" s="26">
        <v>0.5</v>
      </c>
      <c r="F309" s="20" t="s">
        <v>57</v>
      </c>
      <c r="G309" s="20" t="s">
        <v>58</v>
      </c>
      <c r="H309" s="22">
        <v>300000</v>
      </c>
      <c r="I309" s="20" t="s">
        <v>16</v>
      </c>
      <c r="J309" s="20" t="s">
        <v>22</v>
      </c>
      <c r="K309" s="42" t="s">
        <v>59</v>
      </c>
      <c r="L309" s="20">
        <v>3</v>
      </c>
      <c r="M309" s="20">
        <v>3</v>
      </c>
      <c r="N309" s="16"/>
      <c r="O309" s="22">
        <v>12060000</v>
      </c>
      <c r="P309" s="19">
        <v>98</v>
      </c>
      <c r="Q309" s="20">
        <v>20.93</v>
      </c>
      <c r="R309">
        <v>7.1219999999999999</v>
      </c>
      <c r="S309" s="24">
        <v>1656.4620412214094</v>
      </c>
      <c r="U309" s="20">
        <v>17.39</v>
      </c>
      <c r="V309" s="20">
        <v>3.25</v>
      </c>
      <c r="W309" s="20">
        <v>1.32</v>
      </c>
      <c r="X309" s="20">
        <v>4.1100000000000003</v>
      </c>
      <c r="Y309" s="20">
        <v>201.1</v>
      </c>
      <c r="Z309" s="20">
        <v>1.32</v>
      </c>
      <c r="AA309" s="20">
        <v>0.09</v>
      </c>
      <c r="AE309" s="44"/>
      <c r="AF309" s="20" t="s">
        <v>60</v>
      </c>
    </row>
    <row r="310" spans="1:32" ht="14.4" x14ac:dyDescent="0.3">
      <c r="A310" s="41" t="s">
        <v>8</v>
      </c>
      <c r="B310" s="42">
        <v>20</v>
      </c>
      <c r="C310" s="19">
        <v>12</v>
      </c>
      <c r="D310" s="17" t="s">
        <v>91</v>
      </c>
      <c r="E310" s="26">
        <v>0.5</v>
      </c>
      <c r="F310" s="20" t="s">
        <v>57</v>
      </c>
      <c r="G310" s="20" t="s">
        <v>58</v>
      </c>
      <c r="H310" s="22">
        <v>300000</v>
      </c>
      <c r="I310" s="20" t="s">
        <v>16</v>
      </c>
      <c r="J310" s="20" t="s">
        <v>22</v>
      </c>
      <c r="K310" s="42" t="s">
        <v>59</v>
      </c>
      <c r="L310" s="20">
        <v>3</v>
      </c>
      <c r="M310" s="20">
        <v>3</v>
      </c>
      <c r="N310" s="16"/>
      <c r="O310" s="22">
        <v>14190000</v>
      </c>
      <c r="P310" s="19">
        <v>98.7</v>
      </c>
      <c r="Q310" s="20">
        <v>20.85</v>
      </c>
      <c r="R310">
        <v>7.0529999999999999</v>
      </c>
      <c r="S310" s="24">
        <v>1536.5322444305475</v>
      </c>
      <c r="U310" s="20">
        <v>16.97</v>
      </c>
      <c r="V310" s="20">
        <v>2.92</v>
      </c>
      <c r="W310" s="20">
        <v>1.36</v>
      </c>
      <c r="X310" s="20">
        <v>3.92</v>
      </c>
      <c r="Y310" s="20">
        <v>201.2</v>
      </c>
      <c r="Z310" s="20">
        <v>1.0900000000000001</v>
      </c>
      <c r="AA310" s="20">
        <v>0.09</v>
      </c>
      <c r="AE310" s="44"/>
      <c r="AF310" s="20" t="s">
        <v>60</v>
      </c>
    </row>
    <row r="311" spans="1:32" ht="14.4" x14ac:dyDescent="0.3">
      <c r="A311" s="41" t="s">
        <v>8</v>
      </c>
      <c r="B311" s="42">
        <v>21</v>
      </c>
      <c r="C311" s="19">
        <v>12</v>
      </c>
      <c r="D311" s="17" t="s">
        <v>91</v>
      </c>
      <c r="E311" s="26">
        <v>0.5</v>
      </c>
      <c r="F311" s="20" t="s">
        <v>57</v>
      </c>
      <c r="G311" s="20" t="s">
        <v>58</v>
      </c>
      <c r="H311" s="22">
        <v>300000</v>
      </c>
      <c r="I311" s="20" t="s">
        <v>16</v>
      </c>
      <c r="J311" s="20" t="s">
        <v>22</v>
      </c>
      <c r="K311" s="42" t="s">
        <v>59</v>
      </c>
      <c r="L311" s="20">
        <v>3</v>
      </c>
      <c r="M311" s="20">
        <v>3</v>
      </c>
      <c r="N311" s="16"/>
      <c r="O311" s="22">
        <v>8800000</v>
      </c>
      <c r="P311" s="19">
        <v>97.9</v>
      </c>
      <c r="Q311" s="20">
        <v>20.96</v>
      </c>
      <c r="R311">
        <v>7.1619999999999999</v>
      </c>
      <c r="S311" s="24">
        <v>1771.7241086097147</v>
      </c>
      <c r="U311" s="20">
        <v>18.45</v>
      </c>
      <c r="V311" s="20">
        <v>3.92</v>
      </c>
      <c r="W311" s="20">
        <v>1.41</v>
      </c>
      <c r="X311" s="20">
        <v>3.8</v>
      </c>
      <c r="Y311" s="20">
        <v>203.9</v>
      </c>
      <c r="Z311" s="20">
        <v>2.12</v>
      </c>
      <c r="AA311" s="20">
        <v>0.09</v>
      </c>
      <c r="AE311" s="44"/>
      <c r="AF311" s="20" t="s">
        <v>60</v>
      </c>
    </row>
    <row r="312" spans="1:32" ht="14.4" x14ac:dyDescent="0.3">
      <c r="A312" s="41" t="s">
        <v>8</v>
      </c>
      <c r="B312" s="42">
        <v>22</v>
      </c>
      <c r="C312" s="19">
        <v>12</v>
      </c>
      <c r="D312" s="17" t="s">
        <v>91</v>
      </c>
      <c r="E312" s="26">
        <v>0.5</v>
      </c>
      <c r="F312" s="20" t="s">
        <v>57</v>
      </c>
      <c r="G312" s="20" t="s">
        <v>58</v>
      </c>
      <c r="H312" s="22">
        <v>300000</v>
      </c>
      <c r="I312" s="20" t="s">
        <v>16</v>
      </c>
      <c r="J312" s="20" t="s">
        <v>22</v>
      </c>
      <c r="K312" s="42" t="s">
        <v>59</v>
      </c>
      <c r="L312" s="20">
        <v>3</v>
      </c>
      <c r="M312" s="20">
        <v>3</v>
      </c>
      <c r="N312" s="16"/>
      <c r="O312" s="22">
        <v>10330000</v>
      </c>
      <c r="P312" s="19">
        <v>97.8</v>
      </c>
      <c r="Q312" s="20">
        <v>20.64</v>
      </c>
      <c r="R312">
        <v>7.056</v>
      </c>
      <c r="S312" s="24">
        <v>1601.311468377131</v>
      </c>
      <c r="U312" s="20">
        <v>18.100000000000001</v>
      </c>
      <c r="V312" s="20">
        <v>3.28</v>
      </c>
      <c r="W312" s="20">
        <v>1.21</v>
      </c>
      <c r="X312" s="20">
        <v>3.98</v>
      </c>
      <c r="Y312" s="20">
        <v>201</v>
      </c>
      <c r="Z312" s="20">
        <v>1.82</v>
      </c>
      <c r="AA312" s="20">
        <v>0.09</v>
      </c>
      <c r="AE312" s="44"/>
      <c r="AF312" s="20" t="s">
        <v>60</v>
      </c>
    </row>
    <row r="313" spans="1:32" ht="14.4" x14ac:dyDescent="0.3">
      <c r="A313" s="41" t="s">
        <v>8</v>
      </c>
      <c r="B313" s="42">
        <v>23</v>
      </c>
      <c r="C313" s="19">
        <v>12</v>
      </c>
      <c r="D313" s="17" t="s">
        <v>91</v>
      </c>
      <c r="E313" s="26">
        <v>0.5</v>
      </c>
      <c r="F313" s="20" t="s">
        <v>57</v>
      </c>
      <c r="G313" s="20" t="s">
        <v>58</v>
      </c>
      <c r="H313" s="22">
        <v>300000</v>
      </c>
      <c r="I313" s="20" t="s">
        <v>16</v>
      </c>
      <c r="J313" s="20" t="s">
        <v>22</v>
      </c>
      <c r="K313" s="42" t="s">
        <v>59</v>
      </c>
      <c r="L313" s="20">
        <v>3</v>
      </c>
      <c r="M313" s="20">
        <v>3</v>
      </c>
      <c r="N313" s="16"/>
      <c r="O313" s="22">
        <v>11920000</v>
      </c>
      <c r="P313" s="19">
        <v>98</v>
      </c>
      <c r="Q313" s="20">
        <v>20.62</v>
      </c>
      <c r="R313">
        <v>7.0570000000000004</v>
      </c>
      <c r="S313" s="24">
        <v>1285.4497636313044</v>
      </c>
      <c r="U313" s="20">
        <v>17.59</v>
      </c>
      <c r="V313" s="20">
        <v>3.91</v>
      </c>
      <c r="W313" s="20">
        <v>1.29</v>
      </c>
      <c r="X313" s="20">
        <v>3.81</v>
      </c>
      <c r="Y313" s="20">
        <v>203.1</v>
      </c>
      <c r="Z313" s="20">
        <v>1.55</v>
      </c>
      <c r="AA313" s="20">
        <v>0.09</v>
      </c>
      <c r="AE313" s="44"/>
      <c r="AF313" s="20" t="s">
        <v>60</v>
      </c>
    </row>
    <row r="314" spans="1:32" ht="14.4" x14ac:dyDescent="0.3">
      <c r="A314" s="41" t="s">
        <v>8</v>
      </c>
      <c r="B314" s="42">
        <v>24</v>
      </c>
      <c r="C314" s="19">
        <v>12</v>
      </c>
      <c r="D314" s="17" t="s">
        <v>91</v>
      </c>
      <c r="E314" s="26">
        <v>0.5</v>
      </c>
      <c r="F314" s="20" t="s">
        <v>57</v>
      </c>
      <c r="G314" s="20" t="s">
        <v>58</v>
      </c>
      <c r="H314" s="22">
        <v>300000</v>
      </c>
      <c r="I314" s="20" t="s">
        <v>16</v>
      </c>
      <c r="J314" s="20" t="s">
        <v>22</v>
      </c>
      <c r="K314" s="42" t="s">
        <v>59</v>
      </c>
      <c r="L314" s="20">
        <v>3</v>
      </c>
      <c r="M314" s="20">
        <v>3</v>
      </c>
      <c r="N314" s="16"/>
      <c r="O314" s="22">
        <v>12500000</v>
      </c>
      <c r="P314" s="19">
        <v>97.8</v>
      </c>
      <c r="Q314" s="20">
        <v>20.29</v>
      </c>
      <c r="R314">
        <v>7.1189999999999998</v>
      </c>
      <c r="S314" s="24">
        <v>925.78749982772536</v>
      </c>
      <c r="U314" s="20">
        <v>17.489999999999998</v>
      </c>
      <c r="V314" s="20">
        <v>3.35</v>
      </c>
      <c r="W314" s="20">
        <v>1.54</v>
      </c>
      <c r="X314" s="20">
        <v>3.81</v>
      </c>
      <c r="Y314" s="20">
        <v>208.3</v>
      </c>
      <c r="Z314" s="20">
        <v>1.54</v>
      </c>
      <c r="AA314" s="20">
        <v>0.09</v>
      </c>
      <c r="AE314" s="44"/>
      <c r="AF314" s="20" t="s">
        <v>60</v>
      </c>
    </row>
    <row r="315" spans="1:32" ht="14.4" x14ac:dyDescent="0.3">
      <c r="A315" s="41" t="s">
        <v>8</v>
      </c>
      <c r="B315" s="41">
        <v>1</v>
      </c>
      <c r="C315" s="19">
        <v>13</v>
      </c>
      <c r="D315" s="17" t="s">
        <v>91</v>
      </c>
      <c r="E315" s="26">
        <v>0.5</v>
      </c>
      <c r="F315" s="20" t="s">
        <v>57</v>
      </c>
      <c r="G315" s="20" t="s">
        <v>58</v>
      </c>
      <c r="H315" s="22">
        <v>300000</v>
      </c>
      <c r="I315" s="20" t="s">
        <v>16</v>
      </c>
      <c r="J315" s="20" t="s">
        <v>22</v>
      </c>
      <c r="K315" s="42" t="s">
        <v>59</v>
      </c>
      <c r="L315" s="20">
        <v>3</v>
      </c>
      <c r="M315" s="20">
        <v>3</v>
      </c>
      <c r="N315" s="16"/>
      <c r="O315" s="22">
        <v>12470000</v>
      </c>
      <c r="P315" s="19">
        <v>98.6</v>
      </c>
      <c r="Q315" s="20">
        <v>21.55</v>
      </c>
      <c r="R315">
        <v>7.1</v>
      </c>
      <c r="S315" s="24">
        <v>3242.0373261874824</v>
      </c>
      <c r="U315" s="20">
        <v>16.11</v>
      </c>
      <c r="V315" s="20">
        <v>3.81</v>
      </c>
      <c r="W315" s="20">
        <v>1.28</v>
      </c>
      <c r="X315" s="20">
        <v>3.69</v>
      </c>
      <c r="Y315" s="20">
        <v>200.1</v>
      </c>
      <c r="Z315" s="20">
        <v>1.1000000000000001</v>
      </c>
      <c r="AA315" s="20">
        <v>0.09</v>
      </c>
      <c r="AE315" s="44"/>
      <c r="AF315" s="20" t="s">
        <v>60</v>
      </c>
    </row>
    <row r="316" spans="1:32" ht="14.4" x14ac:dyDescent="0.3">
      <c r="A316" s="41" t="s">
        <v>8</v>
      </c>
      <c r="B316" s="42">
        <v>2</v>
      </c>
      <c r="C316" s="19">
        <v>13</v>
      </c>
      <c r="D316" s="17" t="s">
        <v>91</v>
      </c>
      <c r="E316" s="26">
        <v>0.5</v>
      </c>
      <c r="F316" s="20" t="s">
        <v>57</v>
      </c>
      <c r="G316" s="20" t="s">
        <v>58</v>
      </c>
      <c r="H316" s="22">
        <v>300000</v>
      </c>
      <c r="I316" s="20" t="s">
        <v>16</v>
      </c>
      <c r="J316" s="20" t="s">
        <v>22</v>
      </c>
      <c r="K316" s="42" t="s">
        <v>59</v>
      </c>
      <c r="L316" s="20">
        <v>3</v>
      </c>
      <c r="M316" s="20">
        <v>3</v>
      </c>
      <c r="N316" s="16"/>
      <c r="O316" s="22">
        <v>13290000</v>
      </c>
      <c r="P316" s="19">
        <v>98.1</v>
      </c>
      <c r="Q316" s="20">
        <v>21.23</v>
      </c>
      <c r="R316">
        <v>7.1180000000000003</v>
      </c>
      <c r="S316" s="24">
        <v>2147.1258235632099</v>
      </c>
      <c r="V316" s="20">
        <v>3.5</v>
      </c>
      <c r="W316" s="20">
        <v>1.23</v>
      </c>
      <c r="X316" s="20">
        <v>3.76</v>
      </c>
      <c r="Y316" s="20">
        <v>203.8</v>
      </c>
      <c r="Z316" s="20">
        <v>1.0900000000000001</v>
      </c>
      <c r="AA316" s="20">
        <v>0.09</v>
      </c>
      <c r="AE316" s="44"/>
      <c r="AF316" s="20" t="s">
        <v>60</v>
      </c>
    </row>
    <row r="317" spans="1:32" ht="14.4" x14ac:dyDescent="0.3">
      <c r="A317" s="41" t="s">
        <v>8</v>
      </c>
      <c r="B317" s="42">
        <v>3</v>
      </c>
      <c r="C317" s="19">
        <v>13</v>
      </c>
      <c r="D317" s="17" t="s">
        <v>91</v>
      </c>
      <c r="E317" s="26">
        <v>0.5</v>
      </c>
      <c r="F317" s="20" t="s">
        <v>57</v>
      </c>
      <c r="G317" s="20" t="s">
        <v>58</v>
      </c>
      <c r="H317" s="22">
        <v>300000</v>
      </c>
      <c r="I317" s="20" t="s">
        <v>16</v>
      </c>
      <c r="J317" s="20" t="s">
        <v>22</v>
      </c>
      <c r="K317" s="42" t="s">
        <v>59</v>
      </c>
      <c r="L317" s="20">
        <v>3</v>
      </c>
      <c r="M317" s="20">
        <v>3</v>
      </c>
      <c r="N317" s="16"/>
      <c r="O317" s="22">
        <v>13850000</v>
      </c>
      <c r="P317" s="19">
        <v>97.6</v>
      </c>
      <c r="Q317" s="20">
        <v>20.43</v>
      </c>
      <c r="R317">
        <v>7.1159999999999997</v>
      </c>
      <c r="S317" s="24">
        <v>1723.1878163151678</v>
      </c>
      <c r="V317" s="20">
        <v>3.42</v>
      </c>
      <c r="W317" s="20">
        <v>1.34</v>
      </c>
      <c r="X317" s="20">
        <v>4.18</v>
      </c>
      <c r="Y317" s="20">
        <v>201.7</v>
      </c>
      <c r="Z317" s="20">
        <v>1.3</v>
      </c>
      <c r="AA317" s="20">
        <v>0.09</v>
      </c>
      <c r="AE317" s="44"/>
      <c r="AF317" s="20" t="s">
        <v>60</v>
      </c>
    </row>
    <row r="318" spans="1:32" ht="14.4" x14ac:dyDescent="0.3">
      <c r="A318" s="41" t="s">
        <v>8</v>
      </c>
      <c r="B318" s="42">
        <v>4</v>
      </c>
      <c r="C318" s="19">
        <v>13</v>
      </c>
      <c r="D318" s="17" t="s">
        <v>91</v>
      </c>
      <c r="E318" s="26">
        <v>0.5</v>
      </c>
      <c r="F318" s="20" t="s">
        <v>57</v>
      </c>
      <c r="G318" s="20" t="s">
        <v>58</v>
      </c>
      <c r="H318" s="22">
        <v>300000</v>
      </c>
      <c r="I318" s="20" t="s">
        <v>16</v>
      </c>
      <c r="J318" s="20" t="s">
        <v>22</v>
      </c>
      <c r="K318" s="42" t="s">
        <v>59</v>
      </c>
      <c r="L318" s="20">
        <v>3</v>
      </c>
      <c r="M318" s="20">
        <v>3</v>
      </c>
      <c r="N318" s="16"/>
      <c r="O318" s="22">
        <v>13250000</v>
      </c>
      <c r="P318" s="19">
        <v>94.5</v>
      </c>
      <c r="Q318" s="20">
        <v>19.5</v>
      </c>
      <c r="R318">
        <v>6.9989999999999997</v>
      </c>
      <c r="S318" s="24">
        <v>1461.5514903822523</v>
      </c>
      <c r="V318" s="20">
        <v>5.18</v>
      </c>
      <c r="W318" s="20">
        <v>2.5299999999999998</v>
      </c>
      <c r="X318" s="20">
        <v>3.05</v>
      </c>
      <c r="Y318" s="20">
        <v>211.3</v>
      </c>
      <c r="Z318" s="20">
        <v>1.74</v>
      </c>
      <c r="AA318" s="20">
        <v>0.09</v>
      </c>
      <c r="AE318" s="44"/>
      <c r="AF318" s="20" t="s">
        <v>60</v>
      </c>
    </row>
    <row r="319" spans="1:32" ht="14.4" x14ac:dyDescent="0.3">
      <c r="A319" s="41" t="s">
        <v>8</v>
      </c>
      <c r="B319" s="42">
        <v>5</v>
      </c>
      <c r="C319" s="19">
        <v>13</v>
      </c>
      <c r="D319" s="17" t="s">
        <v>91</v>
      </c>
      <c r="E319" s="26">
        <v>0.5</v>
      </c>
      <c r="F319" s="20" t="s">
        <v>57</v>
      </c>
      <c r="G319" s="20" t="s">
        <v>58</v>
      </c>
      <c r="H319" s="22">
        <v>300000</v>
      </c>
      <c r="I319" s="20" t="s">
        <v>16</v>
      </c>
      <c r="J319" s="20" t="s">
        <v>22</v>
      </c>
      <c r="K319" s="42" t="s">
        <v>59</v>
      </c>
      <c r="L319" s="20">
        <v>3</v>
      </c>
      <c r="M319" s="20">
        <v>3</v>
      </c>
      <c r="N319" s="16"/>
      <c r="O319" s="22">
        <v>10130000</v>
      </c>
      <c r="P319" s="19">
        <v>97.9</v>
      </c>
      <c r="Q319" s="20">
        <v>20.88</v>
      </c>
      <c r="R319">
        <v>7.0670000000000002</v>
      </c>
      <c r="S319" s="24">
        <v>2943.756534737679</v>
      </c>
      <c r="V319" s="20">
        <v>3.91</v>
      </c>
      <c r="W319" s="20">
        <v>1.06</v>
      </c>
      <c r="X319" s="20">
        <v>3.78</v>
      </c>
      <c r="Y319" s="20">
        <v>201.4</v>
      </c>
      <c r="Z319" s="20">
        <v>1.22</v>
      </c>
      <c r="AA319" s="20">
        <v>0.09</v>
      </c>
      <c r="AE319" s="44"/>
      <c r="AF319" s="20" t="s">
        <v>60</v>
      </c>
    </row>
    <row r="320" spans="1:32" ht="14.4" x14ac:dyDescent="0.3">
      <c r="A320" s="41" t="s">
        <v>8</v>
      </c>
      <c r="B320" s="42">
        <v>6</v>
      </c>
      <c r="C320" s="19">
        <v>13</v>
      </c>
      <c r="D320" s="17" t="s">
        <v>91</v>
      </c>
      <c r="E320" s="26">
        <v>0.5</v>
      </c>
      <c r="F320" s="20" t="s">
        <v>57</v>
      </c>
      <c r="G320" s="20" t="s">
        <v>58</v>
      </c>
      <c r="H320" s="22">
        <v>300000</v>
      </c>
      <c r="I320" s="20" t="s">
        <v>16</v>
      </c>
      <c r="J320" s="20" t="s">
        <v>22</v>
      </c>
      <c r="K320" s="42" t="s">
        <v>59</v>
      </c>
      <c r="L320" s="20">
        <v>3</v>
      </c>
      <c r="M320" s="20">
        <v>3</v>
      </c>
      <c r="N320" s="16"/>
      <c r="O320" s="22">
        <v>10360000</v>
      </c>
      <c r="P320" s="19">
        <v>97.8</v>
      </c>
      <c r="Q320" s="20">
        <v>20.239999999999998</v>
      </c>
      <c r="R320">
        <v>7.0819999999999999</v>
      </c>
      <c r="S320" s="24">
        <v>2270.7514258754627</v>
      </c>
      <c r="V320" s="20">
        <v>4.28</v>
      </c>
      <c r="W320" s="20">
        <v>0.96</v>
      </c>
      <c r="X320" s="20">
        <v>4.04</v>
      </c>
      <c r="Y320" s="20">
        <v>201.1</v>
      </c>
      <c r="Z320" s="20">
        <v>1.29</v>
      </c>
      <c r="AA320" s="20">
        <v>0.09</v>
      </c>
      <c r="AE320" s="44"/>
      <c r="AF320" s="20" t="s">
        <v>60</v>
      </c>
    </row>
    <row r="321" spans="1:32" ht="14.4" x14ac:dyDescent="0.3">
      <c r="A321" s="41" t="s">
        <v>8</v>
      </c>
      <c r="B321" s="42">
        <v>7</v>
      </c>
      <c r="C321" s="19">
        <v>13</v>
      </c>
      <c r="D321" s="17" t="s">
        <v>91</v>
      </c>
      <c r="E321" s="26">
        <v>0.5</v>
      </c>
      <c r="F321" s="20" t="s">
        <v>57</v>
      </c>
      <c r="G321" s="20" t="s">
        <v>58</v>
      </c>
      <c r="H321" s="22">
        <v>300000</v>
      </c>
      <c r="I321" s="20" t="s">
        <v>16</v>
      </c>
      <c r="J321" s="20" t="s">
        <v>22</v>
      </c>
      <c r="K321" s="42" t="s">
        <v>59</v>
      </c>
      <c r="L321" s="20">
        <v>3</v>
      </c>
      <c r="M321" s="20">
        <v>3</v>
      </c>
      <c r="N321" s="16"/>
      <c r="O321" s="22">
        <v>11900000</v>
      </c>
      <c r="P321" s="19">
        <v>98.1</v>
      </c>
      <c r="Q321" s="20">
        <v>21.15</v>
      </c>
      <c r="R321">
        <v>7.0620000000000003</v>
      </c>
      <c r="S321" s="24">
        <v>1591.6692676931928</v>
      </c>
      <c r="V321" s="20">
        <v>3.88</v>
      </c>
      <c r="W321" s="20">
        <v>1.1299999999999999</v>
      </c>
      <c r="X321" s="20">
        <v>4.13</v>
      </c>
      <c r="Y321" s="20">
        <v>204.4</v>
      </c>
      <c r="Z321" s="20">
        <v>1.36</v>
      </c>
      <c r="AA321" s="20">
        <v>0.09</v>
      </c>
      <c r="AC321" s="20">
        <v>11.8</v>
      </c>
      <c r="AE321" s="44"/>
      <c r="AF321" s="20" t="s">
        <v>60</v>
      </c>
    </row>
    <row r="322" spans="1:32" ht="14.4" x14ac:dyDescent="0.3">
      <c r="A322" s="41" t="s">
        <v>8</v>
      </c>
      <c r="B322" s="42">
        <v>8</v>
      </c>
      <c r="C322" s="19">
        <v>13</v>
      </c>
      <c r="D322" s="17" t="s">
        <v>91</v>
      </c>
      <c r="E322" s="26">
        <v>0.5</v>
      </c>
      <c r="F322" s="20" t="s">
        <v>57</v>
      </c>
      <c r="G322" s="20" t="s">
        <v>58</v>
      </c>
      <c r="H322" s="22">
        <v>300000</v>
      </c>
      <c r="I322" s="20" t="s">
        <v>16</v>
      </c>
      <c r="J322" s="20" t="s">
        <v>22</v>
      </c>
      <c r="K322" s="42" t="s">
        <v>59</v>
      </c>
      <c r="L322" s="20">
        <v>3</v>
      </c>
      <c r="M322" s="20">
        <v>3</v>
      </c>
      <c r="N322" s="16"/>
      <c r="O322" s="22">
        <v>13790000</v>
      </c>
      <c r="P322" s="19">
        <v>97.3</v>
      </c>
      <c r="Q322" s="20">
        <v>20.38</v>
      </c>
      <c r="R322">
        <v>7.0179999999999998</v>
      </c>
      <c r="S322" s="24">
        <v>1343.3506846081489</v>
      </c>
      <c r="V322" s="20">
        <v>3.67</v>
      </c>
      <c r="W322" s="20">
        <v>1.52</v>
      </c>
      <c r="X322" s="20">
        <v>3.57</v>
      </c>
      <c r="Y322" s="20">
        <v>206.4</v>
      </c>
      <c r="Z322" s="20">
        <v>1.36</v>
      </c>
      <c r="AA322" s="20">
        <v>0.09</v>
      </c>
      <c r="AC322" s="20">
        <v>10.5</v>
      </c>
      <c r="AE322" s="44"/>
      <c r="AF322" s="20" t="s">
        <v>60</v>
      </c>
    </row>
    <row r="323" spans="1:32" ht="14.4" x14ac:dyDescent="0.3">
      <c r="A323" s="41" t="s">
        <v>8</v>
      </c>
      <c r="B323" s="41">
        <v>9</v>
      </c>
      <c r="C323" s="19">
        <v>13</v>
      </c>
      <c r="D323" s="17" t="s">
        <v>91</v>
      </c>
      <c r="E323" s="26">
        <v>0.5</v>
      </c>
      <c r="F323" s="20" t="s">
        <v>57</v>
      </c>
      <c r="G323" s="20" t="s">
        <v>58</v>
      </c>
      <c r="H323" s="22">
        <v>300000</v>
      </c>
      <c r="I323" s="20" t="s">
        <v>16</v>
      </c>
      <c r="J323" s="20" t="s">
        <v>22</v>
      </c>
      <c r="K323" s="42" t="s">
        <v>59</v>
      </c>
      <c r="L323" s="20">
        <v>3</v>
      </c>
      <c r="M323" s="20">
        <v>3</v>
      </c>
      <c r="N323" s="16"/>
      <c r="O323" s="22">
        <v>6600000</v>
      </c>
      <c r="P323" s="19">
        <v>88.7</v>
      </c>
      <c r="Q323" s="20">
        <v>18.57</v>
      </c>
      <c r="R323">
        <v>7.0129999999999999</v>
      </c>
      <c r="S323" s="24">
        <v>1746.6378363194756</v>
      </c>
      <c r="V323" s="20">
        <v>7.34</v>
      </c>
      <c r="W323" s="20">
        <v>1.77</v>
      </c>
      <c r="X323" s="20">
        <v>4.0199999999999996</v>
      </c>
      <c r="Y323" s="20">
        <v>197.8</v>
      </c>
      <c r="Z323" s="20">
        <v>3.71</v>
      </c>
      <c r="AA323" s="20">
        <v>0.11</v>
      </c>
      <c r="AC323" s="20">
        <v>3.4</v>
      </c>
      <c r="AE323" s="44"/>
      <c r="AF323" s="20" t="s">
        <v>60</v>
      </c>
    </row>
    <row r="324" spans="1:32" ht="14.4" x14ac:dyDescent="0.3">
      <c r="A324" s="41" t="s">
        <v>8</v>
      </c>
      <c r="B324" s="42">
        <v>10</v>
      </c>
      <c r="C324" s="19">
        <v>13</v>
      </c>
      <c r="D324" s="17" t="s">
        <v>91</v>
      </c>
      <c r="E324" s="26">
        <v>0.5</v>
      </c>
      <c r="F324" s="20" t="s">
        <v>57</v>
      </c>
      <c r="G324" s="20" t="s">
        <v>58</v>
      </c>
      <c r="H324" s="22">
        <v>300000</v>
      </c>
      <c r="I324" s="20" t="s">
        <v>16</v>
      </c>
      <c r="J324" s="20" t="s">
        <v>22</v>
      </c>
      <c r="K324" s="42" t="s">
        <v>59</v>
      </c>
      <c r="L324" s="20">
        <v>3</v>
      </c>
      <c r="M324" s="20">
        <v>3</v>
      </c>
      <c r="N324" s="16"/>
      <c r="O324" s="22">
        <v>8680000</v>
      </c>
      <c r="P324" s="19">
        <v>93.7</v>
      </c>
      <c r="Q324" s="20">
        <v>19.47</v>
      </c>
      <c r="R324">
        <v>7.0709999999999997</v>
      </c>
      <c r="S324" s="24">
        <v>1776.8212770730147</v>
      </c>
      <c r="V324" s="20">
        <v>6.43</v>
      </c>
      <c r="W324" s="20">
        <v>1.32</v>
      </c>
      <c r="X324" s="20">
        <v>4.42</v>
      </c>
      <c r="Y324" s="20">
        <v>197.6</v>
      </c>
      <c r="Z324" s="20">
        <v>2.93</v>
      </c>
      <c r="AA324" s="20">
        <v>0.1</v>
      </c>
      <c r="AC324" s="20">
        <v>5.3</v>
      </c>
      <c r="AE324" s="44"/>
      <c r="AF324" s="20" t="s">
        <v>60</v>
      </c>
    </row>
    <row r="325" spans="1:32" ht="14.4" x14ac:dyDescent="0.3">
      <c r="A325" s="41" t="s">
        <v>8</v>
      </c>
      <c r="B325" s="42">
        <v>11</v>
      </c>
      <c r="C325" s="19">
        <v>13</v>
      </c>
      <c r="D325" s="17" t="s">
        <v>91</v>
      </c>
      <c r="E325" s="26">
        <v>0.5</v>
      </c>
      <c r="F325" s="20" t="s">
        <v>57</v>
      </c>
      <c r="G325" s="20" t="s">
        <v>58</v>
      </c>
      <c r="H325" s="22">
        <v>300000</v>
      </c>
      <c r="I325" s="20" t="s">
        <v>16</v>
      </c>
      <c r="J325" s="20" t="s">
        <v>22</v>
      </c>
      <c r="K325" s="42" t="s">
        <v>59</v>
      </c>
      <c r="L325" s="20">
        <v>3</v>
      </c>
      <c r="M325" s="20">
        <v>3</v>
      </c>
      <c r="N325" s="16"/>
      <c r="O325" s="22">
        <v>9580000</v>
      </c>
      <c r="P325" s="19">
        <v>92.8</v>
      </c>
      <c r="Q325" s="20">
        <v>18.57</v>
      </c>
      <c r="R325">
        <v>7.085</v>
      </c>
      <c r="S325" s="24">
        <v>1541.5046765309228</v>
      </c>
      <c r="V325" s="20">
        <v>6.05</v>
      </c>
      <c r="W325" s="20">
        <v>1.48</v>
      </c>
      <c r="X325" s="20">
        <v>4.1100000000000003</v>
      </c>
      <c r="Y325" s="20">
        <v>199.8</v>
      </c>
      <c r="Z325" s="20">
        <v>2.92</v>
      </c>
      <c r="AA325" s="20">
        <v>0.1</v>
      </c>
      <c r="AC325" s="20">
        <v>5.4</v>
      </c>
      <c r="AE325" s="44"/>
      <c r="AF325" s="20" t="s">
        <v>60</v>
      </c>
    </row>
    <row r="326" spans="1:32" ht="14.4" x14ac:dyDescent="0.3">
      <c r="A326" s="41" t="s">
        <v>8</v>
      </c>
      <c r="B326" s="42">
        <v>12</v>
      </c>
      <c r="C326" s="19">
        <v>13</v>
      </c>
      <c r="D326" s="17" t="s">
        <v>91</v>
      </c>
      <c r="E326" s="26">
        <v>0.5</v>
      </c>
      <c r="F326" s="20" t="s">
        <v>57</v>
      </c>
      <c r="G326" s="20" t="s">
        <v>58</v>
      </c>
      <c r="H326" s="22">
        <v>300000</v>
      </c>
      <c r="I326" s="20" t="s">
        <v>16</v>
      </c>
      <c r="J326" s="20" t="s">
        <v>22</v>
      </c>
      <c r="K326" s="42" t="s">
        <v>59</v>
      </c>
      <c r="L326" s="20">
        <v>3</v>
      </c>
      <c r="M326" s="20">
        <v>3</v>
      </c>
      <c r="N326" s="16"/>
      <c r="O326" s="22">
        <v>7430000</v>
      </c>
      <c r="P326" s="19">
        <v>91.4</v>
      </c>
      <c r="Q326" s="20">
        <v>17.809999999999999</v>
      </c>
      <c r="R326">
        <v>7.1120000000000001</v>
      </c>
      <c r="S326" s="24">
        <v>1164.5893016978798</v>
      </c>
      <c r="V326" s="20">
        <v>6.42</v>
      </c>
      <c r="W326" s="20">
        <v>1.52</v>
      </c>
      <c r="X326" s="20">
        <v>4.5999999999999996</v>
      </c>
      <c r="Y326" s="20">
        <v>199.7</v>
      </c>
      <c r="Z326" s="20">
        <v>3.38</v>
      </c>
      <c r="AA326" s="20">
        <v>0.1</v>
      </c>
      <c r="AC326" s="20">
        <v>5.0999999999999996</v>
      </c>
      <c r="AE326" s="44"/>
      <c r="AF326" s="20" t="s">
        <v>60</v>
      </c>
    </row>
    <row r="327" spans="1:32" ht="14.4" x14ac:dyDescent="0.3">
      <c r="A327" s="41" t="s">
        <v>8</v>
      </c>
      <c r="B327" s="42">
        <v>13</v>
      </c>
      <c r="C327" s="19">
        <v>13</v>
      </c>
      <c r="D327" s="17" t="s">
        <v>91</v>
      </c>
      <c r="E327" s="26">
        <v>0.5</v>
      </c>
      <c r="F327" s="20" t="s">
        <v>57</v>
      </c>
      <c r="G327" s="20" t="s">
        <v>58</v>
      </c>
      <c r="H327" s="22">
        <v>300000</v>
      </c>
      <c r="I327" s="20" t="s">
        <v>16</v>
      </c>
      <c r="J327" s="20" t="s">
        <v>22</v>
      </c>
      <c r="K327" s="42" t="s">
        <v>59</v>
      </c>
      <c r="L327" s="20">
        <v>3</v>
      </c>
      <c r="M327" s="20">
        <v>3</v>
      </c>
      <c r="N327" s="16"/>
      <c r="O327" s="22">
        <v>9760000</v>
      </c>
      <c r="P327" s="19">
        <v>97</v>
      </c>
      <c r="Q327" s="20">
        <v>20.13</v>
      </c>
      <c r="R327">
        <v>7.0060000000000002</v>
      </c>
      <c r="S327" s="24">
        <v>2115.074187739056</v>
      </c>
      <c r="V327" s="20">
        <v>5.66</v>
      </c>
      <c r="W327" s="20">
        <v>1.49</v>
      </c>
      <c r="X327" s="20">
        <v>4.74</v>
      </c>
      <c r="Y327" s="20">
        <v>199.3</v>
      </c>
      <c r="Z327" s="20">
        <v>1.99</v>
      </c>
      <c r="AA327" s="20">
        <v>0.1</v>
      </c>
      <c r="AC327" s="20">
        <v>7.4</v>
      </c>
      <c r="AE327" s="44"/>
      <c r="AF327" s="20" t="s">
        <v>60</v>
      </c>
    </row>
    <row r="328" spans="1:32" ht="14.4" x14ac:dyDescent="0.3">
      <c r="A328" s="41" t="s">
        <v>8</v>
      </c>
      <c r="B328" s="42">
        <v>14</v>
      </c>
      <c r="C328" s="19">
        <v>13</v>
      </c>
      <c r="D328" s="17" t="s">
        <v>91</v>
      </c>
      <c r="E328" s="26">
        <v>0.5</v>
      </c>
      <c r="F328" s="20" t="s">
        <v>57</v>
      </c>
      <c r="G328" s="20" t="s">
        <v>58</v>
      </c>
      <c r="H328" s="22">
        <v>300000</v>
      </c>
      <c r="I328" s="20" t="s">
        <v>16</v>
      </c>
      <c r="J328" s="20" t="s">
        <v>22</v>
      </c>
      <c r="K328" s="42" t="s">
        <v>59</v>
      </c>
      <c r="L328" s="20">
        <v>3</v>
      </c>
      <c r="M328" s="20">
        <v>3</v>
      </c>
      <c r="N328" s="16"/>
      <c r="O328" s="22">
        <v>9960000</v>
      </c>
      <c r="P328" s="19">
        <v>97.6</v>
      </c>
      <c r="Q328" s="20">
        <v>21.08</v>
      </c>
      <c r="R328">
        <v>7.032</v>
      </c>
      <c r="S328" s="24">
        <v>2129.5827093717262</v>
      </c>
      <c r="V328" s="20">
        <v>4.42</v>
      </c>
      <c r="W328" s="20">
        <v>1.46</v>
      </c>
      <c r="X328" s="20">
        <v>3.97</v>
      </c>
      <c r="Y328" s="20">
        <v>203.4</v>
      </c>
      <c r="Z328" s="20">
        <v>1.34</v>
      </c>
      <c r="AA328" s="20">
        <v>0.09</v>
      </c>
      <c r="AC328" s="20">
        <v>9.1999999999999993</v>
      </c>
      <c r="AE328" s="44"/>
      <c r="AF328" s="20" t="s">
        <v>60</v>
      </c>
    </row>
    <row r="329" spans="1:32" ht="14.4" x14ac:dyDescent="0.3">
      <c r="A329" s="41" t="s">
        <v>8</v>
      </c>
      <c r="B329" s="42">
        <v>15</v>
      </c>
      <c r="C329" s="19">
        <v>13</v>
      </c>
      <c r="D329" s="17" t="s">
        <v>91</v>
      </c>
      <c r="E329" s="26">
        <v>0.5</v>
      </c>
      <c r="F329" s="20" t="s">
        <v>57</v>
      </c>
      <c r="G329" s="20" t="s">
        <v>58</v>
      </c>
      <c r="H329" s="22">
        <v>300000</v>
      </c>
      <c r="I329" s="20" t="s">
        <v>16</v>
      </c>
      <c r="J329" s="20" t="s">
        <v>22</v>
      </c>
      <c r="K329" s="42" t="s">
        <v>59</v>
      </c>
      <c r="L329" s="20">
        <v>3</v>
      </c>
      <c r="M329" s="20">
        <v>3</v>
      </c>
      <c r="N329" s="16"/>
      <c r="O329" s="22">
        <v>10710000</v>
      </c>
      <c r="P329" s="19">
        <v>97.4</v>
      </c>
      <c r="Q329" s="20">
        <v>21.32</v>
      </c>
      <c r="R329">
        <v>7.05</v>
      </c>
      <c r="S329" s="24">
        <v>1649.8415851968361</v>
      </c>
      <c r="V329" s="20">
        <v>4.6100000000000003</v>
      </c>
      <c r="W329" s="20">
        <v>1.03</v>
      </c>
      <c r="X329" s="20">
        <v>5.0999999999999996</v>
      </c>
      <c r="Y329" s="20">
        <v>206.1</v>
      </c>
      <c r="Z329" s="20">
        <v>1.22</v>
      </c>
      <c r="AA329" s="20">
        <v>0.09</v>
      </c>
      <c r="AC329" s="20">
        <v>17.2</v>
      </c>
      <c r="AE329" s="44"/>
      <c r="AF329" s="20" t="s">
        <v>60</v>
      </c>
    </row>
    <row r="330" spans="1:32" ht="14.4" x14ac:dyDescent="0.3">
      <c r="A330" s="41" t="s">
        <v>8</v>
      </c>
      <c r="B330" s="42">
        <v>16</v>
      </c>
      <c r="C330" s="19">
        <v>13</v>
      </c>
      <c r="D330" s="17" t="s">
        <v>91</v>
      </c>
      <c r="E330" s="26">
        <v>0.5</v>
      </c>
      <c r="F330" s="20" t="s">
        <v>57</v>
      </c>
      <c r="G330" s="20" t="s">
        <v>58</v>
      </c>
      <c r="H330" s="22">
        <v>300000</v>
      </c>
      <c r="I330" s="20" t="s">
        <v>16</v>
      </c>
      <c r="J330" s="20" t="s">
        <v>22</v>
      </c>
      <c r="K330" s="42" t="s">
        <v>59</v>
      </c>
      <c r="L330" s="20">
        <v>3</v>
      </c>
      <c r="M330" s="20">
        <v>3</v>
      </c>
      <c r="N330" s="16"/>
      <c r="O330" s="22">
        <v>11890000</v>
      </c>
      <c r="P330" s="19">
        <v>98.1</v>
      </c>
      <c r="Q330" s="20">
        <v>20.69</v>
      </c>
      <c r="R330">
        <v>7.0449999999999999</v>
      </c>
      <c r="S330" s="24">
        <v>1490.7338285490373</v>
      </c>
      <c r="V330" s="20">
        <v>3.76</v>
      </c>
      <c r="W330" s="20">
        <v>1.29</v>
      </c>
      <c r="X330" s="20">
        <v>4.46</v>
      </c>
      <c r="Y330" s="20">
        <v>207.6</v>
      </c>
      <c r="Z330" s="20">
        <v>1.2</v>
      </c>
      <c r="AA330" s="20">
        <v>0.09</v>
      </c>
      <c r="AC330" s="20">
        <v>10.9</v>
      </c>
      <c r="AE330" s="44"/>
      <c r="AF330" s="20" t="s">
        <v>60</v>
      </c>
    </row>
    <row r="331" spans="1:32" ht="14.4" x14ac:dyDescent="0.3">
      <c r="A331" s="41" t="s">
        <v>8</v>
      </c>
      <c r="B331" s="41">
        <v>17</v>
      </c>
      <c r="C331" s="19">
        <v>13</v>
      </c>
      <c r="D331" s="17" t="s">
        <v>91</v>
      </c>
      <c r="E331" s="26">
        <v>0.5</v>
      </c>
      <c r="F331" s="20" t="s">
        <v>57</v>
      </c>
      <c r="G331" s="20" t="s">
        <v>58</v>
      </c>
      <c r="H331" s="22">
        <v>300000</v>
      </c>
      <c r="I331" s="20" t="s">
        <v>16</v>
      </c>
      <c r="J331" s="20" t="s">
        <v>22</v>
      </c>
      <c r="K331" s="42" t="s">
        <v>59</v>
      </c>
      <c r="L331" s="20">
        <v>3</v>
      </c>
      <c r="M331" s="20">
        <v>3</v>
      </c>
      <c r="N331" s="16"/>
      <c r="O331" s="22">
        <v>8890000</v>
      </c>
      <c r="P331" s="19">
        <v>97.6</v>
      </c>
      <c r="Q331" s="20">
        <v>20.61</v>
      </c>
      <c r="R331">
        <v>7.2309999999999999</v>
      </c>
      <c r="S331" s="24">
        <v>2115.3512903716951</v>
      </c>
      <c r="V331" s="20">
        <v>4.76</v>
      </c>
      <c r="W331" s="20">
        <v>1.25</v>
      </c>
      <c r="X331" s="20">
        <v>5.23</v>
      </c>
      <c r="Y331" s="20">
        <v>222.7</v>
      </c>
      <c r="Z331" s="20">
        <v>1.38</v>
      </c>
      <c r="AA331" s="20">
        <v>0.09</v>
      </c>
      <c r="AC331" s="20">
        <v>39.200000000000003</v>
      </c>
      <c r="AE331" s="44"/>
      <c r="AF331" s="20" t="s">
        <v>60</v>
      </c>
    </row>
    <row r="332" spans="1:32" ht="14.4" x14ac:dyDescent="0.3">
      <c r="A332" s="41" t="s">
        <v>8</v>
      </c>
      <c r="B332" s="42">
        <v>18</v>
      </c>
      <c r="C332" s="19">
        <v>13</v>
      </c>
      <c r="D332" s="17" t="s">
        <v>91</v>
      </c>
      <c r="E332" s="26">
        <v>0.5</v>
      </c>
      <c r="F332" s="20" t="s">
        <v>57</v>
      </c>
      <c r="G332" s="20" t="s">
        <v>58</v>
      </c>
      <c r="H332" s="22">
        <v>300000</v>
      </c>
      <c r="I332" s="20" t="s">
        <v>16</v>
      </c>
      <c r="J332" s="20" t="s">
        <v>22</v>
      </c>
      <c r="K332" s="42" t="s">
        <v>59</v>
      </c>
      <c r="L332" s="20">
        <v>3</v>
      </c>
      <c r="M332" s="20">
        <v>3</v>
      </c>
      <c r="N332" s="16"/>
      <c r="O332" s="22">
        <v>9690000</v>
      </c>
      <c r="P332" s="19">
        <v>96.7</v>
      </c>
      <c r="Q332" s="20">
        <v>20.47</v>
      </c>
      <c r="R332">
        <v>7.0279999999999996</v>
      </c>
      <c r="S332" s="24">
        <v>2106.1144748344677</v>
      </c>
      <c r="V332" s="20">
        <v>5.59</v>
      </c>
      <c r="W332" s="20">
        <v>1.45</v>
      </c>
      <c r="X332" s="20">
        <v>4.68</v>
      </c>
      <c r="Y332" s="20">
        <v>205.9</v>
      </c>
      <c r="Z332" s="20">
        <v>1.5</v>
      </c>
      <c r="AA332" s="20">
        <v>0.11</v>
      </c>
      <c r="AC332" s="20">
        <v>8.6</v>
      </c>
      <c r="AE332" s="44"/>
      <c r="AF332" s="20" t="s">
        <v>60</v>
      </c>
    </row>
    <row r="333" spans="1:32" ht="14.4" x14ac:dyDescent="0.3">
      <c r="A333" s="41" t="s">
        <v>8</v>
      </c>
      <c r="B333" s="42">
        <v>19</v>
      </c>
      <c r="C333" s="19">
        <v>13</v>
      </c>
      <c r="D333" s="17" t="s">
        <v>91</v>
      </c>
      <c r="E333" s="26">
        <v>0.5</v>
      </c>
      <c r="F333" s="20" t="s">
        <v>57</v>
      </c>
      <c r="G333" s="20" t="s">
        <v>58</v>
      </c>
      <c r="H333" s="22">
        <v>300000</v>
      </c>
      <c r="I333" s="20" t="s">
        <v>16</v>
      </c>
      <c r="J333" s="20" t="s">
        <v>22</v>
      </c>
      <c r="K333" s="42" t="s">
        <v>59</v>
      </c>
      <c r="L333" s="20">
        <v>3</v>
      </c>
      <c r="M333" s="20">
        <v>3</v>
      </c>
      <c r="N333" s="16"/>
      <c r="O333" s="22">
        <v>11150000</v>
      </c>
      <c r="P333" s="19">
        <v>96.9</v>
      </c>
      <c r="Q333" s="20">
        <v>20.420000000000002</v>
      </c>
      <c r="R333">
        <v>7.0940000000000003</v>
      </c>
      <c r="S333" s="24">
        <v>1827.0267496348238</v>
      </c>
      <c r="V333" s="20">
        <v>4.96</v>
      </c>
      <c r="W333" s="20">
        <v>1.46</v>
      </c>
      <c r="X333" s="20">
        <v>4.3</v>
      </c>
      <c r="Y333" s="20">
        <v>208.6</v>
      </c>
      <c r="Z333" s="20">
        <v>1.43</v>
      </c>
      <c r="AA333" s="20">
        <v>0.1</v>
      </c>
      <c r="AC333" s="20">
        <v>10.7</v>
      </c>
      <c r="AE333" s="44"/>
      <c r="AF333" s="20" t="s">
        <v>60</v>
      </c>
    </row>
    <row r="334" spans="1:32" ht="14.4" x14ac:dyDescent="0.3">
      <c r="A334" s="41" t="s">
        <v>8</v>
      </c>
      <c r="B334" s="42">
        <v>20</v>
      </c>
      <c r="C334" s="19">
        <v>13</v>
      </c>
      <c r="D334" s="17" t="s">
        <v>91</v>
      </c>
      <c r="E334" s="26">
        <v>0.5</v>
      </c>
      <c r="F334" s="20" t="s">
        <v>57</v>
      </c>
      <c r="G334" s="20" t="s">
        <v>58</v>
      </c>
      <c r="H334" s="22">
        <v>300000</v>
      </c>
      <c r="I334" s="20" t="s">
        <v>16</v>
      </c>
      <c r="J334" s="20" t="s">
        <v>22</v>
      </c>
      <c r="K334" s="42" t="s">
        <v>59</v>
      </c>
      <c r="L334" s="20">
        <v>3</v>
      </c>
      <c r="M334" s="20">
        <v>3</v>
      </c>
      <c r="N334" s="16"/>
      <c r="O334" s="22">
        <v>12450000</v>
      </c>
      <c r="P334" s="19">
        <v>97.9</v>
      </c>
      <c r="Q334" s="20">
        <v>20.55</v>
      </c>
      <c r="R334">
        <v>7.0229999999999997</v>
      </c>
      <c r="S334" s="24">
        <v>1662.4030046863045</v>
      </c>
      <c r="V334" s="20">
        <v>4.47</v>
      </c>
      <c r="W334" s="20">
        <v>1.48</v>
      </c>
      <c r="X334" s="20">
        <v>4.1500000000000004</v>
      </c>
      <c r="Y334" s="20">
        <v>210.8</v>
      </c>
      <c r="Z334" s="20">
        <v>1.1399999999999999</v>
      </c>
      <c r="AA334" s="20">
        <v>0.1</v>
      </c>
      <c r="AC334" s="20">
        <v>9.8000000000000007</v>
      </c>
      <c r="AE334" s="44"/>
      <c r="AF334" s="20" t="s">
        <v>60</v>
      </c>
    </row>
    <row r="335" spans="1:32" ht="14.4" x14ac:dyDescent="0.3">
      <c r="A335" s="41" t="s">
        <v>8</v>
      </c>
      <c r="B335" s="42">
        <v>21</v>
      </c>
      <c r="C335" s="19">
        <v>13</v>
      </c>
      <c r="D335" s="17" t="s">
        <v>91</v>
      </c>
      <c r="E335" s="26">
        <v>0.5</v>
      </c>
      <c r="F335" s="20" t="s">
        <v>57</v>
      </c>
      <c r="G335" s="20" t="s">
        <v>58</v>
      </c>
      <c r="H335" s="22">
        <v>300000</v>
      </c>
      <c r="I335" s="20" t="s">
        <v>16</v>
      </c>
      <c r="J335" s="20" t="s">
        <v>22</v>
      </c>
      <c r="K335" s="42" t="s">
        <v>59</v>
      </c>
      <c r="L335" s="20">
        <v>3</v>
      </c>
      <c r="M335" s="20">
        <v>3</v>
      </c>
      <c r="N335" s="16"/>
      <c r="O335" s="22">
        <v>8740000</v>
      </c>
      <c r="P335" s="19">
        <v>96.4</v>
      </c>
      <c r="Q335" s="20">
        <v>20.46</v>
      </c>
      <c r="R335">
        <v>7.0220000000000002</v>
      </c>
      <c r="S335" s="24">
        <v>1966.8656357839736</v>
      </c>
      <c r="V335" s="20">
        <v>5.74</v>
      </c>
      <c r="W335" s="20">
        <v>1.8</v>
      </c>
      <c r="X335" s="20">
        <v>3.91</v>
      </c>
      <c r="Y335" s="20">
        <v>212.1</v>
      </c>
      <c r="Z335" s="20">
        <v>1.93</v>
      </c>
      <c r="AA335" s="20">
        <v>0.11</v>
      </c>
      <c r="AC335" s="20">
        <v>6.5</v>
      </c>
      <c r="AE335" s="44"/>
      <c r="AF335" s="20" t="s">
        <v>60</v>
      </c>
    </row>
    <row r="336" spans="1:32" ht="14.4" x14ac:dyDescent="0.3">
      <c r="A336" s="41" t="s">
        <v>8</v>
      </c>
      <c r="B336" s="42">
        <v>22</v>
      </c>
      <c r="C336" s="19">
        <v>13</v>
      </c>
      <c r="D336" s="17" t="s">
        <v>91</v>
      </c>
      <c r="E336" s="26">
        <v>0.5</v>
      </c>
      <c r="F336" s="20" t="s">
        <v>57</v>
      </c>
      <c r="G336" s="20" t="s">
        <v>58</v>
      </c>
      <c r="H336" s="22">
        <v>300000</v>
      </c>
      <c r="I336" s="20" t="s">
        <v>16</v>
      </c>
      <c r="J336" s="20" t="s">
        <v>22</v>
      </c>
      <c r="K336" s="42" t="s">
        <v>59</v>
      </c>
      <c r="L336" s="20">
        <v>3</v>
      </c>
      <c r="M336" s="20">
        <v>3</v>
      </c>
      <c r="N336" s="16"/>
      <c r="O336" s="22">
        <v>9980000</v>
      </c>
      <c r="P336" s="19">
        <v>97.8</v>
      </c>
      <c r="Q336" s="20">
        <v>19.93</v>
      </c>
      <c r="R336">
        <v>7.0330000000000004</v>
      </c>
      <c r="S336" s="24">
        <v>1822.6715758365585</v>
      </c>
      <c r="V336" s="20">
        <v>4.99</v>
      </c>
      <c r="W336" s="20">
        <v>1.67</v>
      </c>
      <c r="X336" s="20">
        <v>3.93</v>
      </c>
      <c r="Y336" s="20">
        <v>213.5</v>
      </c>
      <c r="Z336" s="20">
        <v>1.8</v>
      </c>
      <c r="AA336" s="20">
        <v>0.11</v>
      </c>
      <c r="AC336" s="20">
        <v>7.5</v>
      </c>
      <c r="AE336" s="44"/>
      <c r="AF336" s="20" t="s">
        <v>60</v>
      </c>
    </row>
    <row r="337" spans="1:32" ht="14.4" x14ac:dyDescent="0.3">
      <c r="A337" s="41" t="s">
        <v>8</v>
      </c>
      <c r="B337" s="42">
        <v>23</v>
      </c>
      <c r="C337" s="19">
        <v>13</v>
      </c>
      <c r="D337" s="17" t="s">
        <v>91</v>
      </c>
      <c r="E337" s="26">
        <v>0.5</v>
      </c>
      <c r="F337" s="20" t="s">
        <v>57</v>
      </c>
      <c r="G337" s="20" t="s">
        <v>58</v>
      </c>
      <c r="H337" s="22">
        <v>300000</v>
      </c>
      <c r="I337" s="20" t="s">
        <v>16</v>
      </c>
      <c r="J337" s="20" t="s">
        <v>22</v>
      </c>
      <c r="K337" s="42" t="s">
        <v>59</v>
      </c>
      <c r="L337" s="20">
        <v>3</v>
      </c>
      <c r="M337" s="20">
        <v>3</v>
      </c>
      <c r="N337" s="16"/>
      <c r="O337" s="22">
        <v>10940000</v>
      </c>
      <c r="P337" s="19">
        <v>97.1</v>
      </c>
      <c r="Q337" s="20">
        <v>19.850000000000001</v>
      </c>
      <c r="R337">
        <v>7.0309999999999997</v>
      </c>
      <c r="S337" s="24">
        <v>1496.3079691182929</v>
      </c>
      <c r="V337" s="20">
        <v>5.55</v>
      </c>
      <c r="W337" s="20">
        <v>1.71</v>
      </c>
      <c r="X337" s="20">
        <v>3.79</v>
      </c>
      <c r="Y337" s="20">
        <v>215.3</v>
      </c>
      <c r="Z337" s="20">
        <v>1.54</v>
      </c>
      <c r="AA337" s="20">
        <v>0.1</v>
      </c>
      <c r="AC337" s="20">
        <v>7.9</v>
      </c>
      <c r="AE337" s="44"/>
      <c r="AF337" s="20" t="s">
        <v>60</v>
      </c>
    </row>
    <row r="338" spans="1:32" ht="14.4" x14ac:dyDescent="0.3">
      <c r="A338" s="41" t="s">
        <v>8</v>
      </c>
      <c r="B338" s="42">
        <v>24</v>
      </c>
      <c r="C338" s="19">
        <v>13</v>
      </c>
      <c r="D338" s="17" t="s">
        <v>91</v>
      </c>
      <c r="E338" s="26">
        <v>0.5</v>
      </c>
      <c r="F338" s="20" t="s">
        <v>57</v>
      </c>
      <c r="G338" s="20" t="s">
        <v>58</v>
      </c>
      <c r="H338" s="22">
        <v>300000</v>
      </c>
      <c r="I338" s="20" t="s">
        <v>16</v>
      </c>
      <c r="J338" s="20" t="s">
        <v>22</v>
      </c>
      <c r="K338" s="42" t="s">
        <v>59</v>
      </c>
      <c r="L338" s="20">
        <v>3</v>
      </c>
      <c r="M338" s="20">
        <v>3</v>
      </c>
      <c r="N338" s="16"/>
      <c r="O338" s="22">
        <v>11410000</v>
      </c>
      <c r="P338" s="19">
        <v>97.4</v>
      </c>
      <c r="Q338" s="20">
        <v>19.91</v>
      </c>
      <c r="R338" s="52">
        <v>7.0448418972331996</v>
      </c>
      <c r="S338" s="24">
        <v>1139.9692029876062</v>
      </c>
      <c r="V338" s="20">
        <v>4.5199999999999996</v>
      </c>
      <c r="W338" s="20">
        <v>2.1800000000000002</v>
      </c>
      <c r="X338" s="20">
        <v>3.61</v>
      </c>
      <c r="Y338" s="20">
        <v>219.6</v>
      </c>
      <c r="Z338" s="20">
        <v>1.52</v>
      </c>
      <c r="AA338" s="20">
        <v>0.11</v>
      </c>
      <c r="AC338" s="20">
        <v>7.9</v>
      </c>
      <c r="AE338" s="44"/>
      <c r="AF338" s="20" t="s">
        <v>60</v>
      </c>
    </row>
    <row r="339" spans="1:32" ht="14.4" x14ac:dyDescent="0.3">
      <c r="A339" s="41" t="s">
        <v>8</v>
      </c>
      <c r="B339" s="41">
        <v>1</v>
      </c>
      <c r="C339" s="19">
        <v>14</v>
      </c>
      <c r="D339" s="17" t="s">
        <v>91</v>
      </c>
      <c r="E339" s="26">
        <v>0.5</v>
      </c>
      <c r="F339" s="20" t="s">
        <v>57</v>
      </c>
      <c r="G339" s="20" t="s">
        <v>58</v>
      </c>
      <c r="H339" s="22">
        <v>300000</v>
      </c>
      <c r="I339" s="20" t="s">
        <v>16</v>
      </c>
      <c r="J339" s="20" t="s">
        <v>22</v>
      </c>
      <c r="K339" s="42" t="s">
        <v>59</v>
      </c>
      <c r="L339" s="20">
        <v>3</v>
      </c>
      <c r="M339" s="20">
        <v>3</v>
      </c>
      <c r="N339" s="16"/>
      <c r="O339" s="22">
        <v>13670000</v>
      </c>
      <c r="P339" s="19">
        <v>97.6</v>
      </c>
      <c r="Q339" s="20">
        <v>21.29</v>
      </c>
      <c r="R339">
        <v>7.0970000000000004</v>
      </c>
      <c r="S339" s="24">
        <v>4106.5683104712052</v>
      </c>
      <c r="U339" s="20">
        <v>16.18</v>
      </c>
      <c r="V339" s="20">
        <v>2.41</v>
      </c>
      <c r="W339" s="20">
        <v>1.28</v>
      </c>
      <c r="X339" s="20">
        <v>4.04</v>
      </c>
      <c r="Y339" s="20">
        <v>209</v>
      </c>
      <c r="Z339" s="20">
        <v>1.06</v>
      </c>
      <c r="AA339" s="20">
        <v>0.09</v>
      </c>
      <c r="AC339" s="20">
        <v>12.3</v>
      </c>
      <c r="AE339" s="44"/>
      <c r="AF339" s="20" t="s">
        <v>60</v>
      </c>
    </row>
    <row r="340" spans="1:32" ht="14.4" x14ac:dyDescent="0.3">
      <c r="A340" s="41" t="s">
        <v>8</v>
      </c>
      <c r="B340" s="42">
        <v>2</v>
      </c>
      <c r="C340" s="19">
        <v>14</v>
      </c>
      <c r="D340" s="17" t="s">
        <v>91</v>
      </c>
      <c r="E340" s="26">
        <v>0.5</v>
      </c>
      <c r="F340" s="20" t="s">
        <v>57</v>
      </c>
      <c r="G340" s="20" t="s">
        <v>58</v>
      </c>
      <c r="H340" s="22">
        <v>300000</v>
      </c>
      <c r="I340" s="20" t="s">
        <v>16</v>
      </c>
      <c r="J340" s="20" t="s">
        <v>22</v>
      </c>
      <c r="K340" s="42" t="s">
        <v>59</v>
      </c>
      <c r="L340" s="20">
        <v>3</v>
      </c>
      <c r="M340" s="20">
        <v>3</v>
      </c>
      <c r="N340" s="16"/>
      <c r="O340" s="22">
        <v>16540000</v>
      </c>
      <c r="P340" s="19">
        <v>97.6</v>
      </c>
      <c r="Q340" s="20">
        <v>20.420000000000002</v>
      </c>
      <c r="R340">
        <v>7.1210000000000004</v>
      </c>
      <c r="S340" s="24">
        <v>2909.7701395286645</v>
      </c>
      <c r="V340" s="20">
        <v>2.35</v>
      </c>
      <c r="W340" s="20">
        <v>1.26</v>
      </c>
      <c r="X340" s="20">
        <v>4.0199999999999996</v>
      </c>
      <c r="Y340" s="20">
        <v>209.2</v>
      </c>
      <c r="Z340" s="20">
        <v>1.0900000000000001</v>
      </c>
      <c r="AA340" s="20">
        <v>0.09</v>
      </c>
      <c r="AC340" s="20">
        <v>12.8</v>
      </c>
      <c r="AE340" s="44"/>
      <c r="AF340" s="20" t="s">
        <v>60</v>
      </c>
    </row>
    <row r="341" spans="1:32" ht="14.4" x14ac:dyDescent="0.3">
      <c r="A341" s="41" t="s">
        <v>8</v>
      </c>
      <c r="B341" s="42">
        <v>3</v>
      </c>
      <c r="C341" s="19">
        <v>14</v>
      </c>
      <c r="D341" s="17" t="s">
        <v>91</v>
      </c>
      <c r="E341" s="26">
        <v>0.5</v>
      </c>
      <c r="F341" s="20" t="s">
        <v>57</v>
      </c>
      <c r="G341" s="20" t="s">
        <v>58</v>
      </c>
      <c r="H341" s="22">
        <v>300000</v>
      </c>
      <c r="I341" s="20" t="s">
        <v>16</v>
      </c>
      <c r="J341" s="20" t="s">
        <v>22</v>
      </c>
      <c r="K341" s="42" t="s">
        <v>59</v>
      </c>
      <c r="L341" s="20">
        <v>3</v>
      </c>
      <c r="M341" s="20">
        <v>3</v>
      </c>
      <c r="N341" s="16"/>
      <c r="O341" s="22">
        <v>15030000</v>
      </c>
      <c r="P341" s="19">
        <v>96.6</v>
      </c>
      <c r="Q341" s="20">
        <v>19.84</v>
      </c>
      <c r="R341">
        <v>7.1139999999999999</v>
      </c>
      <c r="S341" s="24">
        <v>1841.4211447269672</v>
      </c>
      <c r="V341" s="20">
        <v>2.69</v>
      </c>
      <c r="W341" s="20">
        <v>1.5</v>
      </c>
      <c r="X341" s="20">
        <v>4.2300000000000004</v>
      </c>
      <c r="Y341" s="20">
        <v>208.7</v>
      </c>
      <c r="Z341" s="20">
        <v>1.48</v>
      </c>
      <c r="AA341" s="20">
        <v>0.1</v>
      </c>
      <c r="AC341" s="20">
        <v>11.6</v>
      </c>
      <c r="AE341" s="44"/>
      <c r="AF341" s="20" t="s">
        <v>60</v>
      </c>
    </row>
    <row r="342" spans="1:32" ht="14.4" x14ac:dyDescent="0.3">
      <c r="A342" s="41" t="s">
        <v>8</v>
      </c>
      <c r="B342" s="42">
        <v>4</v>
      </c>
      <c r="C342" s="19">
        <v>14</v>
      </c>
      <c r="D342" s="17" t="s">
        <v>91</v>
      </c>
      <c r="E342" s="26">
        <v>0.5</v>
      </c>
      <c r="F342" s="20" t="s">
        <v>57</v>
      </c>
      <c r="G342" s="20" t="s">
        <v>58</v>
      </c>
      <c r="H342" s="22">
        <v>300000</v>
      </c>
      <c r="I342" s="20" t="s">
        <v>16</v>
      </c>
      <c r="J342" s="20" t="s">
        <v>22</v>
      </c>
      <c r="K342" s="42" t="s">
        <v>59</v>
      </c>
      <c r="L342" s="20">
        <v>3</v>
      </c>
      <c r="M342" s="20">
        <v>3</v>
      </c>
      <c r="N342" s="16"/>
      <c r="O342" s="22">
        <v>12070000</v>
      </c>
      <c r="P342" s="19">
        <v>92.3</v>
      </c>
      <c r="Q342" s="20">
        <v>19.010000000000002</v>
      </c>
      <c r="R342">
        <v>7.0170000000000003</v>
      </c>
      <c r="S342" s="24">
        <v>1451.3754169494198</v>
      </c>
      <c r="V342" s="20">
        <v>4.42</v>
      </c>
      <c r="W342" s="20">
        <v>2.64</v>
      </c>
      <c r="X342" s="20">
        <v>3.57</v>
      </c>
      <c r="Y342" s="20">
        <v>217.9</v>
      </c>
      <c r="Z342" s="20">
        <v>1.94</v>
      </c>
      <c r="AA342" s="20">
        <v>0.1</v>
      </c>
      <c r="AC342" s="20">
        <v>3.5</v>
      </c>
      <c r="AE342" s="44"/>
      <c r="AF342" s="20" t="s">
        <v>60</v>
      </c>
    </row>
    <row r="343" spans="1:32" ht="14.4" x14ac:dyDescent="0.3">
      <c r="A343" s="41" t="s">
        <v>8</v>
      </c>
      <c r="B343" s="42">
        <v>5</v>
      </c>
      <c r="C343" s="19">
        <v>14</v>
      </c>
      <c r="D343" s="17" t="s">
        <v>91</v>
      </c>
      <c r="E343" s="26">
        <v>0.5</v>
      </c>
      <c r="F343" s="20" t="s">
        <v>57</v>
      </c>
      <c r="G343" s="20" t="s">
        <v>58</v>
      </c>
      <c r="H343" s="22">
        <v>300000</v>
      </c>
      <c r="I343" s="20" t="s">
        <v>16</v>
      </c>
      <c r="J343" s="20" t="s">
        <v>22</v>
      </c>
      <c r="K343" s="42" t="s">
        <v>59</v>
      </c>
      <c r="L343" s="20">
        <v>3</v>
      </c>
      <c r="M343" s="20">
        <v>3</v>
      </c>
      <c r="N343" s="16"/>
      <c r="O343" s="22">
        <v>11790000</v>
      </c>
      <c r="P343" s="19">
        <v>97</v>
      </c>
      <c r="Q343" s="20">
        <v>20.56</v>
      </c>
      <c r="R343">
        <v>7.077</v>
      </c>
      <c r="S343" s="24">
        <v>3270.7324703579225</v>
      </c>
      <c r="V343" s="20">
        <v>2.7</v>
      </c>
      <c r="W343" s="20">
        <v>1.1299999999999999</v>
      </c>
      <c r="X343" s="20">
        <v>3.99</v>
      </c>
      <c r="Y343" s="20">
        <v>207.6</v>
      </c>
      <c r="Z343" s="20">
        <v>1.33</v>
      </c>
      <c r="AA343" s="20">
        <v>0.1</v>
      </c>
      <c r="AC343" s="20">
        <v>10.6</v>
      </c>
      <c r="AE343" s="44"/>
      <c r="AF343" s="20" t="s">
        <v>60</v>
      </c>
    </row>
    <row r="344" spans="1:32" ht="14.4" x14ac:dyDescent="0.3">
      <c r="A344" s="41" t="s">
        <v>8</v>
      </c>
      <c r="B344" s="42">
        <v>6</v>
      </c>
      <c r="C344" s="19">
        <v>14</v>
      </c>
      <c r="D344" s="17" t="s">
        <v>91</v>
      </c>
      <c r="E344" s="26">
        <v>0.5</v>
      </c>
      <c r="F344" s="20" t="s">
        <v>57</v>
      </c>
      <c r="G344" s="20" t="s">
        <v>58</v>
      </c>
      <c r="H344" s="22">
        <v>300000</v>
      </c>
      <c r="I344" s="20" t="s">
        <v>16</v>
      </c>
      <c r="J344" s="20" t="s">
        <v>22</v>
      </c>
      <c r="K344" s="42" t="s">
        <v>59</v>
      </c>
      <c r="L344" s="20">
        <v>3</v>
      </c>
      <c r="M344" s="20">
        <v>3</v>
      </c>
      <c r="N344" s="16"/>
      <c r="O344" s="22">
        <v>11550000</v>
      </c>
      <c r="P344" s="19">
        <v>96.3</v>
      </c>
      <c r="Q344" s="20">
        <v>20.05</v>
      </c>
      <c r="R344">
        <v>7.0949999999999998</v>
      </c>
      <c r="S344" s="24">
        <v>2375.007107489369</v>
      </c>
      <c r="V344" s="20">
        <v>3.13</v>
      </c>
      <c r="W344" s="20">
        <v>1.05</v>
      </c>
      <c r="X344" s="20">
        <v>4.22</v>
      </c>
      <c r="Y344" s="20">
        <v>206.6</v>
      </c>
      <c r="Z344" s="20">
        <v>1.31</v>
      </c>
      <c r="AA344" s="20">
        <v>0.1</v>
      </c>
      <c r="AC344" s="20">
        <v>11.3</v>
      </c>
      <c r="AE344" s="44"/>
      <c r="AF344" s="20" t="s">
        <v>60</v>
      </c>
    </row>
    <row r="345" spans="1:32" ht="14.4" x14ac:dyDescent="0.3">
      <c r="A345" s="41" t="s">
        <v>8</v>
      </c>
      <c r="B345" s="42">
        <v>7</v>
      </c>
      <c r="C345" s="19">
        <v>14</v>
      </c>
      <c r="D345" s="17" t="s">
        <v>91</v>
      </c>
      <c r="E345" s="26">
        <v>0.5</v>
      </c>
      <c r="F345" s="20" t="s">
        <v>57</v>
      </c>
      <c r="G345" s="20" t="s">
        <v>58</v>
      </c>
      <c r="H345" s="22">
        <v>300000</v>
      </c>
      <c r="I345" s="20" t="s">
        <v>16</v>
      </c>
      <c r="J345" s="20" t="s">
        <v>22</v>
      </c>
      <c r="K345" s="42" t="s">
        <v>59</v>
      </c>
      <c r="L345" s="20">
        <v>3</v>
      </c>
      <c r="M345" s="20">
        <v>3</v>
      </c>
      <c r="N345" s="16"/>
      <c r="O345" s="22">
        <v>12150000</v>
      </c>
      <c r="P345" s="19">
        <v>96.5</v>
      </c>
      <c r="Q345" s="20">
        <v>20.79</v>
      </c>
      <c r="R345">
        <v>7.0620000000000003</v>
      </c>
      <c r="S345" s="24">
        <v>1833.8601032925835</v>
      </c>
      <c r="V345" s="20">
        <v>2.69</v>
      </c>
      <c r="W345" s="20">
        <v>1.22</v>
      </c>
      <c r="X345" s="20">
        <v>4.24</v>
      </c>
      <c r="Y345" s="20">
        <v>208.4</v>
      </c>
      <c r="Z345" s="20">
        <v>1.43</v>
      </c>
      <c r="AA345" s="20">
        <v>0.1</v>
      </c>
      <c r="AC345" s="20">
        <v>10</v>
      </c>
      <c r="AE345" s="44"/>
      <c r="AF345" s="20" t="s">
        <v>60</v>
      </c>
    </row>
    <row r="346" spans="1:32" ht="14.4" x14ac:dyDescent="0.3">
      <c r="A346" s="41" t="s">
        <v>8</v>
      </c>
      <c r="B346" s="42">
        <v>8</v>
      </c>
      <c r="C346" s="19">
        <v>14</v>
      </c>
      <c r="D346" s="17" t="s">
        <v>91</v>
      </c>
      <c r="E346" s="26">
        <v>0.5</v>
      </c>
      <c r="F346" s="20" t="s">
        <v>57</v>
      </c>
      <c r="G346" s="20" t="s">
        <v>58</v>
      </c>
      <c r="H346" s="22">
        <v>300000</v>
      </c>
      <c r="I346" s="20" t="s">
        <v>16</v>
      </c>
      <c r="J346" s="20" t="s">
        <v>22</v>
      </c>
      <c r="K346" s="42" t="s">
        <v>59</v>
      </c>
      <c r="L346" s="20">
        <v>3</v>
      </c>
      <c r="M346" s="20">
        <v>3</v>
      </c>
      <c r="N346" s="16"/>
      <c r="O346" s="22">
        <v>13040000</v>
      </c>
      <c r="P346" s="19">
        <v>94.3</v>
      </c>
      <c r="Q346" s="20">
        <v>19.2</v>
      </c>
      <c r="R346">
        <v>7.0389999999999997</v>
      </c>
      <c r="S346" s="24">
        <v>1552.324572618295</v>
      </c>
      <c r="V346" s="20">
        <v>2.82</v>
      </c>
      <c r="W346" s="20">
        <v>1.66</v>
      </c>
      <c r="X346" s="20">
        <v>3.8</v>
      </c>
      <c r="Y346" s="20">
        <v>209.8</v>
      </c>
      <c r="Z346" s="20">
        <v>1.69</v>
      </c>
      <c r="AA346" s="20">
        <v>0.1</v>
      </c>
      <c r="AC346" s="20">
        <v>8.6</v>
      </c>
      <c r="AE346" s="44"/>
      <c r="AF346" s="20" t="s">
        <v>60</v>
      </c>
    </row>
    <row r="347" spans="1:32" ht="14.4" x14ac:dyDescent="0.3">
      <c r="A347" s="41" t="s">
        <v>8</v>
      </c>
      <c r="B347" s="41">
        <v>9</v>
      </c>
      <c r="C347" s="19">
        <v>14</v>
      </c>
      <c r="D347" s="17" t="s">
        <v>91</v>
      </c>
      <c r="E347" s="26">
        <v>0.5</v>
      </c>
      <c r="F347" s="20" t="s">
        <v>57</v>
      </c>
      <c r="G347" s="20" t="s">
        <v>58</v>
      </c>
      <c r="H347" s="22">
        <v>300000</v>
      </c>
      <c r="I347" s="20" t="s">
        <v>16</v>
      </c>
      <c r="J347" s="20" t="s">
        <v>22</v>
      </c>
      <c r="K347" s="42" t="s">
        <v>59</v>
      </c>
      <c r="L347" s="20">
        <v>3</v>
      </c>
      <c r="M347" s="20">
        <v>3</v>
      </c>
      <c r="N347" s="16"/>
      <c r="O347" s="22">
        <v>6960000</v>
      </c>
      <c r="P347" s="19">
        <v>84.5</v>
      </c>
      <c r="Q347" s="20">
        <v>17.809999999999999</v>
      </c>
      <c r="R347">
        <v>7.1360000000000001</v>
      </c>
      <c r="S347" s="24">
        <v>1859.0782836378751</v>
      </c>
      <c r="V347" s="20">
        <v>7.14</v>
      </c>
      <c r="W347" s="20">
        <v>1.96</v>
      </c>
      <c r="X347" s="20">
        <v>4.49</v>
      </c>
      <c r="Y347" s="20">
        <v>203.9</v>
      </c>
      <c r="Z347" s="20">
        <v>4.0199999999999996</v>
      </c>
      <c r="AA347" s="20">
        <v>0.11</v>
      </c>
      <c r="AC347" s="20">
        <v>5.0999999999999996</v>
      </c>
      <c r="AE347" s="44"/>
      <c r="AF347" s="20" t="s">
        <v>60</v>
      </c>
    </row>
    <row r="348" spans="1:32" ht="14.4" x14ac:dyDescent="0.3">
      <c r="A348" s="41" t="s">
        <v>8</v>
      </c>
      <c r="B348" s="42">
        <v>10</v>
      </c>
      <c r="C348" s="19">
        <v>14</v>
      </c>
      <c r="D348" s="17" t="s">
        <v>91</v>
      </c>
      <c r="E348" s="26">
        <v>0.5</v>
      </c>
      <c r="F348" s="20" t="s">
        <v>57</v>
      </c>
      <c r="G348" s="20" t="s">
        <v>58</v>
      </c>
      <c r="H348" s="22">
        <v>300000</v>
      </c>
      <c r="I348" s="20" t="s">
        <v>16</v>
      </c>
      <c r="J348" s="20" t="s">
        <v>22</v>
      </c>
      <c r="K348" s="42" t="s">
        <v>59</v>
      </c>
      <c r="L348" s="20">
        <v>3</v>
      </c>
      <c r="M348" s="20">
        <v>3</v>
      </c>
      <c r="N348" s="16"/>
      <c r="O348" s="22">
        <v>9090000</v>
      </c>
      <c r="P348" s="19">
        <v>87.5</v>
      </c>
      <c r="Q348" s="20">
        <v>18.510000000000002</v>
      </c>
      <c r="R348">
        <v>7.0629999999999997</v>
      </c>
      <c r="S348" s="24">
        <v>2007.2347342383805</v>
      </c>
      <c r="V348" s="20">
        <v>6.06</v>
      </c>
      <c r="W348" s="20">
        <v>1.47</v>
      </c>
      <c r="X348" s="20">
        <v>4.83</v>
      </c>
      <c r="Y348" s="20">
        <v>201.3</v>
      </c>
      <c r="Z348" s="20">
        <v>3.28</v>
      </c>
      <c r="AA348" s="20">
        <v>0.11</v>
      </c>
      <c r="AC348" s="20">
        <v>5</v>
      </c>
      <c r="AE348" s="44"/>
      <c r="AF348" s="20" t="s">
        <v>60</v>
      </c>
    </row>
    <row r="349" spans="1:32" ht="14.4" x14ac:dyDescent="0.3">
      <c r="A349" s="41" t="s">
        <v>8</v>
      </c>
      <c r="B349" s="42">
        <v>11</v>
      </c>
      <c r="C349" s="19">
        <v>14</v>
      </c>
      <c r="D349" s="17" t="s">
        <v>91</v>
      </c>
      <c r="E349" s="26">
        <v>0.5</v>
      </c>
      <c r="F349" s="20" t="s">
        <v>57</v>
      </c>
      <c r="G349" s="20" t="s">
        <v>58</v>
      </c>
      <c r="H349" s="22">
        <v>300000</v>
      </c>
      <c r="I349" s="20" t="s">
        <v>16</v>
      </c>
      <c r="J349" s="20" t="s">
        <v>22</v>
      </c>
      <c r="K349" s="42" t="s">
        <v>59</v>
      </c>
      <c r="L349" s="20">
        <v>3</v>
      </c>
      <c r="M349" s="20">
        <v>3</v>
      </c>
      <c r="N349" s="16"/>
      <c r="O349" s="22">
        <v>9180000</v>
      </c>
      <c r="P349" s="19">
        <v>89.4</v>
      </c>
      <c r="Q349" s="20">
        <v>18.190000000000001</v>
      </c>
      <c r="R349">
        <v>7.0679999999999996</v>
      </c>
      <c r="S349" s="24">
        <v>1748.6542042302958</v>
      </c>
      <c r="V349" s="20">
        <v>5.73</v>
      </c>
      <c r="W349" s="20">
        <v>1.64</v>
      </c>
      <c r="X349" s="20">
        <v>4.5599999999999996</v>
      </c>
      <c r="Y349" s="20">
        <v>204.9</v>
      </c>
      <c r="Z349" s="20">
        <v>3.29</v>
      </c>
      <c r="AA349" s="20">
        <v>0.11</v>
      </c>
      <c r="AC349" s="20">
        <v>5</v>
      </c>
      <c r="AE349" s="44"/>
      <c r="AF349" s="20" t="s">
        <v>60</v>
      </c>
    </row>
    <row r="350" spans="1:32" ht="14.4" x14ac:dyDescent="0.3">
      <c r="A350" s="41" t="s">
        <v>8</v>
      </c>
      <c r="B350" s="42">
        <v>12</v>
      </c>
      <c r="C350" s="19">
        <v>14</v>
      </c>
      <c r="D350" s="17" t="s">
        <v>91</v>
      </c>
      <c r="E350" s="26">
        <v>0.5</v>
      </c>
      <c r="F350" s="20" t="s">
        <v>57</v>
      </c>
      <c r="G350" s="20" t="s">
        <v>58</v>
      </c>
      <c r="H350" s="22">
        <v>300000</v>
      </c>
      <c r="I350" s="20" t="s">
        <v>16</v>
      </c>
      <c r="J350" s="20" t="s">
        <v>22</v>
      </c>
      <c r="K350" s="42" t="s">
        <v>59</v>
      </c>
      <c r="L350" s="20">
        <v>3</v>
      </c>
      <c r="M350" s="20">
        <v>3</v>
      </c>
      <c r="N350" s="16"/>
      <c r="O350" s="22">
        <v>9910000</v>
      </c>
      <c r="P350" s="19">
        <v>86.1</v>
      </c>
      <c r="Q350" s="20">
        <v>17.41</v>
      </c>
      <c r="R350">
        <v>7.0510000000000002</v>
      </c>
      <c r="S350" s="24">
        <v>1238.5263390578255</v>
      </c>
      <c r="V350" s="20">
        <v>6.3</v>
      </c>
      <c r="W350" s="20">
        <v>1.76</v>
      </c>
      <c r="X350" s="20">
        <v>5.05</v>
      </c>
      <c r="Y350" s="20">
        <v>202.6</v>
      </c>
      <c r="Z350" s="20">
        <v>3.81</v>
      </c>
      <c r="AA350" s="20">
        <v>0.11</v>
      </c>
      <c r="AC350" s="20">
        <v>4.0999999999999996</v>
      </c>
      <c r="AE350" s="44"/>
      <c r="AF350" s="20" t="s">
        <v>60</v>
      </c>
    </row>
    <row r="351" spans="1:32" ht="14.4" x14ac:dyDescent="0.3">
      <c r="A351" s="41" t="s">
        <v>8</v>
      </c>
      <c r="B351" s="42">
        <v>13</v>
      </c>
      <c r="C351" s="19">
        <v>14</v>
      </c>
      <c r="D351" s="17" t="s">
        <v>91</v>
      </c>
      <c r="E351" s="26">
        <v>0.5</v>
      </c>
      <c r="F351" s="20" t="s">
        <v>57</v>
      </c>
      <c r="G351" s="20" t="s">
        <v>58</v>
      </c>
      <c r="H351" s="22">
        <v>300000</v>
      </c>
      <c r="I351" s="20" t="s">
        <v>16</v>
      </c>
      <c r="J351" s="20" t="s">
        <v>22</v>
      </c>
      <c r="K351" s="42" t="s">
        <v>59</v>
      </c>
      <c r="L351" s="20">
        <v>3</v>
      </c>
      <c r="M351" s="20">
        <v>3</v>
      </c>
      <c r="N351" s="16"/>
      <c r="O351" s="22">
        <v>10530000</v>
      </c>
      <c r="P351" s="19">
        <v>94.5</v>
      </c>
      <c r="Q351" s="20">
        <v>19.5</v>
      </c>
      <c r="R351">
        <v>7.1319999999999997</v>
      </c>
      <c r="S351" s="24">
        <v>2104.2397965101154</v>
      </c>
      <c r="V351" s="20">
        <v>5.05</v>
      </c>
      <c r="W351" s="20">
        <v>1.72</v>
      </c>
      <c r="X351" s="20">
        <v>5.08</v>
      </c>
      <c r="Y351" s="20">
        <v>209</v>
      </c>
      <c r="Z351" s="20">
        <v>2.17</v>
      </c>
      <c r="AA351" s="20">
        <v>0.11</v>
      </c>
      <c r="AC351" s="20">
        <v>8.9</v>
      </c>
      <c r="AE351" s="44"/>
      <c r="AF351" s="20" t="s">
        <v>60</v>
      </c>
    </row>
    <row r="352" spans="1:32" ht="14.4" x14ac:dyDescent="0.3">
      <c r="A352" s="41" t="s">
        <v>8</v>
      </c>
      <c r="B352" s="42">
        <v>14</v>
      </c>
      <c r="C352" s="19">
        <v>14</v>
      </c>
      <c r="D352" s="17" t="s">
        <v>91</v>
      </c>
      <c r="E352" s="26">
        <v>0.5</v>
      </c>
      <c r="F352" s="20" t="s">
        <v>57</v>
      </c>
      <c r="G352" s="20" t="s">
        <v>58</v>
      </c>
      <c r="H352" s="22">
        <v>300000</v>
      </c>
      <c r="I352" s="20" t="s">
        <v>16</v>
      </c>
      <c r="J352" s="20" t="s">
        <v>22</v>
      </c>
      <c r="K352" s="42" t="s">
        <v>59</v>
      </c>
      <c r="L352" s="20">
        <v>3</v>
      </c>
      <c r="M352" s="20">
        <v>3</v>
      </c>
      <c r="N352" s="16"/>
      <c r="O352" s="22">
        <v>10750000</v>
      </c>
      <c r="P352" s="19">
        <v>95.1</v>
      </c>
      <c r="Q352" s="20">
        <v>20.5</v>
      </c>
      <c r="R352">
        <v>7.0419999999999998</v>
      </c>
      <c r="S352" s="24">
        <v>2268.3315181052167</v>
      </c>
      <c r="V352" s="20">
        <v>3.52</v>
      </c>
      <c r="W352" s="20">
        <v>1.58</v>
      </c>
      <c r="X352" s="20">
        <v>4.38</v>
      </c>
      <c r="Y352" s="20">
        <v>212.9</v>
      </c>
      <c r="Z352" s="20">
        <v>1.46</v>
      </c>
      <c r="AA352" s="20">
        <v>0.1</v>
      </c>
      <c r="AC352" s="20">
        <v>8.4</v>
      </c>
      <c r="AE352" s="44"/>
      <c r="AF352" s="20" t="s">
        <v>60</v>
      </c>
    </row>
    <row r="353" spans="1:32" ht="14.4" x14ac:dyDescent="0.3">
      <c r="A353" s="41" t="s">
        <v>8</v>
      </c>
      <c r="B353" s="42">
        <v>15</v>
      </c>
      <c r="C353" s="19">
        <v>14</v>
      </c>
      <c r="D353" s="17" t="s">
        <v>91</v>
      </c>
      <c r="E353" s="26">
        <v>0.5</v>
      </c>
      <c r="F353" s="20" t="s">
        <v>57</v>
      </c>
      <c r="G353" s="20" t="s">
        <v>58</v>
      </c>
      <c r="H353" s="22">
        <v>300000</v>
      </c>
      <c r="I353" s="20" t="s">
        <v>16</v>
      </c>
      <c r="J353" s="20" t="s">
        <v>22</v>
      </c>
      <c r="K353" s="42" t="s">
        <v>59</v>
      </c>
      <c r="L353" s="20">
        <v>3</v>
      </c>
      <c r="M353" s="20">
        <v>3</v>
      </c>
      <c r="N353" s="16"/>
      <c r="O353" s="22">
        <v>12170000</v>
      </c>
      <c r="P353" s="19">
        <v>96.4</v>
      </c>
      <c r="Q353" s="20">
        <v>21.08</v>
      </c>
      <c r="R353">
        <v>7.0519999999999996</v>
      </c>
      <c r="S353" s="24">
        <v>1759.0568685330886</v>
      </c>
      <c r="V353" s="20">
        <v>3.96</v>
      </c>
      <c r="W353" s="20">
        <v>1.0900000000000001</v>
      </c>
      <c r="X353" s="20">
        <v>5.36</v>
      </c>
      <c r="Y353" s="20">
        <v>211.6</v>
      </c>
      <c r="Z353" s="20">
        <v>1.31</v>
      </c>
      <c r="AA353" s="20">
        <v>0.1</v>
      </c>
      <c r="AC353" s="20">
        <v>16.5</v>
      </c>
      <c r="AE353" s="44"/>
      <c r="AF353" s="20" t="s">
        <v>60</v>
      </c>
    </row>
    <row r="354" spans="1:32" ht="14.4" x14ac:dyDescent="0.3">
      <c r="A354" s="41" t="s">
        <v>8</v>
      </c>
      <c r="B354" s="42">
        <v>16</v>
      </c>
      <c r="C354" s="19">
        <v>14</v>
      </c>
      <c r="D354" s="17" t="s">
        <v>91</v>
      </c>
      <c r="E354" s="26">
        <v>0.5</v>
      </c>
      <c r="F354" s="20" t="s">
        <v>57</v>
      </c>
      <c r="G354" s="20" t="s">
        <v>58</v>
      </c>
      <c r="H354" s="22">
        <v>300000</v>
      </c>
      <c r="I354" s="20" t="s">
        <v>16</v>
      </c>
      <c r="J354" s="20" t="s">
        <v>22</v>
      </c>
      <c r="K354" s="42" t="s">
        <v>59</v>
      </c>
      <c r="L354" s="20">
        <v>3</v>
      </c>
      <c r="M354" s="20">
        <v>3</v>
      </c>
      <c r="N354" s="16"/>
      <c r="O354" s="22">
        <v>12060000</v>
      </c>
      <c r="P354" s="19">
        <v>97</v>
      </c>
      <c r="Q354" s="20">
        <v>20.64</v>
      </c>
      <c r="R354">
        <v>7.056</v>
      </c>
      <c r="S354" s="24">
        <v>1624.3537627444982</v>
      </c>
      <c r="V354" s="20">
        <v>2.98</v>
      </c>
      <c r="W354" s="20">
        <v>1.41</v>
      </c>
      <c r="X354" s="20">
        <v>4.8</v>
      </c>
      <c r="Y354" s="20">
        <v>214.6</v>
      </c>
      <c r="Z354" s="20">
        <v>1.3</v>
      </c>
      <c r="AA354" s="20">
        <v>0.1</v>
      </c>
      <c r="AC354" s="20">
        <v>10.199999999999999</v>
      </c>
      <c r="AE354" s="44"/>
      <c r="AF354" s="20" t="s">
        <v>60</v>
      </c>
    </row>
    <row r="355" spans="1:32" ht="14.4" x14ac:dyDescent="0.3">
      <c r="A355" s="41" t="s">
        <v>8</v>
      </c>
      <c r="B355" s="41">
        <v>17</v>
      </c>
      <c r="C355" s="19">
        <v>14</v>
      </c>
      <c r="D355" s="17" t="s">
        <v>91</v>
      </c>
      <c r="E355" s="26">
        <v>0.5</v>
      </c>
      <c r="F355" s="20" t="s">
        <v>57</v>
      </c>
      <c r="G355" s="20" t="s">
        <v>58</v>
      </c>
      <c r="H355" s="22">
        <v>300000</v>
      </c>
      <c r="I355" s="20" t="s">
        <v>16</v>
      </c>
      <c r="J355" s="20" t="s">
        <v>22</v>
      </c>
      <c r="K355" s="42" t="s">
        <v>59</v>
      </c>
      <c r="L355" s="20">
        <v>3</v>
      </c>
      <c r="M355" s="20">
        <v>3</v>
      </c>
      <c r="N355" s="16"/>
      <c r="O355" s="22">
        <v>8230000</v>
      </c>
      <c r="P355" s="19">
        <v>95</v>
      </c>
      <c r="Q355" s="20">
        <v>21.04</v>
      </c>
      <c r="R355">
        <v>7.1580000000000004</v>
      </c>
      <c r="S355" s="24">
        <v>2335.1150300726536</v>
      </c>
      <c r="V355" s="20">
        <v>3.89</v>
      </c>
      <c r="W355" s="20">
        <v>1.64</v>
      </c>
      <c r="X355" s="20">
        <v>5.0599999999999996</v>
      </c>
      <c r="Y355" s="20">
        <v>228.5</v>
      </c>
      <c r="Z355" s="20">
        <v>1.39</v>
      </c>
      <c r="AA355" s="20">
        <v>0.1</v>
      </c>
      <c r="AC355" s="20">
        <v>33.1</v>
      </c>
      <c r="AE355" s="44"/>
      <c r="AF355" s="20" t="s">
        <v>60</v>
      </c>
    </row>
    <row r="356" spans="1:32" ht="14.4" x14ac:dyDescent="0.3">
      <c r="A356" s="41" t="s">
        <v>8</v>
      </c>
      <c r="B356" s="42">
        <v>18</v>
      </c>
      <c r="C356" s="19">
        <v>14</v>
      </c>
      <c r="D356" s="17" t="s">
        <v>91</v>
      </c>
      <c r="E356" s="26">
        <v>0.5</v>
      </c>
      <c r="F356" s="20" t="s">
        <v>57</v>
      </c>
      <c r="G356" s="20" t="s">
        <v>58</v>
      </c>
      <c r="H356" s="22">
        <v>300000</v>
      </c>
      <c r="I356" s="20" t="s">
        <v>16</v>
      </c>
      <c r="J356" s="20" t="s">
        <v>22</v>
      </c>
      <c r="K356" s="42" t="s">
        <v>59</v>
      </c>
      <c r="L356" s="20">
        <v>3</v>
      </c>
      <c r="M356" s="20">
        <v>3</v>
      </c>
      <c r="N356" s="16"/>
      <c r="O356" s="22">
        <v>7910000</v>
      </c>
      <c r="P356" s="19">
        <v>95.5</v>
      </c>
      <c r="Q356" s="20">
        <v>20.25</v>
      </c>
      <c r="R356">
        <v>7.0609999999999999</v>
      </c>
      <c r="S356" s="24">
        <v>2551.4825646792642</v>
      </c>
      <c r="V356" s="20">
        <v>4.62</v>
      </c>
      <c r="W356" s="20">
        <v>1.54</v>
      </c>
      <c r="X356" s="20">
        <v>5.0599999999999996</v>
      </c>
      <c r="Y356" s="20">
        <v>211.3</v>
      </c>
      <c r="Z356" s="20">
        <v>1.59</v>
      </c>
      <c r="AA356" s="20">
        <v>0.11</v>
      </c>
      <c r="AC356" s="20">
        <v>8.6</v>
      </c>
      <c r="AE356" s="44"/>
      <c r="AF356" s="20" t="s">
        <v>60</v>
      </c>
    </row>
    <row r="357" spans="1:32" ht="14.4" x14ac:dyDescent="0.3">
      <c r="A357" s="41" t="s">
        <v>8</v>
      </c>
      <c r="B357" s="42">
        <v>19</v>
      </c>
      <c r="C357" s="19">
        <v>14</v>
      </c>
      <c r="D357" s="17" t="s">
        <v>91</v>
      </c>
      <c r="E357" s="26">
        <v>0.5</v>
      </c>
      <c r="F357" s="20" t="s">
        <v>57</v>
      </c>
      <c r="G357" s="20" t="s">
        <v>58</v>
      </c>
      <c r="H357" s="22">
        <v>300000</v>
      </c>
      <c r="I357" s="20" t="s">
        <v>16</v>
      </c>
      <c r="J357" s="20" t="s">
        <v>22</v>
      </c>
      <c r="K357" s="42" t="s">
        <v>59</v>
      </c>
      <c r="L357" s="20">
        <v>3</v>
      </c>
      <c r="M357" s="20">
        <v>3</v>
      </c>
      <c r="N357" s="16"/>
      <c r="O357" s="22">
        <v>10280000</v>
      </c>
      <c r="P357" s="19">
        <v>95.9</v>
      </c>
      <c r="Q357" s="20">
        <v>19.68</v>
      </c>
      <c r="R357">
        <v>7.069</v>
      </c>
      <c r="S357" s="24">
        <v>2101.5750944617484</v>
      </c>
      <c r="V357" s="20">
        <v>3.87</v>
      </c>
      <c r="W357" s="20">
        <v>1.58</v>
      </c>
      <c r="X357" s="20">
        <v>4.5599999999999996</v>
      </c>
      <c r="Y357" s="20">
        <v>212.6</v>
      </c>
      <c r="Z357" s="20">
        <v>1.55</v>
      </c>
      <c r="AA357" s="20">
        <v>0.11</v>
      </c>
      <c r="AC357" s="20">
        <v>10.4</v>
      </c>
      <c r="AE357" s="44"/>
      <c r="AF357" s="20" t="s">
        <v>60</v>
      </c>
    </row>
    <row r="358" spans="1:32" ht="14.4" x14ac:dyDescent="0.3">
      <c r="A358" s="41" t="s">
        <v>8</v>
      </c>
      <c r="B358" s="42">
        <v>20</v>
      </c>
      <c r="C358" s="19">
        <v>14</v>
      </c>
      <c r="D358" s="17" t="s">
        <v>91</v>
      </c>
      <c r="E358" s="26">
        <v>0.5</v>
      </c>
      <c r="F358" s="20" t="s">
        <v>57</v>
      </c>
      <c r="G358" s="20" t="s">
        <v>58</v>
      </c>
      <c r="H358" s="22">
        <v>300000</v>
      </c>
      <c r="I358" s="20" t="s">
        <v>16</v>
      </c>
      <c r="J358" s="20" t="s">
        <v>22</v>
      </c>
      <c r="K358" s="42" t="s">
        <v>59</v>
      </c>
      <c r="L358" s="20">
        <v>3</v>
      </c>
      <c r="M358" s="20">
        <v>3</v>
      </c>
      <c r="N358" s="16"/>
      <c r="O358" s="22">
        <v>11090000</v>
      </c>
      <c r="P358" s="19">
        <v>97</v>
      </c>
      <c r="Q358" s="20">
        <v>20.29</v>
      </c>
      <c r="R358">
        <v>7.024</v>
      </c>
      <c r="S358" s="24">
        <v>1727.3279616644645</v>
      </c>
      <c r="V358" s="20">
        <v>3.27</v>
      </c>
      <c r="W358" s="20">
        <v>1.5</v>
      </c>
      <c r="X358" s="20">
        <v>4.42</v>
      </c>
      <c r="Y358" s="20">
        <v>212.1</v>
      </c>
      <c r="Z358" s="20">
        <v>1.22</v>
      </c>
      <c r="AA358" s="20">
        <v>0.1</v>
      </c>
      <c r="AC358" s="20">
        <v>9.8000000000000007</v>
      </c>
      <c r="AE358" s="44"/>
      <c r="AF358" s="20" t="s">
        <v>60</v>
      </c>
    </row>
    <row r="359" spans="1:32" ht="14.4" x14ac:dyDescent="0.3">
      <c r="A359" s="41" t="s">
        <v>8</v>
      </c>
      <c r="B359" s="42">
        <v>21</v>
      </c>
      <c r="C359" s="19">
        <v>14</v>
      </c>
      <c r="D359" s="17" t="s">
        <v>91</v>
      </c>
      <c r="E359" s="26">
        <v>0.5</v>
      </c>
      <c r="F359" s="20" t="s">
        <v>57</v>
      </c>
      <c r="G359" s="20" t="s">
        <v>58</v>
      </c>
      <c r="H359" s="22">
        <v>300000</v>
      </c>
      <c r="I359" s="20" t="s">
        <v>16</v>
      </c>
      <c r="J359" s="20" t="s">
        <v>22</v>
      </c>
      <c r="K359" s="42" t="s">
        <v>59</v>
      </c>
      <c r="L359" s="20">
        <v>3</v>
      </c>
      <c r="M359" s="20">
        <v>3</v>
      </c>
      <c r="N359" s="16"/>
      <c r="O359" s="22">
        <v>7550000</v>
      </c>
      <c r="P359" s="19">
        <v>94.4</v>
      </c>
      <c r="Q359" s="20">
        <v>20.02</v>
      </c>
      <c r="R359">
        <v>7.117</v>
      </c>
      <c r="S359" s="24">
        <v>1987.8657043832773</v>
      </c>
      <c r="V359" s="20">
        <v>4.68</v>
      </c>
      <c r="W359" s="20">
        <v>2.0299999999999998</v>
      </c>
      <c r="X359" s="20">
        <v>4.1100000000000003</v>
      </c>
      <c r="Y359" s="20">
        <v>219.2</v>
      </c>
      <c r="Z359" s="20">
        <v>2.0499999999999998</v>
      </c>
      <c r="AA359" s="20">
        <v>0.11</v>
      </c>
      <c r="AC359" s="20">
        <v>8.8000000000000007</v>
      </c>
      <c r="AE359" s="44"/>
      <c r="AF359" s="20" t="s">
        <v>60</v>
      </c>
    </row>
    <row r="360" spans="1:32" ht="14.4" x14ac:dyDescent="0.3">
      <c r="A360" s="41" t="s">
        <v>8</v>
      </c>
      <c r="B360" s="42">
        <v>22</v>
      </c>
      <c r="C360" s="19">
        <v>14</v>
      </c>
      <c r="D360" s="17" t="s">
        <v>91</v>
      </c>
      <c r="E360" s="26">
        <v>0.5</v>
      </c>
      <c r="F360" s="20" t="s">
        <v>57</v>
      </c>
      <c r="G360" s="20" t="s">
        <v>58</v>
      </c>
      <c r="H360" s="22">
        <v>300000</v>
      </c>
      <c r="I360" s="20" t="s">
        <v>16</v>
      </c>
      <c r="J360" s="20" t="s">
        <v>22</v>
      </c>
      <c r="K360" s="42" t="s">
        <v>59</v>
      </c>
      <c r="L360" s="20">
        <v>3</v>
      </c>
      <c r="M360" s="20">
        <v>3</v>
      </c>
      <c r="N360" s="16"/>
      <c r="O360" s="22">
        <v>7730000</v>
      </c>
      <c r="P360" s="19">
        <v>94.9</v>
      </c>
      <c r="Q360" s="20">
        <v>19.46</v>
      </c>
      <c r="R360">
        <v>7.1189999999999998</v>
      </c>
      <c r="S360" s="24">
        <v>1862.8843281173768</v>
      </c>
      <c r="V360" s="20">
        <v>4.09</v>
      </c>
      <c r="W360" s="20">
        <v>1.87</v>
      </c>
      <c r="X360" s="20">
        <v>4.09</v>
      </c>
      <c r="Y360" s="20">
        <v>219.5</v>
      </c>
      <c r="Z360" s="20">
        <v>1.93</v>
      </c>
      <c r="AA360" s="20">
        <v>0.11</v>
      </c>
      <c r="AC360" s="20">
        <v>9.5</v>
      </c>
      <c r="AE360" s="44"/>
      <c r="AF360" s="20" t="s">
        <v>60</v>
      </c>
    </row>
    <row r="361" spans="1:32" ht="14.4" x14ac:dyDescent="0.3">
      <c r="A361" s="41" t="s">
        <v>8</v>
      </c>
      <c r="B361" s="42">
        <v>23</v>
      </c>
      <c r="C361" s="19">
        <v>14</v>
      </c>
      <c r="D361" s="17" t="s">
        <v>91</v>
      </c>
      <c r="E361" s="26">
        <v>0.5</v>
      </c>
      <c r="F361" s="20" t="s">
        <v>57</v>
      </c>
      <c r="G361" s="20" t="s">
        <v>58</v>
      </c>
      <c r="H361" s="22">
        <v>300000</v>
      </c>
      <c r="I361" s="20" t="s">
        <v>16</v>
      </c>
      <c r="J361" s="20" t="s">
        <v>22</v>
      </c>
      <c r="K361" s="42" t="s">
        <v>59</v>
      </c>
      <c r="L361" s="20">
        <v>3</v>
      </c>
      <c r="M361" s="20">
        <v>3</v>
      </c>
      <c r="N361" s="16"/>
      <c r="O361" s="22">
        <v>8770000</v>
      </c>
      <c r="P361" s="19">
        <v>95.7</v>
      </c>
      <c r="Q361" s="20">
        <v>19.57</v>
      </c>
      <c r="R361">
        <v>7.1120000000000001</v>
      </c>
      <c r="S361" s="24">
        <v>1554.0406536337791</v>
      </c>
      <c r="V361" s="20">
        <v>4.42</v>
      </c>
      <c r="W361" s="20">
        <v>1.86</v>
      </c>
      <c r="X361" s="20">
        <v>4.01</v>
      </c>
      <c r="Y361" s="20">
        <v>223.5</v>
      </c>
      <c r="Z361" s="20">
        <v>1.68</v>
      </c>
      <c r="AA361" s="20">
        <v>0.11</v>
      </c>
      <c r="AC361" s="20">
        <v>9.6999999999999993</v>
      </c>
      <c r="AE361" s="44"/>
      <c r="AF361" s="20" t="s">
        <v>60</v>
      </c>
    </row>
    <row r="362" spans="1:32" ht="14.4" x14ac:dyDescent="0.3">
      <c r="A362" s="41" t="s">
        <v>8</v>
      </c>
      <c r="B362" s="42">
        <v>24</v>
      </c>
      <c r="C362" s="19">
        <v>14</v>
      </c>
      <c r="D362" s="17" t="s">
        <v>91</v>
      </c>
      <c r="E362" s="26">
        <v>0.5</v>
      </c>
      <c r="F362" s="20" t="s">
        <v>57</v>
      </c>
      <c r="G362" s="20" t="s">
        <v>58</v>
      </c>
      <c r="H362" s="22">
        <v>300000</v>
      </c>
      <c r="I362" s="20" t="s">
        <v>16</v>
      </c>
      <c r="J362" s="20" t="s">
        <v>22</v>
      </c>
      <c r="K362" s="42" t="s">
        <v>59</v>
      </c>
      <c r="L362" s="20">
        <v>3</v>
      </c>
      <c r="M362" s="20">
        <v>3</v>
      </c>
      <c r="N362" s="16"/>
      <c r="O362" s="22">
        <v>9640000</v>
      </c>
      <c r="P362" s="19">
        <v>93.6</v>
      </c>
      <c r="Q362" s="20">
        <v>18.84</v>
      </c>
      <c r="R362">
        <v>7.0990000000000002</v>
      </c>
      <c r="S362" s="24">
        <v>1244.2576285071007</v>
      </c>
      <c r="V362" s="20">
        <v>3.51</v>
      </c>
      <c r="W362" s="20">
        <v>2.3199999999999998</v>
      </c>
      <c r="X362" s="20">
        <v>3.72</v>
      </c>
      <c r="Y362" s="20">
        <v>224.5</v>
      </c>
      <c r="Z362" s="20">
        <v>1.67</v>
      </c>
      <c r="AA362" s="20">
        <v>0.11</v>
      </c>
      <c r="AC362" s="20">
        <v>9.5</v>
      </c>
      <c r="AF362" s="20" t="s">
        <v>60</v>
      </c>
    </row>
    <row r="363" spans="1:32" ht="14.4" x14ac:dyDescent="0.3">
      <c r="N363" s="16"/>
      <c r="P363" s="19"/>
      <c r="R363"/>
    </row>
  </sheetData>
  <mergeCells count="2">
    <mergeCell ref="A1:M1"/>
    <mergeCell ref="O1:AE1"/>
  </mergeCells>
  <conditionalFormatting sqref="O2">
    <cfRule type="containsErrors" dxfId="3" priority="1">
      <formula>ISERROR(O2)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F4F6-2F54-4642-9BFF-635F8A180294}">
  <dimension ref="A1:AF363"/>
  <sheetViews>
    <sheetView tabSelected="1" topLeftCell="A350" zoomScaleNormal="100" workbookViewId="0">
      <selection activeCell="D366" sqref="D366"/>
    </sheetView>
  </sheetViews>
  <sheetFormatPr defaultColWidth="9.109375" defaultRowHeight="13.8" x14ac:dyDescent="0.3"/>
  <cols>
    <col min="1" max="1" width="10.6640625" style="41" customWidth="1"/>
    <col min="2" max="2" width="9.33203125" style="42" customWidth="1"/>
    <col min="3" max="4" width="14" style="17" customWidth="1"/>
    <col min="5" max="5" width="9.109375" style="20"/>
    <col min="6" max="6" width="10.6640625" style="46" customWidth="1"/>
    <col min="7" max="7" width="9.109375" style="20"/>
    <col min="8" max="8" width="13.33203125" style="54" customWidth="1"/>
    <col min="9" max="9" width="18.44140625" style="20" bestFit="1" customWidth="1"/>
    <col min="10" max="10" width="9.109375" style="20"/>
    <col min="11" max="11" width="9.109375" style="42"/>
    <col min="12" max="12" width="9.109375" style="20"/>
    <col min="13" max="13" width="11" style="15" customWidth="1"/>
    <col min="14" max="14" width="9" style="21" customWidth="1"/>
    <col min="15" max="15" width="17.44140625" style="22" customWidth="1"/>
    <col min="16" max="16" width="11.33203125" style="23" customWidth="1"/>
    <col min="17" max="17" width="13.44140625" style="20" customWidth="1"/>
    <col min="18" max="18" width="9.109375" style="20"/>
    <col min="19" max="19" width="9.6640625" style="20" customWidth="1"/>
    <col min="20" max="21" width="12" style="20" customWidth="1"/>
    <col min="22" max="22" width="13.44140625" style="20" customWidth="1"/>
    <col min="23" max="23" width="10.109375" style="20" customWidth="1"/>
    <col min="24" max="24" width="12.44140625" style="20" customWidth="1"/>
    <col min="25" max="25" width="12" style="20" customWidth="1"/>
    <col min="26" max="26" width="11.77734375" style="20" customWidth="1"/>
    <col min="27" max="27" width="10.44140625" style="20" customWidth="1"/>
    <col min="28" max="28" width="11.44140625" style="20" customWidth="1"/>
    <col min="29" max="29" width="13.44140625" style="46" customWidth="1"/>
    <col min="30" max="31" width="13.44140625" style="42" customWidth="1"/>
    <col min="32" max="32" width="65.77734375" style="20" customWidth="1"/>
    <col min="33" max="16384" width="9.109375" style="20"/>
  </cols>
  <sheetData>
    <row r="1" spans="1:32" ht="48" customHeight="1" x14ac:dyDescent="0.3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"/>
      <c r="O1" s="83" t="s">
        <v>7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5"/>
      <c r="AF1" s="1"/>
    </row>
    <row r="2" spans="1:32" ht="55.2" x14ac:dyDescent="0.3">
      <c r="A2" s="38" t="s">
        <v>1</v>
      </c>
      <c r="B2" s="38" t="s">
        <v>0</v>
      </c>
      <c r="C2" s="9" t="s">
        <v>2</v>
      </c>
      <c r="D2" s="8" t="s">
        <v>83</v>
      </c>
      <c r="E2" s="8" t="s">
        <v>10</v>
      </c>
      <c r="F2" s="8" t="s">
        <v>84</v>
      </c>
      <c r="G2" s="10" t="s">
        <v>11</v>
      </c>
      <c r="H2" s="11" t="s">
        <v>85</v>
      </c>
      <c r="I2" s="11" t="s">
        <v>12</v>
      </c>
      <c r="J2" s="11" t="s">
        <v>13</v>
      </c>
      <c r="K2" s="39" t="s">
        <v>14</v>
      </c>
      <c r="L2" s="11" t="s">
        <v>15</v>
      </c>
      <c r="M2" s="12" t="s">
        <v>86</v>
      </c>
      <c r="N2" s="7"/>
      <c r="O2" s="25" t="s">
        <v>87</v>
      </c>
      <c r="P2" s="13" t="s">
        <v>47</v>
      </c>
      <c r="Q2" s="14" t="s">
        <v>3</v>
      </c>
      <c r="R2" s="10" t="s">
        <v>4</v>
      </c>
      <c r="S2" s="25" t="s">
        <v>6</v>
      </c>
      <c r="T2" s="25" t="s">
        <v>48</v>
      </c>
      <c r="U2" s="25" t="s">
        <v>49</v>
      </c>
      <c r="V2" s="25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88</v>
      </c>
      <c r="AC2" s="47" t="s">
        <v>56</v>
      </c>
      <c r="AD2" s="40" t="s">
        <v>89</v>
      </c>
      <c r="AE2" s="40" t="s">
        <v>90</v>
      </c>
      <c r="AF2" s="2" t="s">
        <v>5</v>
      </c>
    </row>
    <row r="3" spans="1:32" x14ac:dyDescent="0.3">
      <c r="A3" s="41" t="s">
        <v>61</v>
      </c>
      <c r="B3" s="41"/>
      <c r="C3" s="17">
        <v>0</v>
      </c>
      <c r="D3" s="17" t="s">
        <v>91</v>
      </c>
      <c r="E3" s="26">
        <v>0.5</v>
      </c>
      <c r="F3" s="20" t="s">
        <v>57</v>
      </c>
      <c r="G3" s="20" t="s">
        <v>58</v>
      </c>
      <c r="H3" s="53">
        <v>250000</v>
      </c>
      <c r="I3" s="20" t="s">
        <v>16</v>
      </c>
      <c r="J3" s="20" t="s">
        <v>22</v>
      </c>
      <c r="K3" s="45"/>
      <c r="L3" s="26">
        <v>0.03</v>
      </c>
      <c r="M3" s="17">
        <v>3.5</v>
      </c>
      <c r="N3" s="16"/>
      <c r="O3" s="22">
        <v>230000</v>
      </c>
      <c r="P3" s="20">
        <v>96.6</v>
      </c>
      <c r="R3" s="20">
        <v>7.8010000000000002</v>
      </c>
      <c r="T3" s="20">
        <v>7.55</v>
      </c>
      <c r="U3" s="20">
        <v>4.2699999999999996</v>
      </c>
      <c r="V3" s="20">
        <v>4.59</v>
      </c>
      <c r="W3" s="20">
        <v>0.08</v>
      </c>
      <c r="X3" s="20">
        <v>1.26</v>
      </c>
      <c r="Y3" s="20">
        <v>92.3</v>
      </c>
      <c r="Z3" s="20">
        <v>7.02</v>
      </c>
      <c r="AA3" s="20">
        <v>0.12</v>
      </c>
      <c r="AB3" s="20">
        <v>270</v>
      </c>
    </row>
    <row r="4" spans="1:32" x14ac:dyDescent="0.3">
      <c r="A4" s="41" t="s">
        <v>61</v>
      </c>
      <c r="C4" s="17">
        <v>0</v>
      </c>
      <c r="D4" s="17" t="s">
        <v>91</v>
      </c>
      <c r="E4" s="26">
        <v>0.5</v>
      </c>
      <c r="F4" s="20" t="s">
        <v>57</v>
      </c>
      <c r="G4" s="20" t="s">
        <v>58</v>
      </c>
      <c r="H4" s="53">
        <v>250000</v>
      </c>
      <c r="I4" s="20" t="s">
        <v>16</v>
      </c>
      <c r="J4" s="20" t="s">
        <v>22</v>
      </c>
      <c r="L4" s="26">
        <v>0.03</v>
      </c>
      <c r="M4" s="17">
        <v>3.5</v>
      </c>
      <c r="N4" s="16"/>
      <c r="O4" s="22">
        <v>240000</v>
      </c>
      <c r="P4" s="20">
        <v>100</v>
      </c>
      <c r="R4" s="20">
        <v>7.5170000000000003</v>
      </c>
      <c r="T4" s="20">
        <v>7.38</v>
      </c>
      <c r="U4" s="20">
        <v>3.82</v>
      </c>
      <c r="V4" s="20">
        <v>4.49</v>
      </c>
      <c r="W4" s="20">
        <v>0.08</v>
      </c>
      <c r="X4" s="20">
        <v>1.26</v>
      </c>
      <c r="Y4" s="20">
        <v>90.8</v>
      </c>
      <c r="Z4" s="20">
        <v>6.91</v>
      </c>
      <c r="AA4" s="20">
        <v>0.12</v>
      </c>
      <c r="AB4" s="20">
        <v>276</v>
      </c>
    </row>
    <row r="5" spans="1:32" x14ac:dyDescent="0.3">
      <c r="A5" s="41" t="s">
        <v>61</v>
      </c>
      <c r="C5" s="17">
        <v>0</v>
      </c>
      <c r="D5" s="17" t="s">
        <v>91</v>
      </c>
      <c r="E5" s="26">
        <v>0.5</v>
      </c>
      <c r="F5" s="20" t="s">
        <v>57</v>
      </c>
      <c r="G5" s="20" t="s">
        <v>58</v>
      </c>
      <c r="H5" s="53">
        <v>1000000</v>
      </c>
      <c r="I5" s="20" t="s">
        <v>16</v>
      </c>
      <c r="J5" s="20" t="s">
        <v>22</v>
      </c>
      <c r="L5" s="26">
        <v>0.03</v>
      </c>
      <c r="M5" s="17">
        <v>3.5</v>
      </c>
      <c r="N5" s="16"/>
      <c r="O5" s="22">
        <v>970000</v>
      </c>
      <c r="P5" s="20">
        <v>98.8</v>
      </c>
      <c r="R5" s="20">
        <v>7.48</v>
      </c>
      <c r="T5" s="20">
        <v>7.03</v>
      </c>
      <c r="U5" s="20">
        <v>3.79</v>
      </c>
      <c r="V5" s="20">
        <v>4.3099999999999996</v>
      </c>
      <c r="W5" s="20">
        <v>0.23</v>
      </c>
      <c r="X5" s="20">
        <v>1.57</v>
      </c>
      <c r="Y5" s="20">
        <v>91.4</v>
      </c>
      <c r="Z5" s="20">
        <v>6.9</v>
      </c>
      <c r="AA5" s="20">
        <v>0.12</v>
      </c>
      <c r="AB5" s="20">
        <v>278</v>
      </c>
    </row>
    <row r="6" spans="1:32" x14ac:dyDescent="0.3">
      <c r="A6" s="41" t="s">
        <v>61</v>
      </c>
      <c r="C6" s="17">
        <v>0</v>
      </c>
      <c r="D6" s="17" t="s">
        <v>91</v>
      </c>
      <c r="E6" s="26">
        <v>0.5</v>
      </c>
      <c r="F6" s="20" t="s">
        <v>57</v>
      </c>
      <c r="G6" s="20" t="s">
        <v>58</v>
      </c>
      <c r="H6" s="53">
        <v>500000</v>
      </c>
      <c r="I6" s="20" t="s">
        <v>16</v>
      </c>
      <c r="J6" s="20" t="s">
        <v>22</v>
      </c>
      <c r="L6" s="26">
        <v>0.03</v>
      </c>
      <c r="M6" s="17">
        <v>3.5</v>
      </c>
      <c r="N6" s="16"/>
      <c r="O6" s="22">
        <v>450000</v>
      </c>
      <c r="P6" s="20">
        <v>99.1</v>
      </c>
      <c r="R6" s="20">
        <v>7.5090000000000003</v>
      </c>
      <c r="T6" s="20">
        <v>7.41</v>
      </c>
      <c r="U6" s="20">
        <v>3.71</v>
      </c>
      <c r="V6" s="20">
        <v>4.4800000000000004</v>
      </c>
      <c r="W6" s="20">
        <v>0.14000000000000001</v>
      </c>
      <c r="X6" s="20">
        <v>1.38</v>
      </c>
      <c r="Y6" s="20">
        <v>92.1</v>
      </c>
      <c r="Z6" s="20">
        <v>7</v>
      </c>
      <c r="AA6" s="20">
        <v>0.12</v>
      </c>
      <c r="AB6" s="20">
        <v>278</v>
      </c>
    </row>
    <row r="7" spans="1:32" x14ac:dyDescent="0.3">
      <c r="A7" s="41" t="s">
        <v>61</v>
      </c>
      <c r="C7" s="17">
        <v>0</v>
      </c>
      <c r="D7" s="17" t="s">
        <v>91</v>
      </c>
      <c r="E7" s="26">
        <v>0.5</v>
      </c>
      <c r="F7" s="20" t="s">
        <v>57</v>
      </c>
      <c r="G7" s="20" t="s">
        <v>58</v>
      </c>
      <c r="H7" s="53">
        <v>500000</v>
      </c>
      <c r="I7" s="20" t="s">
        <v>16</v>
      </c>
      <c r="J7" s="20" t="s">
        <v>22</v>
      </c>
      <c r="L7" s="26">
        <v>0.03</v>
      </c>
      <c r="M7" s="17">
        <v>3.5</v>
      </c>
      <c r="N7" s="16"/>
      <c r="O7" s="22">
        <v>410000</v>
      </c>
      <c r="P7" s="20">
        <v>98.1</v>
      </c>
      <c r="R7" s="20">
        <v>7.5030000000000001</v>
      </c>
      <c r="T7" s="20">
        <v>7.36</v>
      </c>
      <c r="U7" s="20">
        <v>3.61</v>
      </c>
      <c r="V7" s="20">
        <v>4.4400000000000004</v>
      </c>
      <c r="W7" s="20">
        <v>0.14000000000000001</v>
      </c>
      <c r="X7" s="20">
        <v>1.38</v>
      </c>
      <c r="Y7" s="20">
        <v>91.7</v>
      </c>
      <c r="Z7" s="20">
        <v>6.96</v>
      </c>
      <c r="AA7" s="20">
        <v>0.12</v>
      </c>
      <c r="AB7" s="20">
        <v>277</v>
      </c>
    </row>
    <row r="8" spans="1:32" x14ac:dyDescent="0.3">
      <c r="A8" s="41" t="s">
        <v>61</v>
      </c>
      <c r="C8" s="17">
        <v>0</v>
      </c>
      <c r="D8" s="17" t="s">
        <v>91</v>
      </c>
      <c r="E8" s="26">
        <v>0.5</v>
      </c>
      <c r="F8" s="20" t="s">
        <v>57</v>
      </c>
      <c r="G8" s="20" t="s">
        <v>58</v>
      </c>
      <c r="H8" s="53">
        <v>500000</v>
      </c>
      <c r="I8" s="20" t="s">
        <v>16</v>
      </c>
      <c r="J8" s="20" t="s">
        <v>22</v>
      </c>
      <c r="L8" s="26">
        <v>0.03</v>
      </c>
      <c r="M8" s="17">
        <v>3.5</v>
      </c>
      <c r="N8" s="16"/>
      <c r="O8" s="22">
        <v>390000</v>
      </c>
      <c r="P8" s="20">
        <v>97</v>
      </c>
      <c r="R8" s="20">
        <v>7.5309999999999997</v>
      </c>
      <c r="T8" s="20">
        <v>7.5</v>
      </c>
      <c r="U8" s="20">
        <v>3.95</v>
      </c>
      <c r="V8" s="20">
        <v>4.57</v>
      </c>
      <c r="W8" s="20">
        <v>0.08</v>
      </c>
      <c r="X8" s="20">
        <v>1.34</v>
      </c>
      <c r="Y8" s="20">
        <v>93.2</v>
      </c>
      <c r="Z8" s="20">
        <v>7.04</v>
      </c>
      <c r="AA8" s="20">
        <v>0.12</v>
      </c>
      <c r="AB8" s="20">
        <v>279</v>
      </c>
    </row>
    <row r="9" spans="1:32" x14ac:dyDescent="0.3">
      <c r="A9" s="41" t="s">
        <v>61</v>
      </c>
      <c r="C9" s="17">
        <v>0</v>
      </c>
      <c r="D9" s="17" t="s">
        <v>91</v>
      </c>
      <c r="E9" s="26">
        <v>0.5</v>
      </c>
      <c r="F9" s="20" t="s">
        <v>57</v>
      </c>
      <c r="G9" s="20" t="s">
        <v>58</v>
      </c>
      <c r="H9" s="53">
        <v>250000</v>
      </c>
      <c r="I9" s="20" t="s">
        <v>16</v>
      </c>
      <c r="J9" s="20" t="s">
        <v>22</v>
      </c>
      <c r="L9" s="26">
        <v>0.03</v>
      </c>
      <c r="M9" s="17">
        <v>3.5</v>
      </c>
      <c r="N9" s="16"/>
      <c r="O9" s="22">
        <v>220000</v>
      </c>
      <c r="P9" s="20">
        <v>94.9</v>
      </c>
      <c r="R9" s="20">
        <v>7.5449999999999999</v>
      </c>
      <c r="T9" s="20">
        <v>7.61</v>
      </c>
      <c r="U9" s="20">
        <v>3.9</v>
      </c>
      <c r="V9" s="20">
        <v>4.66</v>
      </c>
      <c r="W9" s="20">
        <v>0.04</v>
      </c>
      <c r="X9" s="20">
        <v>1.32</v>
      </c>
      <c r="Y9" s="20">
        <v>95.1</v>
      </c>
      <c r="Z9" s="20">
        <v>7.15</v>
      </c>
      <c r="AA9" s="20">
        <v>0.12</v>
      </c>
      <c r="AB9" s="20">
        <v>281</v>
      </c>
    </row>
    <row r="10" spans="1:32" x14ac:dyDescent="0.3">
      <c r="A10" s="41" t="s">
        <v>61</v>
      </c>
      <c r="C10" s="17">
        <v>0</v>
      </c>
      <c r="D10" s="17" t="s">
        <v>91</v>
      </c>
      <c r="E10" s="26">
        <v>0.5</v>
      </c>
      <c r="F10" s="20" t="s">
        <v>57</v>
      </c>
      <c r="G10" s="20" t="s">
        <v>58</v>
      </c>
      <c r="H10" s="53">
        <v>500000</v>
      </c>
      <c r="I10" s="20" t="s">
        <v>16</v>
      </c>
      <c r="J10" s="20" t="s">
        <v>22</v>
      </c>
      <c r="L10" s="26">
        <v>0.03</v>
      </c>
      <c r="M10" s="17">
        <v>3.5</v>
      </c>
      <c r="N10" s="16"/>
      <c r="O10" s="22">
        <v>410000</v>
      </c>
      <c r="P10" s="20">
        <v>97.2</v>
      </c>
      <c r="R10" s="20">
        <v>7.8049999999999997</v>
      </c>
      <c r="T10" s="20">
        <v>7.42</v>
      </c>
      <c r="U10" s="20">
        <v>3.94</v>
      </c>
      <c r="V10" s="20">
        <v>4.5599999999999996</v>
      </c>
      <c r="W10" s="20">
        <v>0.1</v>
      </c>
      <c r="X10" s="20">
        <v>1.45</v>
      </c>
      <c r="Y10" s="20">
        <v>95.3</v>
      </c>
      <c r="Z10" s="20">
        <v>7.15</v>
      </c>
      <c r="AA10" s="20">
        <v>0.12</v>
      </c>
      <c r="AB10" s="20">
        <v>277</v>
      </c>
    </row>
    <row r="11" spans="1:32" x14ac:dyDescent="0.3">
      <c r="A11" s="41" t="s">
        <v>61</v>
      </c>
      <c r="B11" s="41"/>
      <c r="C11" s="17">
        <v>0</v>
      </c>
      <c r="D11" s="17" t="s">
        <v>91</v>
      </c>
      <c r="E11" s="26">
        <v>0.5</v>
      </c>
      <c r="F11" s="20" t="s">
        <v>57</v>
      </c>
      <c r="G11" s="20" t="s">
        <v>58</v>
      </c>
      <c r="H11" s="53">
        <v>500000</v>
      </c>
      <c r="I11" s="20" t="s">
        <v>16</v>
      </c>
      <c r="J11" s="20" t="s">
        <v>22</v>
      </c>
      <c r="L11" s="26">
        <v>0.03</v>
      </c>
      <c r="M11" s="17">
        <v>3.5</v>
      </c>
      <c r="N11" s="16"/>
      <c r="O11" s="22">
        <v>440000</v>
      </c>
      <c r="P11" s="20">
        <v>98.2</v>
      </c>
      <c r="R11" s="20">
        <v>7.5720000000000001</v>
      </c>
      <c r="T11" s="20">
        <v>7.5</v>
      </c>
      <c r="U11" s="20">
        <v>3.86</v>
      </c>
      <c r="V11" s="20">
        <v>4.58</v>
      </c>
      <c r="W11" s="20">
        <v>0.1</v>
      </c>
      <c r="X11" s="20">
        <v>1.42</v>
      </c>
      <c r="Y11" s="20">
        <v>94</v>
      </c>
      <c r="Z11" s="20">
        <v>7.08</v>
      </c>
      <c r="AA11" s="20">
        <v>0.12</v>
      </c>
      <c r="AB11" s="20">
        <v>282</v>
      </c>
    </row>
    <row r="12" spans="1:32" x14ac:dyDescent="0.3">
      <c r="A12" s="41" t="s">
        <v>61</v>
      </c>
      <c r="C12" s="17">
        <v>0</v>
      </c>
      <c r="D12" s="17" t="s">
        <v>91</v>
      </c>
      <c r="E12" s="26">
        <v>0.5</v>
      </c>
      <c r="F12" s="20" t="s">
        <v>57</v>
      </c>
      <c r="G12" s="20" t="s">
        <v>58</v>
      </c>
      <c r="H12" s="53">
        <v>500000</v>
      </c>
      <c r="I12" s="20" t="s">
        <v>16</v>
      </c>
      <c r="J12" s="20" t="s">
        <v>22</v>
      </c>
      <c r="L12" s="26">
        <v>0.03</v>
      </c>
      <c r="M12" s="17">
        <v>3.5</v>
      </c>
      <c r="N12" s="16"/>
      <c r="O12" s="22">
        <v>440000</v>
      </c>
      <c r="P12" s="20">
        <v>95.2</v>
      </c>
      <c r="R12" s="20">
        <v>7.55</v>
      </c>
      <c r="T12" s="20">
        <v>7.55</v>
      </c>
      <c r="U12" s="20">
        <v>3.82</v>
      </c>
      <c r="V12" s="20">
        <v>4.59</v>
      </c>
      <c r="W12" s="20">
        <v>0.1</v>
      </c>
      <c r="X12" s="20">
        <v>1.41</v>
      </c>
      <c r="Y12" s="20">
        <v>93.7</v>
      </c>
      <c r="Z12" s="20">
        <v>7.07</v>
      </c>
      <c r="AA12" s="20">
        <v>0.12</v>
      </c>
      <c r="AB12" s="20">
        <v>283</v>
      </c>
    </row>
    <row r="13" spans="1:32" x14ac:dyDescent="0.3">
      <c r="A13" s="41" t="s">
        <v>61</v>
      </c>
      <c r="C13" s="17">
        <v>0</v>
      </c>
      <c r="D13" s="17" t="s">
        <v>91</v>
      </c>
      <c r="E13" s="26">
        <v>0.5</v>
      </c>
      <c r="F13" s="20" t="s">
        <v>57</v>
      </c>
      <c r="G13" s="20" t="s">
        <v>58</v>
      </c>
      <c r="H13" s="53">
        <v>1000000</v>
      </c>
      <c r="I13" s="20" t="s">
        <v>16</v>
      </c>
      <c r="J13" s="20" t="s">
        <v>22</v>
      </c>
      <c r="L13" s="26">
        <v>0.03</v>
      </c>
      <c r="M13" s="17">
        <v>3.5</v>
      </c>
      <c r="N13" s="16"/>
      <c r="O13" s="22">
        <v>880000</v>
      </c>
      <c r="P13" s="20">
        <v>95.7</v>
      </c>
      <c r="R13" s="20">
        <v>7.7530000000000001</v>
      </c>
      <c r="T13" s="20">
        <v>7.23</v>
      </c>
      <c r="U13" s="20">
        <v>3.92</v>
      </c>
      <c r="V13" s="20">
        <v>4.4400000000000004</v>
      </c>
      <c r="W13" s="20">
        <v>0.22</v>
      </c>
      <c r="X13" s="20">
        <v>1.63</v>
      </c>
      <c r="Y13" s="20">
        <v>93.9</v>
      </c>
      <c r="Z13" s="20">
        <v>7.06</v>
      </c>
      <c r="AA13" s="20">
        <v>0.12</v>
      </c>
      <c r="AB13" s="20">
        <v>283</v>
      </c>
    </row>
    <row r="14" spans="1:32" x14ac:dyDescent="0.3">
      <c r="A14" s="41" t="s">
        <v>61</v>
      </c>
      <c r="C14" s="17">
        <v>0</v>
      </c>
      <c r="D14" s="17" t="s">
        <v>91</v>
      </c>
      <c r="E14" s="26">
        <v>0.5</v>
      </c>
      <c r="F14" s="20" t="s">
        <v>57</v>
      </c>
      <c r="G14" s="20" t="s">
        <v>58</v>
      </c>
      <c r="H14" s="53">
        <v>1000000</v>
      </c>
      <c r="I14" s="20" t="s">
        <v>16</v>
      </c>
      <c r="J14" s="20" t="s">
        <v>22</v>
      </c>
      <c r="L14" s="26">
        <v>0.03</v>
      </c>
      <c r="M14" s="17">
        <v>3.5</v>
      </c>
      <c r="N14" s="16"/>
      <c r="O14" s="22">
        <v>800000</v>
      </c>
      <c r="P14" s="20">
        <v>96.2</v>
      </c>
      <c r="R14" s="20">
        <v>7.7629999999999999</v>
      </c>
      <c r="T14" s="20">
        <v>7.21</v>
      </c>
      <c r="U14" s="20">
        <v>3.9</v>
      </c>
      <c r="V14" s="20">
        <v>4.43</v>
      </c>
      <c r="W14" s="20">
        <v>0.22</v>
      </c>
      <c r="X14" s="20">
        <v>1.63</v>
      </c>
      <c r="Y14" s="20">
        <v>93.8</v>
      </c>
      <c r="Z14" s="20">
        <v>7.05</v>
      </c>
      <c r="AA14" s="20">
        <v>0.12</v>
      </c>
      <c r="AB14" s="20">
        <v>281</v>
      </c>
    </row>
    <row r="15" spans="1:32" x14ac:dyDescent="0.3">
      <c r="A15" s="41" t="s">
        <v>61</v>
      </c>
      <c r="C15" s="17">
        <v>0</v>
      </c>
      <c r="D15" s="17" t="s">
        <v>91</v>
      </c>
      <c r="E15" s="26">
        <v>0.5</v>
      </c>
      <c r="F15" s="20" t="s">
        <v>57</v>
      </c>
      <c r="G15" s="20" t="s">
        <v>58</v>
      </c>
      <c r="H15" s="53">
        <v>250000</v>
      </c>
      <c r="I15" s="20" t="s">
        <v>16</v>
      </c>
      <c r="J15" s="20" t="s">
        <v>22</v>
      </c>
      <c r="L15" s="26">
        <v>0.03</v>
      </c>
      <c r="M15" s="17">
        <v>3.5</v>
      </c>
      <c r="N15" s="16"/>
      <c r="O15" s="30">
        <v>240000</v>
      </c>
      <c r="P15" s="20">
        <v>96.17</v>
      </c>
      <c r="R15" s="20">
        <v>7.5970000000000004</v>
      </c>
      <c r="T15" s="20">
        <v>7.75</v>
      </c>
      <c r="U15" s="20">
        <v>3.7</v>
      </c>
      <c r="V15" s="20">
        <v>4.62</v>
      </c>
      <c r="W15" s="20">
        <v>0.05</v>
      </c>
      <c r="X15" s="20">
        <v>1.23</v>
      </c>
      <c r="Y15" s="20">
        <v>93.5</v>
      </c>
      <c r="Z15" s="20">
        <v>7.08</v>
      </c>
      <c r="AA15" s="20">
        <v>0.12</v>
      </c>
      <c r="AB15" s="20">
        <v>279</v>
      </c>
    </row>
    <row r="16" spans="1:32" x14ac:dyDescent="0.3">
      <c r="A16" s="41" t="s">
        <v>61</v>
      </c>
      <c r="C16" s="17">
        <v>0</v>
      </c>
      <c r="D16" s="17" t="s">
        <v>91</v>
      </c>
      <c r="E16" s="26">
        <v>0.5</v>
      </c>
      <c r="F16" s="20" t="s">
        <v>57</v>
      </c>
      <c r="G16" s="20" t="s">
        <v>58</v>
      </c>
      <c r="H16" s="53">
        <v>250000</v>
      </c>
      <c r="I16" s="20" t="s">
        <v>16</v>
      </c>
      <c r="J16" s="20" t="s">
        <v>22</v>
      </c>
      <c r="L16" s="26">
        <v>0.03</v>
      </c>
      <c r="M16" s="17">
        <v>3.5</v>
      </c>
      <c r="N16" s="16"/>
      <c r="O16" s="30">
        <v>180000</v>
      </c>
      <c r="P16" s="20">
        <v>97.8</v>
      </c>
      <c r="R16" s="20">
        <v>7.5990000000000002</v>
      </c>
      <c r="T16" s="20">
        <v>7.73</v>
      </c>
      <c r="U16" s="20">
        <v>3.69</v>
      </c>
      <c r="V16" s="20">
        <v>4.62</v>
      </c>
      <c r="W16" s="20">
        <v>0.06</v>
      </c>
      <c r="X16" s="20">
        <v>1.25</v>
      </c>
      <c r="Y16" s="20">
        <v>95</v>
      </c>
      <c r="Z16" s="20">
        <v>7.14</v>
      </c>
      <c r="AA16" s="20">
        <v>0.12</v>
      </c>
      <c r="AB16" s="20">
        <v>282</v>
      </c>
    </row>
    <row r="17" spans="1:28" x14ac:dyDescent="0.3">
      <c r="A17" s="41" t="s">
        <v>61</v>
      </c>
      <c r="C17" s="17">
        <v>0</v>
      </c>
      <c r="D17" s="17" t="s">
        <v>91</v>
      </c>
      <c r="E17" s="26">
        <v>0.5</v>
      </c>
      <c r="F17" s="20" t="s">
        <v>57</v>
      </c>
      <c r="G17" s="20" t="s">
        <v>58</v>
      </c>
      <c r="H17" s="53">
        <v>1000000</v>
      </c>
      <c r="I17" s="20" t="s">
        <v>16</v>
      </c>
      <c r="J17" s="20" t="s">
        <v>22</v>
      </c>
      <c r="L17" s="26">
        <v>0.03</v>
      </c>
      <c r="M17" s="17">
        <v>3.5</v>
      </c>
      <c r="N17" s="16"/>
      <c r="O17" s="30">
        <v>870000</v>
      </c>
      <c r="P17" s="20">
        <v>97.8</v>
      </c>
      <c r="R17" s="20">
        <v>7.5659999999999998</v>
      </c>
      <c r="T17" s="20">
        <v>7.34</v>
      </c>
      <c r="U17" s="20">
        <v>3.77</v>
      </c>
      <c r="V17" s="20">
        <v>4.43</v>
      </c>
      <c r="W17" s="20">
        <v>0.21</v>
      </c>
      <c r="X17" s="20">
        <v>1.55</v>
      </c>
      <c r="Y17" s="20">
        <v>94.4</v>
      </c>
      <c r="Z17" s="20">
        <v>7.07</v>
      </c>
      <c r="AA17" s="20">
        <v>0.12</v>
      </c>
      <c r="AB17" s="20">
        <v>285</v>
      </c>
    </row>
    <row r="18" spans="1:28" x14ac:dyDescent="0.3">
      <c r="A18" s="41" t="s">
        <v>61</v>
      </c>
      <c r="C18" s="17">
        <v>0</v>
      </c>
      <c r="D18" s="17" t="s">
        <v>91</v>
      </c>
      <c r="E18" s="26">
        <v>0.5</v>
      </c>
      <c r="F18" s="20" t="s">
        <v>57</v>
      </c>
      <c r="G18" s="20" t="s">
        <v>58</v>
      </c>
      <c r="H18" s="53">
        <v>1000000</v>
      </c>
      <c r="I18" s="20" t="s">
        <v>16</v>
      </c>
      <c r="J18" s="20" t="s">
        <v>22</v>
      </c>
      <c r="L18" s="26">
        <v>0.03</v>
      </c>
      <c r="M18" s="17">
        <v>3.5</v>
      </c>
      <c r="N18" s="16"/>
      <c r="O18" s="30">
        <v>570000</v>
      </c>
      <c r="P18" s="20">
        <v>96</v>
      </c>
      <c r="R18" s="20">
        <v>7.7220000000000004</v>
      </c>
      <c r="T18" s="20">
        <v>7.26</v>
      </c>
      <c r="U18" s="20">
        <v>3.77</v>
      </c>
      <c r="V18" s="20">
        <v>4.38</v>
      </c>
      <c r="W18" s="20">
        <v>0.22</v>
      </c>
      <c r="X18" s="20">
        <v>1.55</v>
      </c>
      <c r="Y18" s="20">
        <v>94.2</v>
      </c>
      <c r="Z18" s="20">
        <v>7.06</v>
      </c>
      <c r="AA18" s="20">
        <v>0.12</v>
      </c>
      <c r="AB18" s="20">
        <v>279</v>
      </c>
    </row>
    <row r="19" spans="1:28" x14ac:dyDescent="0.3">
      <c r="A19" s="41" t="s">
        <v>61</v>
      </c>
      <c r="B19" s="41"/>
      <c r="C19" s="17">
        <v>0</v>
      </c>
      <c r="D19" s="17" t="s">
        <v>91</v>
      </c>
      <c r="E19" s="26">
        <v>0.5</v>
      </c>
      <c r="F19" s="20" t="s">
        <v>57</v>
      </c>
      <c r="G19" s="20" t="s">
        <v>58</v>
      </c>
      <c r="H19" s="53">
        <v>1000000</v>
      </c>
      <c r="I19" s="20" t="s">
        <v>16</v>
      </c>
      <c r="J19" s="20" t="s">
        <v>22</v>
      </c>
      <c r="L19" s="26">
        <v>0.03</v>
      </c>
      <c r="M19" s="17">
        <v>3.5</v>
      </c>
      <c r="N19" s="16"/>
      <c r="O19" s="30">
        <v>690000</v>
      </c>
      <c r="P19" s="20">
        <v>98.3</v>
      </c>
      <c r="R19" s="20">
        <v>7.7080000000000002</v>
      </c>
      <c r="T19" s="20">
        <v>7.26</v>
      </c>
      <c r="U19" s="20">
        <v>3.75</v>
      </c>
      <c r="V19" s="20">
        <v>4.38</v>
      </c>
      <c r="W19" s="20">
        <v>0.22</v>
      </c>
      <c r="X19" s="20">
        <v>1.55</v>
      </c>
      <c r="Y19" s="20">
        <v>93.6</v>
      </c>
      <c r="Z19" s="20">
        <v>7.03</v>
      </c>
      <c r="AA19" s="20">
        <v>0.12</v>
      </c>
      <c r="AB19" s="20">
        <v>279</v>
      </c>
    </row>
    <row r="20" spans="1:28" x14ac:dyDescent="0.3">
      <c r="A20" s="41" t="s">
        <v>61</v>
      </c>
      <c r="C20" s="17">
        <v>0</v>
      </c>
      <c r="D20" s="17" t="s">
        <v>91</v>
      </c>
      <c r="E20" s="26">
        <v>0.5</v>
      </c>
      <c r="F20" s="20" t="s">
        <v>57</v>
      </c>
      <c r="G20" s="20" t="s">
        <v>58</v>
      </c>
      <c r="H20" s="53">
        <v>1000000</v>
      </c>
      <c r="I20" s="20" t="s">
        <v>16</v>
      </c>
      <c r="J20" s="20" t="s">
        <v>22</v>
      </c>
      <c r="L20" s="26">
        <v>0.03</v>
      </c>
      <c r="M20" s="17">
        <v>3.5</v>
      </c>
      <c r="N20" s="16"/>
      <c r="O20" s="30">
        <v>390000</v>
      </c>
      <c r="P20" s="20">
        <v>91.4</v>
      </c>
      <c r="R20" s="20">
        <v>7.7229999999999999</v>
      </c>
      <c r="T20" s="20">
        <v>7.31</v>
      </c>
      <c r="U20" s="20">
        <v>3.75</v>
      </c>
      <c r="V20" s="20">
        <v>4.3899999999999997</v>
      </c>
      <c r="W20" s="20">
        <v>0.22</v>
      </c>
      <c r="X20" s="20">
        <v>1.54</v>
      </c>
      <c r="Y20" s="20">
        <v>94.2</v>
      </c>
      <c r="Z20" s="20">
        <v>7.07</v>
      </c>
      <c r="AA20" s="20">
        <v>0.12</v>
      </c>
      <c r="AB20" s="20">
        <v>282</v>
      </c>
    </row>
    <row r="21" spans="1:28" x14ac:dyDescent="0.3">
      <c r="A21" s="41" t="s">
        <v>61</v>
      </c>
      <c r="C21" s="17">
        <v>0</v>
      </c>
      <c r="D21" s="17" t="s">
        <v>91</v>
      </c>
      <c r="E21" s="26">
        <v>0.5</v>
      </c>
      <c r="F21" s="20" t="s">
        <v>57</v>
      </c>
      <c r="G21" s="20" t="s">
        <v>58</v>
      </c>
      <c r="H21" s="53">
        <v>250000</v>
      </c>
      <c r="I21" s="20" t="s">
        <v>16</v>
      </c>
      <c r="J21" s="20" t="s">
        <v>22</v>
      </c>
      <c r="L21" s="26">
        <v>0.03</v>
      </c>
      <c r="M21" s="17">
        <v>3.5</v>
      </c>
      <c r="N21" s="16"/>
      <c r="O21" s="30">
        <v>210000</v>
      </c>
      <c r="P21" s="20">
        <v>91.4</v>
      </c>
      <c r="R21" s="20">
        <v>7.6280000000000001</v>
      </c>
      <c r="T21" s="20">
        <v>7.7</v>
      </c>
      <c r="U21" s="20">
        <v>3.59</v>
      </c>
      <c r="V21" s="20">
        <v>4.59</v>
      </c>
      <c r="W21" s="20">
        <v>0.06</v>
      </c>
      <c r="X21" s="20">
        <v>1.25</v>
      </c>
      <c r="Y21" s="20">
        <v>93.3</v>
      </c>
      <c r="Z21" s="20">
        <v>7.06</v>
      </c>
      <c r="AA21" s="20">
        <v>0.12</v>
      </c>
    </row>
    <row r="22" spans="1:28" x14ac:dyDescent="0.3">
      <c r="A22" s="41" t="s">
        <v>61</v>
      </c>
      <c r="C22" s="17">
        <v>0</v>
      </c>
      <c r="D22" s="17" t="s">
        <v>91</v>
      </c>
      <c r="E22" s="26">
        <v>0.5</v>
      </c>
      <c r="F22" s="20" t="s">
        <v>57</v>
      </c>
      <c r="G22" s="20" t="s">
        <v>58</v>
      </c>
      <c r="H22" s="53">
        <v>500000</v>
      </c>
      <c r="I22" s="20" t="s">
        <v>16</v>
      </c>
      <c r="J22" s="20" t="s">
        <v>22</v>
      </c>
      <c r="L22" s="26">
        <v>0.03</v>
      </c>
      <c r="M22" s="17">
        <v>3.5</v>
      </c>
      <c r="N22" s="16"/>
      <c r="O22" s="30">
        <v>370000</v>
      </c>
      <c r="P22" s="20">
        <v>93</v>
      </c>
      <c r="R22" s="20">
        <v>7.6159999999999997</v>
      </c>
      <c r="T22" s="20">
        <v>7.61</v>
      </c>
      <c r="U22" s="20">
        <v>3.48</v>
      </c>
      <c r="V22" s="20">
        <v>4.5</v>
      </c>
      <c r="W22" s="20">
        <v>0.11</v>
      </c>
      <c r="X22" s="20">
        <v>1.35</v>
      </c>
      <c r="Y22" s="20">
        <v>94.1</v>
      </c>
      <c r="Z22" s="20">
        <v>7.09</v>
      </c>
      <c r="AA22" s="20">
        <v>0.12</v>
      </c>
    </row>
    <row r="23" spans="1:28" x14ac:dyDescent="0.3">
      <c r="A23" s="41" t="s">
        <v>61</v>
      </c>
      <c r="C23" s="17">
        <v>0</v>
      </c>
      <c r="D23" s="17" t="s">
        <v>91</v>
      </c>
      <c r="E23" s="26">
        <v>0.5</v>
      </c>
      <c r="F23" s="20" t="s">
        <v>57</v>
      </c>
      <c r="G23" s="20" t="s">
        <v>58</v>
      </c>
      <c r="H23" s="53">
        <v>500000</v>
      </c>
      <c r="I23" s="20" t="s">
        <v>16</v>
      </c>
      <c r="J23" s="20" t="s">
        <v>22</v>
      </c>
      <c r="L23" s="26">
        <v>0.03</v>
      </c>
      <c r="M23" s="17">
        <v>3.5</v>
      </c>
      <c r="N23" s="16"/>
      <c r="O23" s="30">
        <v>390000</v>
      </c>
      <c r="P23" s="20">
        <v>96</v>
      </c>
      <c r="R23" s="20">
        <v>7.6289999999999996</v>
      </c>
      <c r="T23" s="20">
        <v>7.58</v>
      </c>
      <c r="U23" s="20">
        <v>3.4</v>
      </c>
      <c r="V23" s="20">
        <v>4.46</v>
      </c>
      <c r="W23" s="20">
        <v>0.11</v>
      </c>
      <c r="X23" s="20">
        <v>1.33</v>
      </c>
      <c r="Y23" s="20">
        <v>93.2</v>
      </c>
      <c r="Z23" s="20">
        <v>7.04</v>
      </c>
      <c r="AA23" s="20">
        <v>0.12</v>
      </c>
    </row>
    <row r="24" spans="1:28" x14ac:dyDescent="0.3">
      <c r="A24" s="41" t="s">
        <v>61</v>
      </c>
      <c r="C24" s="17">
        <v>0</v>
      </c>
      <c r="D24" s="17" t="s">
        <v>91</v>
      </c>
      <c r="E24" s="26">
        <v>0.5</v>
      </c>
      <c r="F24" s="20" t="s">
        <v>57</v>
      </c>
      <c r="G24" s="20" t="s">
        <v>58</v>
      </c>
      <c r="H24" s="53">
        <v>500000</v>
      </c>
      <c r="I24" s="20" t="s">
        <v>16</v>
      </c>
      <c r="J24" s="20" t="s">
        <v>22</v>
      </c>
      <c r="L24" s="26">
        <v>0.03</v>
      </c>
      <c r="M24" s="17">
        <v>3.5</v>
      </c>
      <c r="N24" s="16"/>
      <c r="O24" s="30">
        <v>290000</v>
      </c>
      <c r="P24" s="20">
        <v>91.1</v>
      </c>
      <c r="R24" s="20">
        <v>7.7850000000000001</v>
      </c>
      <c r="T24" s="20">
        <v>7.54</v>
      </c>
      <c r="U24" s="20">
        <v>3.44</v>
      </c>
      <c r="V24" s="20">
        <v>4.45</v>
      </c>
      <c r="W24" s="20">
        <v>0.12</v>
      </c>
      <c r="X24" s="20">
        <v>1.34</v>
      </c>
      <c r="Y24" s="20">
        <v>93.2</v>
      </c>
      <c r="Z24" s="20">
        <v>7.05</v>
      </c>
      <c r="AA24" s="20">
        <v>0.12</v>
      </c>
    </row>
    <row r="25" spans="1:28" x14ac:dyDescent="0.3">
      <c r="A25" s="41" t="s">
        <v>61</v>
      </c>
      <c r="C25" s="17">
        <v>0</v>
      </c>
      <c r="D25" s="17" t="s">
        <v>91</v>
      </c>
      <c r="E25" s="26">
        <v>0.5</v>
      </c>
      <c r="F25" s="20" t="s">
        <v>57</v>
      </c>
      <c r="G25" s="20" t="s">
        <v>58</v>
      </c>
      <c r="H25" s="53">
        <v>1000000</v>
      </c>
      <c r="I25" s="20" t="s">
        <v>16</v>
      </c>
      <c r="J25" s="20" t="s">
        <v>22</v>
      </c>
      <c r="L25" s="26">
        <v>0.03</v>
      </c>
      <c r="M25" s="17">
        <v>3.5</v>
      </c>
      <c r="N25" s="16"/>
      <c r="O25" s="30">
        <v>460000</v>
      </c>
      <c r="P25" s="20">
        <v>93.5</v>
      </c>
      <c r="R25" s="20">
        <v>7.8449999999999998</v>
      </c>
      <c r="T25" s="20">
        <v>7.23</v>
      </c>
      <c r="U25" s="20">
        <v>3.51</v>
      </c>
      <c r="V25" s="20">
        <v>4.3099999999999996</v>
      </c>
      <c r="W25" s="20">
        <v>0.23</v>
      </c>
      <c r="X25" s="20">
        <v>1.59</v>
      </c>
      <c r="Y25" s="20">
        <v>93.7</v>
      </c>
      <c r="Z25" s="20">
        <v>7.06</v>
      </c>
      <c r="AA25" s="20">
        <v>0.11</v>
      </c>
    </row>
    <row r="26" spans="1:28" x14ac:dyDescent="0.3">
      <c r="A26" s="41" t="s">
        <v>61</v>
      </c>
      <c r="C26" s="17">
        <v>0</v>
      </c>
      <c r="D26" s="17" t="s">
        <v>91</v>
      </c>
      <c r="E26" s="26">
        <v>0.5</v>
      </c>
      <c r="F26" s="20" t="s">
        <v>57</v>
      </c>
      <c r="G26" s="20" t="s">
        <v>58</v>
      </c>
      <c r="H26" s="53">
        <v>1000000</v>
      </c>
      <c r="I26" s="20" t="s">
        <v>16</v>
      </c>
      <c r="J26" s="20" t="s">
        <v>22</v>
      </c>
      <c r="L26" s="26">
        <v>0.03</v>
      </c>
      <c r="M26" s="17">
        <v>3.5</v>
      </c>
      <c r="N26" s="16"/>
      <c r="O26" s="30">
        <v>500000</v>
      </c>
      <c r="P26" s="20">
        <v>97.7</v>
      </c>
      <c r="R26" s="20">
        <v>7.7750000000000004</v>
      </c>
      <c r="T26" s="20">
        <v>7.32</v>
      </c>
      <c r="U26" s="20">
        <v>3.48</v>
      </c>
      <c r="V26" s="20">
        <v>4.3499999999999996</v>
      </c>
      <c r="W26" s="20">
        <v>0.22</v>
      </c>
      <c r="X26" s="20">
        <v>1.57</v>
      </c>
      <c r="Y26" s="20">
        <v>94.2</v>
      </c>
      <c r="Z26" s="20">
        <v>7.08</v>
      </c>
      <c r="AA26" s="20">
        <v>0.11</v>
      </c>
    </row>
    <row r="27" spans="1:28" x14ac:dyDescent="0.3">
      <c r="A27" s="41" t="s">
        <v>61</v>
      </c>
      <c r="B27" s="41"/>
      <c r="C27" s="17">
        <v>1</v>
      </c>
      <c r="D27" s="17" t="s">
        <v>91</v>
      </c>
      <c r="E27" s="26">
        <v>0.5</v>
      </c>
      <c r="F27" s="20" t="s">
        <v>57</v>
      </c>
      <c r="G27" s="20" t="s">
        <v>58</v>
      </c>
      <c r="H27" s="53">
        <v>250000</v>
      </c>
      <c r="I27" s="20" t="s">
        <v>16</v>
      </c>
      <c r="J27" s="20" t="s">
        <v>22</v>
      </c>
      <c r="L27" s="26">
        <v>0.03</v>
      </c>
      <c r="M27" s="17">
        <v>3.5</v>
      </c>
      <c r="N27" s="16"/>
      <c r="O27" s="22">
        <v>330000</v>
      </c>
      <c r="P27" s="20">
        <v>97.9</v>
      </c>
      <c r="R27" s="20">
        <v>7.7969999999999997</v>
      </c>
      <c r="T27" s="20">
        <v>6.57</v>
      </c>
      <c r="U27" s="20">
        <v>4.29</v>
      </c>
      <c r="V27" s="20">
        <v>5.88</v>
      </c>
      <c r="W27" s="20">
        <v>0.33</v>
      </c>
      <c r="X27" s="20">
        <v>1.98</v>
      </c>
      <c r="Y27" s="20">
        <v>89.5</v>
      </c>
      <c r="Z27" s="20">
        <v>6.84</v>
      </c>
      <c r="AA27" s="20">
        <v>0.12</v>
      </c>
    </row>
    <row r="28" spans="1:28" x14ac:dyDescent="0.3">
      <c r="A28" s="41" t="s">
        <v>61</v>
      </c>
      <c r="C28" s="17">
        <v>1</v>
      </c>
      <c r="D28" s="17" t="s">
        <v>91</v>
      </c>
      <c r="E28" s="26">
        <v>0.5</v>
      </c>
      <c r="F28" s="20" t="s">
        <v>57</v>
      </c>
      <c r="G28" s="20" t="s">
        <v>58</v>
      </c>
      <c r="H28" s="53">
        <v>250000</v>
      </c>
      <c r="I28" s="20" t="s">
        <v>16</v>
      </c>
      <c r="J28" s="20" t="s">
        <v>22</v>
      </c>
      <c r="L28" s="26">
        <v>0.03</v>
      </c>
      <c r="M28" s="17">
        <v>3.5</v>
      </c>
      <c r="N28" s="16"/>
      <c r="O28" s="22">
        <v>400000</v>
      </c>
      <c r="P28" s="20">
        <v>99.5</v>
      </c>
      <c r="R28" s="20">
        <v>7.4960000000000004</v>
      </c>
      <c r="T28" s="20">
        <v>6.72</v>
      </c>
      <c r="U28" s="20">
        <v>3.75</v>
      </c>
      <c r="V28" s="20">
        <v>5.91</v>
      </c>
      <c r="W28" s="20">
        <v>0.27</v>
      </c>
      <c r="X28" s="20">
        <v>1.9</v>
      </c>
      <c r="Y28" s="20">
        <v>90.3</v>
      </c>
      <c r="Z28" s="20">
        <v>6.85</v>
      </c>
      <c r="AA28" s="20">
        <v>0.12</v>
      </c>
    </row>
    <row r="29" spans="1:28" x14ac:dyDescent="0.3">
      <c r="A29" s="41" t="s">
        <v>61</v>
      </c>
      <c r="C29" s="17">
        <v>1</v>
      </c>
      <c r="D29" s="17" t="s">
        <v>91</v>
      </c>
      <c r="E29" s="26">
        <v>0.5</v>
      </c>
      <c r="F29" s="20" t="s">
        <v>57</v>
      </c>
      <c r="G29" s="20" t="s">
        <v>58</v>
      </c>
      <c r="H29" s="53">
        <v>1000000</v>
      </c>
      <c r="I29" s="20" t="s">
        <v>16</v>
      </c>
      <c r="J29" s="20" t="s">
        <v>22</v>
      </c>
      <c r="L29" s="26">
        <v>0.03</v>
      </c>
      <c r="M29" s="17">
        <v>3.5</v>
      </c>
      <c r="N29" s="16"/>
      <c r="O29" s="22">
        <v>1640000</v>
      </c>
      <c r="P29" s="20">
        <v>99.6</v>
      </c>
      <c r="R29" s="20">
        <v>7.4249999999999998</v>
      </c>
      <c r="T29" s="20">
        <v>5.62</v>
      </c>
      <c r="U29" s="20">
        <v>3.86</v>
      </c>
      <c r="V29" s="20">
        <v>5.07</v>
      </c>
      <c r="W29" s="20">
        <v>0.89</v>
      </c>
      <c r="X29" s="20">
        <v>2.5499999999999998</v>
      </c>
      <c r="Y29" s="20">
        <v>90.7</v>
      </c>
      <c r="Z29" s="20">
        <v>6.7</v>
      </c>
      <c r="AA29" s="20">
        <v>0.12</v>
      </c>
    </row>
    <row r="30" spans="1:28" x14ac:dyDescent="0.3">
      <c r="A30" s="41" t="s">
        <v>61</v>
      </c>
      <c r="C30" s="17">
        <v>1</v>
      </c>
      <c r="D30" s="17" t="s">
        <v>91</v>
      </c>
      <c r="E30" s="26">
        <v>0.5</v>
      </c>
      <c r="F30" s="20" t="s">
        <v>57</v>
      </c>
      <c r="G30" s="20" t="s">
        <v>58</v>
      </c>
      <c r="H30" s="53">
        <v>500000</v>
      </c>
      <c r="I30" s="20" t="s">
        <v>16</v>
      </c>
      <c r="J30" s="20" t="s">
        <v>22</v>
      </c>
      <c r="L30" s="26">
        <v>0.03</v>
      </c>
      <c r="M30" s="17">
        <v>3.5</v>
      </c>
      <c r="N30" s="16"/>
      <c r="O30" s="22">
        <v>690000</v>
      </c>
      <c r="P30" s="20">
        <v>99.4</v>
      </c>
      <c r="R30" s="20">
        <v>7.4740000000000002</v>
      </c>
      <c r="T30" s="20">
        <v>6.41</v>
      </c>
      <c r="U30" s="20">
        <v>3.59</v>
      </c>
      <c r="V30" s="20">
        <v>5.6</v>
      </c>
      <c r="W30" s="20">
        <v>0.48</v>
      </c>
      <c r="X30" s="20">
        <v>2.13</v>
      </c>
      <c r="Y30" s="20">
        <v>90.6</v>
      </c>
      <c r="Z30" s="20">
        <v>6.82</v>
      </c>
      <c r="AA30" s="20">
        <v>0.11</v>
      </c>
    </row>
    <row r="31" spans="1:28" x14ac:dyDescent="0.3">
      <c r="A31" s="41" t="s">
        <v>61</v>
      </c>
      <c r="C31" s="17">
        <v>1</v>
      </c>
      <c r="D31" s="17" t="s">
        <v>91</v>
      </c>
      <c r="E31" s="26">
        <v>0.5</v>
      </c>
      <c r="F31" s="20" t="s">
        <v>57</v>
      </c>
      <c r="G31" s="20" t="s">
        <v>58</v>
      </c>
      <c r="H31" s="53">
        <v>500000</v>
      </c>
      <c r="I31" s="20" t="s">
        <v>16</v>
      </c>
      <c r="J31" s="20" t="s">
        <v>22</v>
      </c>
      <c r="L31" s="26">
        <v>0.03</v>
      </c>
      <c r="M31" s="17">
        <v>3.5</v>
      </c>
      <c r="N31" s="16"/>
      <c r="O31" s="22">
        <v>700000</v>
      </c>
      <c r="P31" s="20">
        <v>99.3</v>
      </c>
      <c r="R31" s="20">
        <v>7.4580000000000002</v>
      </c>
      <c r="T31" s="20">
        <v>6.47</v>
      </c>
      <c r="U31" s="20">
        <v>3.55</v>
      </c>
      <c r="V31" s="20">
        <v>5.63</v>
      </c>
      <c r="W31" s="20">
        <v>0.49</v>
      </c>
      <c r="X31" s="20">
        <v>2.15</v>
      </c>
      <c r="Y31" s="20">
        <v>91.8</v>
      </c>
      <c r="Z31" s="20">
        <v>6.89</v>
      </c>
      <c r="AA31" s="20">
        <v>0.12</v>
      </c>
    </row>
    <row r="32" spans="1:28" x14ac:dyDescent="0.3">
      <c r="A32" s="41" t="s">
        <v>61</v>
      </c>
      <c r="C32" s="17">
        <v>1</v>
      </c>
      <c r="D32" s="17" t="s">
        <v>91</v>
      </c>
      <c r="E32" s="26">
        <v>0.5</v>
      </c>
      <c r="F32" s="20" t="s">
        <v>57</v>
      </c>
      <c r="G32" s="20" t="s">
        <v>58</v>
      </c>
      <c r="H32" s="53">
        <v>500000</v>
      </c>
      <c r="I32" s="20" t="s">
        <v>16</v>
      </c>
      <c r="J32" s="20" t="s">
        <v>22</v>
      </c>
      <c r="L32" s="26">
        <v>0.03</v>
      </c>
      <c r="M32" s="17">
        <v>3.5</v>
      </c>
      <c r="N32" s="16"/>
      <c r="O32" s="22">
        <v>820000</v>
      </c>
      <c r="P32" s="20">
        <v>99.2</v>
      </c>
      <c r="R32" s="20">
        <v>7.4790000000000001</v>
      </c>
      <c r="T32" s="20">
        <v>6.48</v>
      </c>
      <c r="U32" s="20">
        <v>3.48</v>
      </c>
      <c r="V32" s="20">
        <v>5.58</v>
      </c>
      <c r="W32" s="20">
        <v>0.47</v>
      </c>
      <c r="X32" s="20">
        <v>2.08</v>
      </c>
      <c r="Y32" s="20">
        <v>90.6</v>
      </c>
      <c r="Z32" s="20">
        <v>6.81</v>
      </c>
      <c r="AA32" s="20">
        <v>0.11</v>
      </c>
    </row>
    <row r="33" spans="1:27" x14ac:dyDescent="0.3">
      <c r="A33" s="41" t="s">
        <v>61</v>
      </c>
      <c r="C33" s="17">
        <v>1</v>
      </c>
      <c r="D33" s="17" t="s">
        <v>91</v>
      </c>
      <c r="E33" s="26">
        <v>0.5</v>
      </c>
      <c r="F33" s="20" t="s">
        <v>57</v>
      </c>
      <c r="G33" s="20" t="s">
        <v>58</v>
      </c>
      <c r="H33" s="53">
        <v>250000</v>
      </c>
      <c r="I33" s="20" t="s">
        <v>16</v>
      </c>
      <c r="J33" s="20" t="s">
        <v>22</v>
      </c>
      <c r="L33" s="26">
        <v>0.03</v>
      </c>
      <c r="M33" s="17">
        <v>3.5</v>
      </c>
      <c r="N33" s="16"/>
      <c r="O33" s="22">
        <v>360000</v>
      </c>
      <c r="P33" s="20">
        <v>97.6</v>
      </c>
      <c r="R33" s="20">
        <v>7.5129999999999999</v>
      </c>
      <c r="T33" s="20">
        <v>6.78</v>
      </c>
      <c r="U33" s="20">
        <v>3.74</v>
      </c>
      <c r="V33" s="20">
        <v>5.97</v>
      </c>
      <c r="W33" s="20">
        <v>0.3</v>
      </c>
      <c r="X33" s="20">
        <v>1.9</v>
      </c>
      <c r="Y33" s="20">
        <v>91.4</v>
      </c>
      <c r="Z33" s="20">
        <v>6.91</v>
      </c>
      <c r="AA33" s="20">
        <v>0.12</v>
      </c>
    </row>
    <row r="34" spans="1:27" x14ac:dyDescent="0.3">
      <c r="A34" s="41" t="s">
        <v>61</v>
      </c>
      <c r="C34" s="17">
        <v>1</v>
      </c>
      <c r="D34" s="17" t="s">
        <v>91</v>
      </c>
      <c r="E34" s="26">
        <v>0.5</v>
      </c>
      <c r="F34" s="20" t="s">
        <v>57</v>
      </c>
      <c r="G34" s="20" t="s">
        <v>58</v>
      </c>
      <c r="H34" s="53">
        <v>500000</v>
      </c>
      <c r="I34" s="20" t="s">
        <v>16</v>
      </c>
      <c r="J34" s="20" t="s">
        <v>22</v>
      </c>
      <c r="L34" s="26">
        <v>0.03</v>
      </c>
      <c r="M34" s="17">
        <v>3.5</v>
      </c>
      <c r="N34" s="16"/>
      <c r="O34" s="22">
        <v>450000</v>
      </c>
      <c r="P34" s="20">
        <v>97.6</v>
      </c>
      <c r="R34" s="20">
        <v>7.718</v>
      </c>
      <c r="T34" s="20">
        <v>6.29</v>
      </c>
      <c r="U34" s="20">
        <v>3.71</v>
      </c>
      <c r="V34" s="20">
        <v>5.42</v>
      </c>
      <c r="W34" s="20">
        <v>0.69</v>
      </c>
      <c r="X34" s="20">
        <v>2.2799999999999998</v>
      </c>
      <c r="Y34" s="20">
        <v>92.5</v>
      </c>
      <c r="Z34" s="20">
        <v>6.97</v>
      </c>
      <c r="AA34" s="20">
        <v>0.11</v>
      </c>
    </row>
    <row r="35" spans="1:27" x14ac:dyDescent="0.3">
      <c r="A35" s="41" t="s">
        <v>61</v>
      </c>
      <c r="B35" s="41"/>
      <c r="C35" s="17">
        <v>1</v>
      </c>
      <c r="D35" s="17" t="s">
        <v>91</v>
      </c>
      <c r="E35" s="26">
        <v>0.5</v>
      </c>
      <c r="F35" s="20" t="s">
        <v>57</v>
      </c>
      <c r="G35" s="20" t="s">
        <v>58</v>
      </c>
      <c r="H35" s="53">
        <v>500000</v>
      </c>
      <c r="I35" s="20" t="s">
        <v>16</v>
      </c>
      <c r="J35" s="20" t="s">
        <v>22</v>
      </c>
      <c r="L35" s="26">
        <v>0.03</v>
      </c>
      <c r="M35" s="17">
        <v>3.5</v>
      </c>
      <c r="N35" s="16"/>
      <c r="O35" s="22">
        <v>450000</v>
      </c>
      <c r="P35" s="20">
        <v>98.9</v>
      </c>
      <c r="R35" s="20">
        <v>7.49</v>
      </c>
      <c r="T35" s="20">
        <v>6.49</v>
      </c>
      <c r="U35" s="20">
        <v>3.49</v>
      </c>
      <c r="V35" s="20">
        <v>5.51</v>
      </c>
      <c r="W35" s="20">
        <v>0.52</v>
      </c>
      <c r="X35" s="20">
        <v>2.2000000000000002</v>
      </c>
      <c r="Y35" s="20">
        <v>93.2</v>
      </c>
      <c r="Z35" s="20">
        <v>6.97</v>
      </c>
      <c r="AA35" s="20">
        <v>0.12</v>
      </c>
    </row>
    <row r="36" spans="1:27" x14ac:dyDescent="0.3">
      <c r="A36" s="41" t="s">
        <v>61</v>
      </c>
      <c r="C36" s="17">
        <v>1</v>
      </c>
      <c r="D36" s="17" t="s">
        <v>91</v>
      </c>
      <c r="E36" s="26">
        <v>0.5</v>
      </c>
      <c r="F36" s="20" t="s">
        <v>57</v>
      </c>
      <c r="G36" s="20" t="s">
        <v>58</v>
      </c>
      <c r="H36" s="53">
        <v>500000</v>
      </c>
      <c r="I36" s="20" t="s">
        <v>16</v>
      </c>
      <c r="J36" s="20" t="s">
        <v>22</v>
      </c>
      <c r="L36" s="26">
        <v>0.03</v>
      </c>
      <c r="M36" s="17">
        <v>3.5</v>
      </c>
      <c r="N36" s="16"/>
      <c r="O36" s="22">
        <v>660000</v>
      </c>
      <c r="P36" s="20">
        <v>99.5</v>
      </c>
      <c r="R36" s="20">
        <v>7.4930000000000003</v>
      </c>
      <c r="T36" s="20">
        <v>6.48</v>
      </c>
      <c r="U36" s="20">
        <v>3.45</v>
      </c>
      <c r="V36" s="20">
        <v>5.61</v>
      </c>
      <c r="W36" s="20">
        <v>0.51</v>
      </c>
      <c r="X36" s="20">
        <v>2.15</v>
      </c>
      <c r="Y36" s="20">
        <v>91.8</v>
      </c>
      <c r="Z36" s="20">
        <v>6.89</v>
      </c>
      <c r="AA36" s="20">
        <v>0.11</v>
      </c>
    </row>
    <row r="37" spans="1:27" x14ac:dyDescent="0.3">
      <c r="A37" s="41" t="s">
        <v>61</v>
      </c>
      <c r="C37" s="17">
        <v>1</v>
      </c>
      <c r="D37" s="17" t="s">
        <v>91</v>
      </c>
      <c r="E37" s="26">
        <v>0.5</v>
      </c>
      <c r="F37" s="20" t="s">
        <v>57</v>
      </c>
      <c r="G37" s="20" t="s">
        <v>58</v>
      </c>
      <c r="H37" s="53">
        <v>1000000</v>
      </c>
      <c r="I37" s="20" t="s">
        <v>16</v>
      </c>
      <c r="J37" s="20" t="s">
        <v>22</v>
      </c>
      <c r="L37" s="26">
        <v>0.03</v>
      </c>
      <c r="M37" s="17">
        <v>3.5</v>
      </c>
      <c r="N37" s="16"/>
      <c r="O37" s="22">
        <v>970000</v>
      </c>
      <c r="P37" s="20">
        <v>98.2</v>
      </c>
      <c r="R37" s="20">
        <v>7.4420000000000002</v>
      </c>
      <c r="T37" s="20">
        <v>5.57</v>
      </c>
      <c r="U37" s="20">
        <v>3.68</v>
      </c>
      <c r="V37" s="20">
        <v>4.8099999999999996</v>
      </c>
      <c r="W37" s="20">
        <v>1.1299999999999999</v>
      </c>
      <c r="X37" s="20">
        <v>2.67</v>
      </c>
      <c r="Y37" s="20">
        <v>92.3</v>
      </c>
      <c r="Z37" s="20">
        <v>6.8</v>
      </c>
      <c r="AA37" s="20">
        <v>0.11</v>
      </c>
    </row>
    <row r="38" spans="1:27" x14ac:dyDescent="0.3">
      <c r="A38" s="41" t="s">
        <v>61</v>
      </c>
      <c r="C38" s="17">
        <v>1</v>
      </c>
      <c r="D38" s="17" t="s">
        <v>91</v>
      </c>
      <c r="E38" s="26">
        <v>0.5</v>
      </c>
      <c r="F38" s="20" t="s">
        <v>57</v>
      </c>
      <c r="G38" s="20" t="s">
        <v>58</v>
      </c>
      <c r="H38" s="53">
        <v>1000000</v>
      </c>
      <c r="I38" s="20" t="s">
        <v>16</v>
      </c>
      <c r="J38" s="20" t="s">
        <v>22</v>
      </c>
      <c r="L38" s="26">
        <v>0.03</v>
      </c>
      <c r="M38" s="17">
        <v>3.5</v>
      </c>
      <c r="N38" s="16"/>
      <c r="O38" s="22">
        <v>1150000</v>
      </c>
      <c r="P38" s="20">
        <v>98</v>
      </c>
      <c r="R38" s="20">
        <v>7.45</v>
      </c>
      <c r="T38" s="20">
        <v>5.62</v>
      </c>
      <c r="U38" s="20">
        <v>3.63</v>
      </c>
      <c r="V38" s="20">
        <v>4.74</v>
      </c>
      <c r="W38" s="20">
        <v>1.1399999999999999</v>
      </c>
      <c r="X38" s="20">
        <v>2.67</v>
      </c>
      <c r="Y38" s="20">
        <v>92.9</v>
      </c>
      <c r="Z38" s="20">
        <v>6.84</v>
      </c>
      <c r="AA38" s="20">
        <v>0.11</v>
      </c>
    </row>
    <row r="39" spans="1:27" x14ac:dyDescent="0.3">
      <c r="A39" s="41" t="s">
        <v>61</v>
      </c>
      <c r="C39" s="17">
        <v>1</v>
      </c>
      <c r="D39" s="17" t="s">
        <v>91</v>
      </c>
      <c r="E39" s="26">
        <v>0.5</v>
      </c>
      <c r="F39" s="20" t="s">
        <v>57</v>
      </c>
      <c r="G39" s="20" t="s">
        <v>58</v>
      </c>
      <c r="H39" s="53">
        <v>250000</v>
      </c>
      <c r="I39" s="20" t="s">
        <v>16</v>
      </c>
      <c r="J39" s="20" t="s">
        <v>22</v>
      </c>
      <c r="L39" s="26">
        <v>0.03</v>
      </c>
      <c r="M39" s="17">
        <v>3.5</v>
      </c>
      <c r="N39" s="16"/>
      <c r="O39" s="22">
        <v>420000</v>
      </c>
      <c r="P39" s="20">
        <v>98.6</v>
      </c>
      <c r="T39" s="20">
        <v>6.64</v>
      </c>
      <c r="U39" s="20">
        <v>4.26</v>
      </c>
      <c r="V39" s="20">
        <v>6.45</v>
      </c>
      <c r="W39" s="20">
        <v>0.19</v>
      </c>
      <c r="X39" s="20">
        <v>1.76</v>
      </c>
      <c r="Y39" s="20">
        <v>89.6</v>
      </c>
      <c r="Z39" s="20">
        <v>6.77</v>
      </c>
      <c r="AA39" s="20">
        <v>0.12</v>
      </c>
    </row>
    <row r="40" spans="1:27" x14ac:dyDescent="0.3">
      <c r="A40" s="41" t="s">
        <v>61</v>
      </c>
      <c r="C40" s="17">
        <v>1</v>
      </c>
      <c r="D40" s="17" t="s">
        <v>91</v>
      </c>
      <c r="E40" s="26">
        <v>0.5</v>
      </c>
      <c r="F40" s="20" t="s">
        <v>57</v>
      </c>
      <c r="G40" s="20" t="s">
        <v>58</v>
      </c>
      <c r="H40" s="53">
        <v>250000</v>
      </c>
      <c r="I40" s="20" t="s">
        <v>16</v>
      </c>
      <c r="J40" s="20" t="s">
        <v>22</v>
      </c>
      <c r="L40" s="26">
        <v>0.03</v>
      </c>
      <c r="M40" s="17">
        <v>3.5</v>
      </c>
      <c r="N40" s="16"/>
      <c r="O40" s="22">
        <v>200000</v>
      </c>
      <c r="P40" s="20">
        <v>98.5</v>
      </c>
      <c r="R40" s="20">
        <v>7.556</v>
      </c>
      <c r="T40" s="20">
        <v>6.9</v>
      </c>
      <c r="U40" s="20">
        <v>4.4400000000000004</v>
      </c>
      <c r="V40" s="20">
        <v>6.24</v>
      </c>
      <c r="W40" s="20">
        <v>0.22</v>
      </c>
      <c r="X40" s="20">
        <v>1.81</v>
      </c>
      <c r="Y40" s="20">
        <v>92.9</v>
      </c>
      <c r="Z40" s="20">
        <v>7.01</v>
      </c>
      <c r="AA40" s="20">
        <v>0.12</v>
      </c>
    </row>
    <row r="41" spans="1:27" x14ac:dyDescent="0.3">
      <c r="A41" s="41" t="s">
        <v>61</v>
      </c>
      <c r="C41" s="17">
        <v>1</v>
      </c>
      <c r="D41" s="17" t="s">
        <v>91</v>
      </c>
      <c r="E41" s="26">
        <v>0.5</v>
      </c>
      <c r="F41" s="20" t="s">
        <v>57</v>
      </c>
      <c r="G41" s="20" t="s">
        <v>58</v>
      </c>
      <c r="H41" s="53">
        <v>1000000</v>
      </c>
      <c r="I41" s="20" t="s">
        <v>16</v>
      </c>
      <c r="J41" s="20" t="s">
        <v>22</v>
      </c>
      <c r="L41" s="26">
        <v>0.03</v>
      </c>
      <c r="M41" s="17">
        <v>3.5</v>
      </c>
      <c r="N41" s="16"/>
      <c r="O41" s="22">
        <v>1530000</v>
      </c>
      <c r="P41" s="20">
        <v>99.3</v>
      </c>
      <c r="R41" s="20">
        <v>7.4779999999999998</v>
      </c>
      <c r="T41" s="20">
        <v>5.7</v>
      </c>
      <c r="U41" s="20">
        <v>4.45</v>
      </c>
      <c r="V41" s="20">
        <v>5.25</v>
      </c>
      <c r="W41" s="20">
        <v>0.88</v>
      </c>
      <c r="X41" s="20">
        <v>2.4900000000000002</v>
      </c>
      <c r="Y41" s="20">
        <v>93</v>
      </c>
      <c r="Z41" s="20">
        <v>6.81</v>
      </c>
      <c r="AA41" s="20">
        <v>0.12</v>
      </c>
    </row>
    <row r="42" spans="1:27" x14ac:dyDescent="0.3">
      <c r="A42" s="41" t="s">
        <v>61</v>
      </c>
      <c r="C42" s="17">
        <v>1</v>
      </c>
      <c r="D42" s="17" t="s">
        <v>91</v>
      </c>
      <c r="E42" s="26">
        <v>0.5</v>
      </c>
      <c r="F42" s="20" t="s">
        <v>57</v>
      </c>
      <c r="G42" s="20" t="s">
        <v>58</v>
      </c>
      <c r="H42" s="53">
        <v>1000000</v>
      </c>
      <c r="I42" s="20" t="s">
        <v>16</v>
      </c>
      <c r="J42" s="20" t="s">
        <v>22</v>
      </c>
      <c r="L42" s="26">
        <v>0.03</v>
      </c>
      <c r="M42" s="17">
        <v>3.5</v>
      </c>
      <c r="N42" s="16"/>
      <c r="O42" s="22">
        <v>1580000</v>
      </c>
      <c r="P42" s="20">
        <v>98.2</v>
      </c>
      <c r="R42" s="20">
        <v>7.335</v>
      </c>
      <c r="T42" s="20">
        <v>5.79</v>
      </c>
      <c r="U42" s="20">
        <v>4.3</v>
      </c>
      <c r="V42" s="20">
        <v>5.35</v>
      </c>
      <c r="W42" s="20">
        <v>0.85</v>
      </c>
      <c r="X42" s="20">
        <v>2.5</v>
      </c>
      <c r="Y42" s="20">
        <v>93.1</v>
      </c>
      <c r="Z42" s="20">
        <v>6.8</v>
      </c>
      <c r="AA42" s="20">
        <v>0.11</v>
      </c>
    </row>
    <row r="43" spans="1:27" x14ac:dyDescent="0.3">
      <c r="A43" s="41" t="s">
        <v>61</v>
      </c>
      <c r="B43" s="41"/>
      <c r="C43" s="17">
        <v>1</v>
      </c>
      <c r="D43" s="17" t="s">
        <v>91</v>
      </c>
      <c r="E43" s="26">
        <v>0.5</v>
      </c>
      <c r="F43" s="20" t="s">
        <v>57</v>
      </c>
      <c r="G43" s="20" t="s">
        <v>58</v>
      </c>
      <c r="H43" s="53">
        <v>1000000</v>
      </c>
      <c r="I43" s="20" t="s">
        <v>16</v>
      </c>
      <c r="J43" s="20" t="s">
        <v>22</v>
      </c>
      <c r="L43" s="26">
        <v>0.03</v>
      </c>
      <c r="M43" s="17">
        <v>3.5</v>
      </c>
      <c r="N43" s="16"/>
      <c r="O43" s="22">
        <v>1540000</v>
      </c>
      <c r="P43" s="20">
        <v>99.2</v>
      </c>
      <c r="R43" s="20">
        <v>7.3259999999999996</v>
      </c>
      <c r="T43" s="20">
        <v>5.74</v>
      </c>
      <c r="U43" s="20">
        <v>4.2300000000000004</v>
      </c>
      <c r="V43" s="20">
        <v>5.23</v>
      </c>
      <c r="W43" s="20">
        <v>0.84</v>
      </c>
      <c r="X43" s="20">
        <v>2.4900000000000002</v>
      </c>
      <c r="Y43" s="20">
        <v>92.5</v>
      </c>
      <c r="Z43" s="20">
        <v>6.76</v>
      </c>
      <c r="AA43" s="20">
        <v>0.12</v>
      </c>
    </row>
    <row r="44" spans="1:27" x14ac:dyDescent="0.3">
      <c r="A44" s="41" t="s">
        <v>61</v>
      </c>
      <c r="C44" s="17">
        <v>1</v>
      </c>
      <c r="D44" s="17" t="s">
        <v>91</v>
      </c>
      <c r="E44" s="26">
        <v>0.5</v>
      </c>
      <c r="F44" s="20" t="s">
        <v>57</v>
      </c>
      <c r="G44" s="20" t="s">
        <v>58</v>
      </c>
      <c r="H44" s="53">
        <v>1000000</v>
      </c>
      <c r="I44" s="20" t="s">
        <v>16</v>
      </c>
      <c r="J44" s="20" t="s">
        <v>22</v>
      </c>
      <c r="L44" s="26">
        <v>0.03</v>
      </c>
      <c r="M44" s="17">
        <v>3.5</v>
      </c>
      <c r="N44" s="16"/>
      <c r="O44" s="22">
        <v>1540000</v>
      </c>
      <c r="P44" s="20">
        <v>98.6</v>
      </c>
      <c r="R44" s="20">
        <v>7.3390000000000004</v>
      </c>
      <c r="T44" s="20">
        <v>5.8</v>
      </c>
      <c r="U44" s="20">
        <v>4.18</v>
      </c>
      <c r="V44" s="20">
        <v>5.17</v>
      </c>
      <c r="W44" s="20">
        <v>0.83</v>
      </c>
      <c r="X44" s="20">
        <v>2.46</v>
      </c>
      <c r="Y44" s="20">
        <v>92.6</v>
      </c>
      <c r="Z44" s="20">
        <v>6.77</v>
      </c>
      <c r="AA44" s="20">
        <v>0.12</v>
      </c>
    </row>
    <row r="45" spans="1:27" x14ac:dyDescent="0.3">
      <c r="A45" s="41" t="s">
        <v>61</v>
      </c>
      <c r="C45" s="17">
        <v>1</v>
      </c>
      <c r="D45" s="17" t="s">
        <v>91</v>
      </c>
      <c r="E45" s="26">
        <v>0.5</v>
      </c>
      <c r="F45" s="20" t="s">
        <v>57</v>
      </c>
      <c r="G45" s="20" t="s">
        <v>58</v>
      </c>
      <c r="H45" s="53">
        <v>250000</v>
      </c>
      <c r="I45" s="20" t="s">
        <v>16</v>
      </c>
      <c r="J45" s="20" t="s">
        <v>22</v>
      </c>
      <c r="L45" s="26">
        <v>0.03</v>
      </c>
      <c r="M45" s="17">
        <v>3.5</v>
      </c>
      <c r="N45" s="16"/>
      <c r="O45" s="22">
        <v>310000</v>
      </c>
      <c r="P45" s="20">
        <v>97.7</v>
      </c>
      <c r="R45" s="20">
        <v>7.569</v>
      </c>
      <c r="T45" s="20">
        <v>6.93</v>
      </c>
      <c r="U45" s="20">
        <v>3.98</v>
      </c>
      <c r="V45" s="20">
        <v>6.12</v>
      </c>
      <c r="W45" s="20">
        <v>0.22</v>
      </c>
      <c r="X45" s="20">
        <v>1.89</v>
      </c>
      <c r="Y45" s="20">
        <v>92.8</v>
      </c>
      <c r="Z45" s="20">
        <v>6.99</v>
      </c>
      <c r="AA45" s="20">
        <v>0.12</v>
      </c>
    </row>
    <row r="46" spans="1:27" x14ac:dyDescent="0.3">
      <c r="A46" s="41" t="s">
        <v>61</v>
      </c>
      <c r="C46" s="17">
        <v>1</v>
      </c>
      <c r="D46" s="17" t="s">
        <v>91</v>
      </c>
      <c r="E46" s="26">
        <v>0.5</v>
      </c>
      <c r="F46" s="20" t="s">
        <v>57</v>
      </c>
      <c r="G46" s="20" t="s">
        <v>58</v>
      </c>
      <c r="H46" s="53">
        <v>500000</v>
      </c>
      <c r="I46" s="20" t="s">
        <v>16</v>
      </c>
      <c r="J46" s="20" t="s">
        <v>22</v>
      </c>
      <c r="L46" s="26">
        <v>0.03</v>
      </c>
      <c r="M46" s="17">
        <v>3.5</v>
      </c>
      <c r="N46" s="16"/>
      <c r="O46" s="22">
        <v>480000</v>
      </c>
      <c r="P46" s="20">
        <v>99.2</v>
      </c>
      <c r="R46" s="20">
        <v>7.5529999999999999</v>
      </c>
      <c r="T46" s="20">
        <v>6.57</v>
      </c>
      <c r="U46" s="20">
        <v>4.1399999999999997</v>
      </c>
      <c r="V46" s="20">
        <v>5.93</v>
      </c>
      <c r="W46" s="20">
        <v>0.42</v>
      </c>
      <c r="X46" s="20">
        <v>2.11</v>
      </c>
      <c r="Y46" s="20">
        <v>93.2</v>
      </c>
      <c r="Z46" s="20">
        <v>6.98</v>
      </c>
      <c r="AA46" s="20">
        <v>0.12</v>
      </c>
    </row>
    <row r="47" spans="1:27" x14ac:dyDescent="0.3">
      <c r="A47" s="41" t="s">
        <v>61</v>
      </c>
      <c r="C47" s="17">
        <v>1</v>
      </c>
      <c r="D47" s="17" t="s">
        <v>91</v>
      </c>
      <c r="E47" s="26">
        <v>0.5</v>
      </c>
      <c r="F47" s="20" t="s">
        <v>57</v>
      </c>
      <c r="G47" s="20" t="s">
        <v>58</v>
      </c>
      <c r="H47" s="53">
        <v>500000</v>
      </c>
      <c r="I47" s="20" t="s">
        <v>16</v>
      </c>
      <c r="J47" s="20" t="s">
        <v>22</v>
      </c>
      <c r="L47" s="26">
        <v>0.03</v>
      </c>
      <c r="M47" s="17">
        <v>3.5</v>
      </c>
      <c r="N47" s="16"/>
      <c r="O47" s="22">
        <v>480000</v>
      </c>
      <c r="P47" s="20">
        <v>98</v>
      </c>
      <c r="R47" s="20">
        <v>7.5540000000000003</v>
      </c>
      <c r="T47" s="20">
        <v>6.61</v>
      </c>
      <c r="U47" s="20">
        <v>4.0599999999999996</v>
      </c>
      <c r="V47" s="20">
        <v>5.88</v>
      </c>
      <c r="W47" s="20">
        <v>0.43</v>
      </c>
      <c r="X47" s="20">
        <v>2.0699999999999998</v>
      </c>
      <c r="Y47" s="20">
        <v>93.6</v>
      </c>
      <c r="Z47" s="20">
        <v>6.98</v>
      </c>
      <c r="AA47" s="20">
        <v>0.12</v>
      </c>
    </row>
    <row r="48" spans="1:27" x14ac:dyDescent="0.3">
      <c r="A48" s="41" t="s">
        <v>61</v>
      </c>
      <c r="C48" s="17">
        <v>1</v>
      </c>
      <c r="D48" s="17" t="s">
        <v>91</v>
      </c>
      <c r="E48" s="26">
        <v>0.5</v>
      </c>
      <c r="F48" s="20" t="s">
        <v>57</v>
      </c>
      <c r="G48" s="20" t="s">
        <v>58</v>
      </c>
      <c r="H48" s="53">
        <v>500000</v>
      </c>
      <c r="I48" s="20" t="s">
        <v>16</v>
      </c>
      <c r="J48" s="20" t="s">
        <v>22</v>
      </c>
      <c r="L48" s="26">
        <v>0.03</v>
      </c>
      <c r="M48" s="17">
        <v>3.5</v>
      </c>
      <c r="N48" s="16"/>
      <c r="O48" s="22">
        <v>410000</v>
      </c>
      <c r="P48" s="20">
        <v>98.1</v>
      </c>
      <c r="R48" s="20">
        <v>7.556</v>
      </c>
      <c r="T48" s="20">
        <v>6.55</v>
      </c>
      <c r="U48" s="20">
        <v>4.0599999999999996</v>
      </c>
      <c r="V48" s="20">
        <v>5.77</v>
      </c>
      <c r="W48" s="20">
        <v>0.5</v>
      </c>
      <c r="X48" s="20">
        <v>2.13</v>
      </c>
      <c r="Y48" s="20">
        <v>93.6</v>
      </c>
      <c r="Z48" s="20">
        <v>6.99</v>
      </c>
      <c r="AA48" s="20">
        <v>0.12</v>
      </c>
    </row>
    <row r="49" spans="1:27" x14ac:dyDescent="0.3">
      <c r="A49" s="41" t="s">
        <v>61</v>
      </c>
      <c r="C49" s="17">
        <v>1</v>
      </c>
      <c r="D49" s="17" t="s">
        <v>91</v>
      </c>
      <c r="E49" s="26">
        <v>0.5</v>
      </c>
      <c r="F49" s="20" t="s">
        <v>57</v>
      </c>
      <c r="G49" s="20" t="s">
        <v>58</v>
      </c>
      <c r="H49" s="53">
        <v>1000000</v>
      </c>
      <c r="I49" s="20" t="s">
        <v>16</v>
      </c>
      <c r="J49" s="20" t="s">
        <v>22</v>
      </c>
      <c r="L49" s="26">
        <v>0.03</v>
      </c>
      <c r="M49" s="17">
        <v>3.5</v>
      </c>
      <c r="N49" s="16"/>
      <c r="O49" s="22">
        <v>1420000</v>
      </c>
      <c r="P49" s="20">
        <v>97</v>
      </c>
      <c r="R49" s="20">
        <v>7.4459999999999997</v>
      </c>
      <c r="T49" s="20">
        <v>5.73</v>
      </c>
      <c r="U49" s="20">
        <v>4.24</v>
      </c>
      <c r="V49" s="20">
        <v>5.21</v>
      </c>
      <c r="W49" s="20">
        <v>0.96</v>
      </c>
      <c r="X49" s="20">
        <v>2.58</v>
      </c>
      <c r="Y49" s="20">
        <v>93.8</v>
      </c>
      <c r="Z49" s="20">
        <v>6.87</v>
      </c>
      <c r="AA49" s="20">
        <v>0.12</v>
      </c>
    </row>
    <row r="50" spans="1:27" x14ac:dyDescent="0.3">
      <c r="A50" s="41" t="s">
        <v>61</v>
      </c>
      <c r="C50" s="17">
        <v>1</v>
      </c>
      <c r="D50" s="17" t="s">
        <v>91</v>
      </c>
      <c r="E50" s="26">
        <v>0.5</v>
      </c>
      <c r="F50" s="20" t="s">
        <v>57</v>
      </c>
      <c r="G50" s="20" t="s">
        <v>58</v>
      </c>
      <c r="H50" s="53">
        <v>1000000</v>
      </c>
      <c r="I50" s="20" t="s">
        <v>16</v>
      </c>
      <c r="J50" s="20" t="s">
        <v>22</v>
      </c>
      <c r="L50" s="26">
        <v>0.03</v>
      </c>
      <c r="M50" s="17">
        <v>3.5</v>
      </c>
      <c r="N50" s="16"/>
      <c r="O50" s="22">
        <v>1450000</v>
      </c>
      <c r="P50" s="20">
        <v>99.2</v>
      </c>
      <c r="R50" s="20">
        <v>7.3719999999999999</v>
      </c>
      <c r="T50" s="20">
        <v>5.83</v>
      </c>
      <c r="U50" s="20">
        <v>4.0599999999999996</v>
      </c>
      <c r="V50" s="20">
        <v>5.27</v>
      </c>
      <c r="W50" s="20">
        <v>0.83</v>
      </c>
      <c r="X50" s="20">
        <v>2.4900000000000002</v>
      </c>
      <c r="Y50" s="20">
        <v>93.1</v>
      </c>
      <c r="Z50" s="20">
        <v>6.81</v>
      </c>
      <c r="AA50" s="20">
        <v>0.12</v>
      </c>
    </row>
    <row r="51" spans="1:27" x14ac:dyDescent="0.3">
      <c r="A51" s="41" t="s">
        <v>61</v>
      </c>
      <c r="B51" s="41"/>
      <c r="C51" s="18">
        <v>2</v>
      </c>
      <c r="D51" s="17" t="s">
        <v>91</v>
      </c>
      <c r="E51" s="26">
        <v>0.5</v>
      </c>
      <c r="F51" s="20" t="s">
        <v>57</v>
      </c>
      <c r="G51" s="20" t="s">
        <v>58</v>
      </c>
      <c r="H51" s="53">
        <v>250000</v>
      </c>
      <c r="I51" s="20" t="s">
        <v>16</v>
      </c>
      <c r="J51" s="20" t="s">
        <v>22</v>
      </c>
      <c r="L51" s="26">
        <v>0.03</v>
      </c>
      <c r="M51" s="17">
        <v>3.5</v>
      </c>
      <c r="N51" s="16"/>
      <c r="O51" s="22">
        <v>450000</v>
      </c>
      <c r="P51" s="20">
        <v>97</v>
      </c>
      <c r="Q51" s="20">
        <v>15.86</v>
      </c>
      <c r="R51" s="20">
        <v>7.4720000000000004</v>
      </c>
      <c r="T51" s="20">
        <v>5.32</v>
      </c>
      <c r="U51" s="20">
        <v>4.5199999999999996</v>
      </c>
      <c r="V51" s="20">
        <v>5.19</v>
      </c>
      <c r="W51" s="20">
        <v>0.93</v>
      </c>
      <c r="X51" s="20">
        <v>3.27</v>
      </c>
      <c r="Y51" s="20">
        <v>90.2</v>
      </c>
      <c r="Z51" s="20">
        <v>7.15</v>
      </c>
      <c r="AA51" s="20">
        <v>0.11</v>
      </c>
    </row>
    <row r="52" spans="1:27" x14ac:dyDescent="0.3">
      <c r="A52" s="41" t="s">
        <v>61</v>
      </c>
      <c r="C52" s="18">
        <v>2</v>
      </c>
      <c r="D52" s="17" t="s">
        <v>91</v>
      </c>
      <c r="E52" s="26">
        <v>0.5</v>
      </c>
      <c r="F52" s="20" t="s">
        <v>57</v>
      </c>
      <c r="G52" s="20" t="s">
        <v>58</v>
      </c>
      <c r="H52" s="53">
        <v>250000</v>
      </c>
      <c r="I52" s="20" t="s">
        <v>16</v>
      </c>
      <c r="J52" s="20" t="s">
        <v>22</v>
      </c>
      <c r="L52" s="26">
        <v>0.03</v>
      </c>
      <c r="M52" s="17">
        <v>3.5</v>
      </c>
      <c r="N52" s="16"/>
      <c r="O52" s="22">
        <v>790000</v>
      </c>
      <c r="P52" s="20">
        <v>96.8</v>
      </c>
      <c r="Q52" s="20">
        <v>14.71</v>
      </c>
      <c r="R52" s="20">
        <v>7.4889999999999999</v>
      </c>
      <c r="T52" s="20">
        <v>5.66</v>
      </c>
      <c r="U52" s="20">
        <v>3.81</v>
      </c>
      <c r="V52" s="20">
        <v>5.35</v>
      </c>
      <c r="W52" s="20">
        <v>0.73</v>
      </c>
      <c r="X52" s="20">
        <v>2.91</v>
      </c>
      <c r="Y52" s="20">
        <v>90.7</v>
      </c>
      <c r="Z52" s="20">
        <v>6.82</v>
      </c>
      <c r="AA52" s="20">
        <v>0.12</v>
      </c>
    </row>
    <row r="53" spans="1:27" x14ac:dyDescent="0.3">
      <c r="A53" s="41" t="s">
        <v>61</v>
      </c>
      <c r="C53" s="18">
        <v>2</v>
      </c>
      <c r="D53" s="17" t="s">
        <v>91</v>
      </c>
      <c r="E53" s="26">
        <v>0.5</v>
      </c>
      <c r="F53" s="20" t="s">
        <v>57</v>
      </c>
      <c r="G53" s="20" t="s">
        <v>58</v>
      </c>
      <c r="H53" s="53">
        <v>1000000</v>
      </c>
      <c r="I53" s="20" t="s">
        <v>16</v>
      </c>
      <c r="J53" s="20" t="s">
        <v>22</v>
      </c>
      <c r="L53" s="26">
        <v>0.03</v>
      </c>
      <c r="M53" s="17">
        <v>3.5</v>
      </c>
      <c r="N53" s="16"/>
      <c r="O53" s="22">
        <v>3180000</v>
      </c>
      <c r="P53" s="20">
        <v>99.4</v>
      </c>
      <c r="Q53" s="20">
        <v>15.23</v>
      </c>
      <c r="R53" s="20">
        <v>6.984</v>
      </c>
      <c r="T53" s="20">
        <v>3.36</v>
      </c>
      <c r="U53" s="20">
        <v>4.13</v>
      </c>
      <c r="V53" s="20">
        <v>3.58</v>
      </c>
      <c r="W53" s="20">
        <v>1.8</v>
      </c>
      <c r="X53" s="20">
        <v>4.08</v>
      </c>
      <c r="Y53" s="20">
        <v>91.1</v>
      </c>
      <c r="Z53" s="20">
        <v>6.32</v>
      </c>
      <c r="AA53" s="20">
        <v>0.12</v>
      </c>
    </row>
    <row r="54" spans="1:27" x14ac:dyDescent="0.3">
      <c r="A54" s="41" t="s">
        <v>61</v>
      </c>
      <c r="C54" s="18">
        <v>2</v>
      </c>
      <c r="D54" s="17" t="s">
        <v>91</v>
      </c>
      <c r="E54" s="26">
        <v>0.5</v>
      </c>
      <c r="F54" s="20" t="s">
        <v>57</v>
      </c>
      <c r="G54" s="20" t="s">
        <v>58</v>
      </c>
      <c r="H54" s="53">
        <v>500000</v>
      </c>
      <c r="I54" s="20" t="s">
        <v>16</v>
      </c>
      <c r="J54" s="20" t="s">
        <v>22</v>
      </c>
      <c r="L54" s="26">
        <v>0.03</v>
      </c>
      <c r="M54" s="17">
        <v>3.5</v>
      </c>
      <c r="N54" s="16"/>
      <c r="O54" s="22">
        <v>1510000</v>
      </c>
      <c r="P54" s="20">
        <v>98.2</v>
      </c>
      <c r="Q54" s="20">
        <v>15.05</v>
      </c>
      <c r="R54" s="20">
        <v>7.3810000000000002</v>
      </c>
      <c r="T54" s="20">
        <v>4.91</v>
      </c>
      <c r="U54" s="20">
        <v>3.82</v>
      </c>
      <c r="V54" s="20">
        <v>4.6500000000000004</v>
      </c>
      <c r="W54" s="20">
        <v>1.23</v>
      </c>
      <c r="X54" s="20">
        <v>3.22</v>
      </c>
      <c r="Y54" s="20">
        <v>91.4</v>
      </c>
      <c r="Z54" s="20">
        <v>6.69</v>
      </c>
      <c r="AA54" s="20">
        <v>0.11</v>
      </c>
    </row>
    <row r="55" spans="1:27" x14ac:dyDescent="0.3">
      <c r="A55" s="41" t="s">
        <v>61</v>
      </c>
      <c r="C55" s="18">
        <v>2</v>
      </c>
      <c r="D55" s="17" t="s">
        <v>91</v>
      </c>
      <c r="E55" s="26">
        <v>0.5</v>
      </c>
      <c r="F55" s="20" t="s">
        <v>57</v>
      </c>
      <c r="G55" s="20" t="s">
        <v>58</v>
      </c>
      <c r="H55" s="53">
        <v>500000</v>
      </c>
      <c r="I55" s="20" t="s">
        <v>16</v>
      </c>
      <c r="J55" s="20" t="s">
        <v>22</v>
      </c>
      <c r="L55" s="26">
        <v>0.03</v>
      </c>
      <c r="M55" s="17">
        <v>3.5</v>
      </c>
      <c r="N55" s="16"/>
      <c r="O55" s="22">
        <v>1350000</v>
      </c>
      <c r="P55" s="20">
        <v>98.3</v>
      </c>
      <c r="Q55" s="20">
        <v>14.93</v>
      </c>
      <c r="R55" s="20">
        <v>7.37</v>
      </c>
      <c r="T55" s="20">
        <v>4.9000000000000004</v>
      </c>
      <c r="U55" s="20">
        <v>3.76</v>
      </c>
      <c r="V55" s="20">
        <v>4.66</v>
      </c>
      <c r="W55" s="20">
        <v>1.21</v>
      </c>
      <c r="X55" s="20">
        <v>3.4</v>
      </c>
      <c r="Y55" s="20">
        <v>90.9</v>
      </c>
      <c r="Z55" s="20">
        <v>6.66</v>
      </c>
      <c r="AA55" s="20">
        <v>0.11</v>
      </c>
    </row>
    <row r="56" spans="1:27" x14ac:dyDescent="0.3">
      <c r="A56" s="41" t="s">
        <v>61</v>
      </c>
      <c r="C56" s="18">
        <v>2</v>
      </c>
      <c r="D56" s="17" t="s">
        <v>91</v>
      </c>
      <c r="E56" s="26">
        <v>0.5</v>
      </c>
      <c r="F56" s="20" t="s">
        <v>57</v>
      </c>
      <c r="G56" s="20" t="s">
        <v>58</v>
      </c>
      <c r="H56" s="53">
        <v>500000</v>
      </c>
      <c r="I56" s="20" t="s">
        <v>16</v>
      </c>
      <c r="J56" s="20" t="s">
        <v>22</v>
      </c>
      <c r="L56" s="26">
        <v>0.03</v>
      </c>
      <c r="M56" s="17">
        <v>3.5</v>
      </c>
      <c r="N56" s="16"/>
      <c r="O56" s="22">
        <v>1430000</v>
      </c>
      <c r="P56" s="20">
        <v>98.4</v>
      </c>
      <c r="Q56" s="20">
        <v>15.02</v>
      </c>
      <c r="R56" s="20">
        <v>7.3929999999999998</v>
      </c>
      <c r="T56" s="20">
        <v>5.05</v>
      </c>
      <c r="U56" s="20">
        <v>3.67</v>
      </c>
      <c r="V56" s="20">
        <v>4.6399999999999997</v>
      </c>
      <c r="W56" s="20">
        <v>1.2</v>
      </c>
      <c r="X56" s="20">
        <v>3.27</v>
      </c>
      <c r="Y56" s="20">
        <v>91.5</v>
      </c>
      <c r="Z56" s="20">
        <v>6.7</v>
      </c>
      <c r="AA56" s="20">
        <v>0.11</v>
      </c>
    </row>
    <row r="57" spans="1:27" x14ac:dyDescent="0.3">
      <c r="A57" s="41" t="s">
        <v>61</v>
      </c>
      <c r="C57" s="18">
        <v>2</v>
      </c>
      <c r="D57" s="17" t="s">
        <v>91</v>
      </c>
      <c r="E57" s="26">
        <v>0.5</v>
      </c>
      <c r="F57" s="20" t="s">
        <v>57</v>
      </c>
      <c r="G57" s="20" t="s">
        <v>58</v>
      </c>
      <c r="H57" s="53">
        <v>250000</v>
      </c>
      <c r="I57" s="20" t="s">
        <v>16</v>
      </c>
      <c r="J57" s="20" t="s">
        <v>22</v>
      </c>
      <c r="L57" s="26">
        <v>0.03</v>
      </c>
      <c r="M57" s="17">
        <v>3.5</v>
      </c>
      <c r="N57" s="16"/>
      <c r="O57" s="22">
        <v>800000</v>
      </c>
      <c r="P57" s="20">
        <v>99.3</v>
      </c>
      <c r="Q57" s="20">
        <v>14.94</v>
      </c>
      <c r="R57" s="20">
        <v>7.484</v>
      </c>
      <c r="T57" s="20">
        <v>5.71</v>
      </c>
      <c r="U57" s="20">
        <v>3.49</v>
      </c>
      <c r="V57" s="20">
        <v>5.37</v>
      </c>
      <c r="W57" s="20">
        <v>0.75</v>
      </c>
      <c r="X57" s="20">
        <v>3.09</v>
      </c>
      <c r="Y57" s="20">
        <v>91.8</v>
      </c>
      <c r="Z57" s="20">
        <v>6.88</v>
      </c>
      <c r="AA57" s="20">
        <v>0.11</v>
      </c>
    </row>
    <row r="58" spans="1:27" x14ac:dyDescent="0.3">
      <c r="A58" s="41" t="s">
        <v>61</v>
      </c>
      <c r="C58" s="18">
        <v>2</v>
      </c>
      <c r="D58" s="17" t="s">
        <v>91</v>
      </c>
      <c r="E58" s="26">
        <v>0.5</v>
      </c>
      <c r="F58" s="20" t="s">
        <v>57</v>
      </c>
      <c r="G58" s="20" t="s">
        <v>58</v>
      </c>
      <c r="H58" s="53">
        <v>500000</v>
      </c>
      <c r="I58" s="20" t="s">
        <v>16</v>
      </c>
      <c r="J58" s="20" t="s">
        <v>22</v>
      </c>
      <c r="L58" s="26">
        <v>0.03</v>
      </c>
      <c r="M58" s="17">
        <v>3.5</v>
      </c>
      <c r="N58" s="16"/>
      <c r="O58" s="22">
        <v>940000</v>
      </c>
      <c r="P58" s="20">
        <v>95.9</v>
      </c>
      <c r="Q58" s="20">
        <v>15.97</v>
      </c>
      <c r="R58" s="20">
        <v>7.258</v>
      </c>
      <c r="T58" s="20">
        <v>4.7699999999999996</v>
      </c>
      <c r="U58" s="20">
        <v>3.77</v>
      </c>
      <c r="V58" s="20">
        <v>4.24</v>
      </c>
      <c r="W58" s="20">
        <v>1.59</v>
      </c>
      <c r="X58" s="20">
        <v>3.63</v>
      </c>
      <c r="Y58" s="20">
        <v>93.3</v>
      </c>
      <c r="Z58" s="20">
        <v>6.81</v>
      </c>
      <c r="AA58" s="20">
        <v>0.11</v>
      </c>
    </row>
    <row r="59" spans="1:27" x14ac:dyDescent="0.3">
      <c r="A59" s="41" t="s">
        <v>61</v>
      </c>
      <c r="B59" s="41"/>
      <c r="C59" s="18">
        <v>2</v>
      </c>
      <c r="D59" s="17" t="s">
        <v>91</v>
      </c>
      <c r="E59" s="26">
        <v>0.5</v>
      </c>
      <c r="F59" s="20" t="s">
        <v>57</v>
      </c>
      <c r="G59" s="20" t="s">
        <v>58</v>
      </c>
      <c r="H59" s="53">
        <v>500000</v>
      </c>
      <c r="I59" s="20" t="s">
        <v>16</v>
      </c>
      <c r="J59" s="20" t="s">
        <v>22</v>
      </c>
      <c r="L59" s="26">
        <v>0.03</v>
      </c>
      <c r="M59" s="17">
        <v>3.5</v>
      </c>
      <c r="N59" s="16"/>
      <c r="O59" s="22">
        <v>1370000</v>
      </c>
      <c r="P59" s="20">
        <v>99</v>
      </c>
      <c r="Q59" s="20">
        <v>15.22</v>
      </c>
      <c r="R59" s="20">
        <v>7.4139999999999997</v>
      </c>
      <c r="T59" s="20">
        <v>4.92</v>
      </c>
      <c r="U59" s="20">
        <v>3.63</v>
      </c>
      <c r="V59" s="20">
        <v>4.47</v>
      </c>
      <c r="W59" s="20">
        <v>1.3</v>
      </c>
      <c r="Y59" s="20">
        <v>92.6</v>
      </c>
      <c r="Z59" s="20">
        <v>6.75</v>
      </c>
      <c r="AA59" s="20">
        <v>0.11</v>
      </c>
    </row>
    <row r="60" spans="1:27" x14ac:dyDescent="0.3">
      <c r="A60" s="41" t="s">
        <v>61</v>
      </c>
      <c r="C60" s="18">
        <v>2</v>
      </c>
      <c r="D60" s="17" t="s">
        <v>91</v>
      </c>
      <c r="E60" s="26">
        <v>0.5</v>
      </c>
      <c r="F60" s="20" t="s">
        <v>57</v>
      </c>
      <c r="G60" s="20" t="s">
        <v>58</v>
      </c>
      <c r="H60" s="53">
        <v>500000</v>
      </c>
      <c r="I60" s="20" t="s">
        <v>16</v>
      </c>
      <c r="J60" s="20" t="s">
        <v>22</v>
      </c>
      <c r="L60" s="26">
        <v>0.03</v>
      </c>
      <c r="M60" s="17">
        <v>3.5</v>
      </c>
      <c r="N60" s="16"/>
      <c r="O60" s="22">
        <v>1470000</v>
      </c>
      <c r="P60" s="20">
        <v>98.1</v>
      </c>
      <c r="Q60" s="20">
        <v>15.2</v>
      </c>
      <c r="R60" s="20">
        <v>7.3739999999999997</v>
      </c>
      <c r="T60" s="20">
        <v>4.92</v>
      </c>
      <c r="U60" s="20">
        <v>3.56</v>
      </c>
      <c r="V60" s="20">
        <v>4.5999999999999996</v>
      </c>
      <c r="W60" s="20">
        <v>1.24</v>
      </c>
      <c r="Y60" s="20">
        <v>92</v>
      </c>
      <c r="Z60" s="20">
        <v>6.72</v>
      </c>
      <c r="AA60" s="20">
        <v>0.11</v>
      </c>
    </row>
    <row r="61" spans="1:27" x14ac:dyDescent="0.3">
      <c r="A61" s="41" t="s">
        <v>61</v>
      </c>
      <c r="C61" s="18">
        <v>2</v>
      </c>
      <c r="D61" s="17" t="s">
        <v>91</v>
      </c>
      <c r="E61" s="26">
        <v>0.5</v>
      </c>
      <c r="F61" s="20" t="s">
        <v>57</v>
      </c>
      <c r="G61" s="20" t="s">
        <v>58</v>
      </c>
      <c r="H61" s="53">
        <v>1000000</v>
      </c>
      <c r="I61" s="20" t="s">
        <v>16</v>
      </c>
      <c r="J61" s="20" t="s">
        <v>22</v>
      </c>
      <c r="L61" s="26">
        <v>0.03</v>
      </c>
      <c r="M61" s="17">
        <v>3.5</v>
      </c>
      <c r="N61" s="16"/>
      <c r="O61" s="22">
        <v>2610000</v>
      </c>
      <c r="P61" s="20">
        <v>98.4</v>
      </c>
      <c r="Q61" s="20">
        <v>15.07</v>
      </c>
      <c r="R61" s="20">
        <v>6.9370000000000003</v>
      </c>
      <c r="T61" s="20">
        <v>3.54</v>
      </c>
      <c r="U61" s="20">
        <v>3.88</v>
      </c>
      <c r="V61" s="20">
        <v>3.48</v>
      </c>
      <c r="W61" s="20">
        <v>1.93</v>
      </c>
      <c r="Y61" s="20">
        <v>94</v>
      </c>
      <c r="Z61" s="20">
        <v>6.51</v>
      </c>
      <c r="AA61" s="20">
        <v>0.11</v>
      </c>
    </row>
    <row r="62" spans="1:27" x14ac:dyDescent="0.3">
      <c r="A62" s="41" t="s">
        <v>61</v>
      </c>
      <c r="C62" s="18">
        <v>2</v>
      </c>
      <c r="D62" s="17" t="s">
        <v>91</v>
      </c>
      <c r="E62" s="26">
        <v>0.5</v>
      </c>
      <c r="F62" s="20" t="s">
        <v>57</v>
      </c>
      <c r="G62" s="20" t="s">
        <v>58</v>
      </c>
      <c r="H62" s="53">
        <v>1000000</v>
      </c>
      <c r="I62" s="20" t="s">
        <v>16</v>
      </c>
      <c r="J62" s="20" t="s">
        <v>22</v>
      </c>
      <c r="L62" s="26">
        <v>0.03</v>
      </c>
      <c r="M62" s="17">
        <v>3.5</v>
      </c>
      <c r="N62" s="16"/>
      <c r="O62" s="22">
        <v>2570000</v>
      </c>
      <c r="P62" s="20">
        <v>97.9</v>
      </c>
      <c r="Q62" s="20">
        <v>15.24</v>
      </c>
      <c r="R62" s="20">
        <v>7.2370000000000001</v>
      </c>
      <c r="T62" s="20">
        <v>3.55</v>
      </c>
      <c r="U62" s="20">
        <v>3.76</v>
      </c>
      <c r="V62" s="20">
        <v>3.22</v>
      </c>
      <c r="W62" s="20">
        <v>2.04</v>
      </c>
      <c r="Y62" s="20">
        <v>99.8</v>
      </c>
      <c r="Z62" s="20">
        <v>6.32</v>
      </c>
      <c r="AA62" s="20">
        <v>0.11</v>
      </c>
    </row>
    <row r="63" spans="1:27" x14ac:dyDescent="0.3">
      <c r="A63" s="41" t="s">
        <v>61</v>
      </c>
      <c r="C63" s="18">
        <v>2</v>
      </c>
      <c r="D63" s="17" t="s">
        <v>91</v>
      </c>
      <c r="E63" s="26">
        <v>0.5</v>
      </c>
      <c r="F63" s="20" t="s">
        <v>57</v>
      </c>
      <c r="G63" s="20" t="s">
        <v>58</v>
      </c>
      <c r="H63" s="53">
        <v>250000</v>
      </c>
      <c r="I63" s="20" t="s">
        <v>16</v>
      </c>
      <c r="J63" s="20" t="s">
        <v>22</v>
      </c>
      <c r="L63" s="26">
        <v>0.03</v>
      </c>
      <c r="M63" s="17">
        <v>3.5</v>
      </c>
      <c r="N63" s="16"/>
      <c r="O63" s="30">
        <v>550000</v>
      </c>
      <c r="P63" s="20">
        <v>96.8</v>
      </c>
      <c r="Q63" s="20">
        <v>14.78</v>
      </c>
      <c r="R63" s="20">
        <v>7.5060000000000002</v>
      </c>
      <c r="T63" s="20">
        <v>5.92</v>
      </c>
      <c r="U63" s="20">
        <v>3.26</v>
      </c>
      <c r="V63" s="20">
        <v>5.36</v>
      </c>
      <c r="W63" s="20">
        <v>0.7</v>
      </c>
      <c r="Y63" s="20">
        <v>91.7</v>
      </c>
      <c r="Z63" s="20">
        <v>6.88</v>
      </c>
      <c r="AA63" s="20">
        <v>0.11</v>
      </c>
    </row>
    <row r="64" spans="1:27" x14ac:dyDescent="0.3">
      <c r="A64" s="41" t="s">
        <v>61</v>
      </c>
      <c r="C64" s="18">
        <v>2</v>
      </c>
      <c r="D64" s="17" t="s">
        <v>91</v>
      </c>
      <c r="E64" s="26">
        <v>0.5</v>
      </c>
      <c r="F64" s="20" t="s">
        <v>57</v>
      </c>
      <c r="G64" s="20" t="s">
        <v>58</v>
      </c>
      <c r="H64" s="53">
        <v>250000</v>
      </c>
      <c r="I64" s="20" t="s">
        <v>16</v>
      </c>
      <c r="J64" s="20" t="s">
        <v>22</v>
      </c>
      <c r="L64" s="26">
        <v>0.03</v>
      </c>
      <c r="M64" s="17">
        <v>3.5</v>
      </c>
      <c r="N64" s="16"/>
      <c r="O64" s="30">
        <v>570000</v>
      </c>
      <c r="P64" s="20">
        <v>99.3</v>
      </c>
      <c r="Q64" s="20">
        <v>15.05</v>
      </c>
      <c r="R64" s="20">
        <v>7.5140000000000002</v>
      </c>
      <c r="T64" s="20">
        <v>5.94</v>
      </c>
      <c r="U64" s="20">
        <v>3.28</v>
      </c>
      <c r="V64" s="20">
        <v>5.4</v>
      </c>
      <c r="W64" s="20">
        <v>0.69</v>
      </c>
      <c r="Y64" s="20">
        <v>91.8</v>
      </c>
      <c r="Z64" s="20">
        <v>6.9</v>
      </c>
      <c r="AA64" s="20">
        <v>0.11</v>
      </c>
    </row>
    <row r="65" spans="1:28" x14ac:dyDescent="0.3">
      <c r="A65" s="41" t="s">
        <v>61</v>
      </c>
      <c r="C65" s="18">
        <v>2</v>
      </c>
      <c r="D65" s="17" t="s">
        <v>91</v>
      </c>
      <c r="E65" s="26">
        <v>0.5</v>
      </c>
      <c r="F65" s="20" t="s">
        <v>57</v>
      </c>
      <c r="G65" s="20" t="s">
        <v>58</v>
      </c>
      <c r="H65" s="53">
        <v>1000000</v>
      </c>
      <c r="I65" s="20" t="s">
        <v>16</v>
      </c>
      <c r="J65" s="20" t="s">
        <v>22</v>
      </c>
      <c r="L65" s="26">
        <v>0.03</v>
      </c>
      <c r="M65" s="17">
        <v>3.5</v>
      </c>
      <c r="N65" s="16"/>
      <c r="O65" s="30">
        <v>2760000</v>
      </c>
      <c r="P65" s="20">
        <v>99.1</v>
      </c>
      <c r="R65" s="20">
        <v>7.0430000000000001</v>
      </c>
      <c r="T65" s="20">
        <v>3.73</v>
      </c>
      <c r="U65" s="20">
        <v>3.66</v>
      </c>
      <c r="V65" s="20">
        <v>3.55</v>
      </c>
      <c r="W65" s="20">
        <v>1.77</v>
      </c>
      <c r="Y65" s="20">
        <v>92.9</v>
      </c>
      <c r="Z65" s="20">
        <v>6.42</v>
      </c>
      <c r="AA65" s="20">
        <v>0.11</v>
      </c>
    </row>
    <row r="66" spans="1:28" x14ac:dyDescent="0.3">
      <c r="A66" s="41" t="s">
        <v>61</v>
      </c>
      <c r="C66" s="18">
        <v>2</v>
      </c>
      <c r="D66" s="17" t="s">
        <v>91</v>
      </c>
      <c r="E66" s="26">
        <v>0.5</v>
      </c>
      <c r="F66" s="20" t="s">
        <v>57</v>
      </c>
      <c r="G66" s="20" t="s">
        <v>58</v>
      </c>
      <c r="H66" s="53">
        <v>1000000</v>
      </c>
      <c r="I66" s="20" t="s">
        <v>16</v>
      </c>
      <c r="J66" s="20" t="s">
        <v>22</v>
      </c>
      <c r="L66" s="26">
        <v>0.03</v>
      </c>
      <c r="M66" s="17">
        <v>3.5</v>
      </c>
      <c r="N66" s="16"/>
      <c r="O66" s="30">
        <v>3310000</v>
      </c>
      <c r="P66" s="20">
        <v>98.1</v>
      </c>
      <c r="R66" s="20">
        <v>7.0030000000000001</v>
      </c>
      <c r="T66" s="20">
        <v>4.09</v>
      </c>
      <c r="U66" s="20">
        <v>3.47</v>
      </c>
      <c r="V66" s="20">
        <v>4.1399999999999997</v>
      </c>
      <c r="W66" s="20">
        <v>1.36</v>
      </c>
      <c r="Y66" s="20">
        <v>92.7</v>
      </c>
      <c r="Z66" s="20">
        <v>6.46</v>
      </c>
      <c r="AA66" s="20">
        <v>0.11</v>
      </c>
    </row>
    <row r="67" spans="1:28" x14ac:dyDescent="0.3">
      <c r="A67" s="41" t="s">
        <v>61</v>
      </c>
      <c r="B67" s="41"/>
      <c r="C67" s="18">
        <v>2</v>
      </c>
      <c r="D67" s="17" t="s">
        <v>91</v>
      </c>
      <c r="E67" s="26">
        <v>0.5</v>
      </c>
      <c r="F67" s="20" t="s">
        <v>57</v>
      </c>
      <c r="G67" s="20" t="s">
        <v>58</v>
      </c>
      <c r="H67" s="53">
        <v>1000000</v>
      </c>
      <c r="I67" s="20" t="s">
        <v>16</v>
      </c>
      <c r="J67" s="20" t="s">
        <v>22</v>
      </c>
      <c r="L67" s="26">
        <v>0.03</v>
      </c>
      <c r="M67" s="17">
        <v>3.5</v>
      </c>
      <c r="N67" s="16"/>
      <c r="O67" s="30">
        <v>3310000</v>
      </c>
      <c r="P67" s="20">
        <v>98.9</v>
      </c>
      <c r="Q67" s="20">
        <v>14.69</v>
      </c>
      <c r="R67" s="20">
        <v>7.0179999999999998</v>
      </c>
      <c r="T67" s="20">
        <v>4.05</v>
      </c>
      <c r="U67" s="20">
        <v>3.51</v>
      </c>
      <c r="V67" s="20">
        <v>4.05</v>
      </c>
      <c r="W67" s="20">
        <v>1.35</v>
      </c>
      <c r="Y67" s="20">
        <v>92.3</v>
      </c>
      <c r="Z67" s="20">
        <v>6.43</v>
      </c>
      <c r="AA67" s="20">
        <v>0.11</v>
      </c>
    </row>
    <row r="68" spans="1:28" x14ac:dyDescent="0.3">
      <c r="A68" s="41" t="s">
        <v>61</v>
      </c>
      <c r="C68" s="18">
        <v>2</v>
      </c>
      <c r="D68" s="17" t="s">
        <v>91</v>
      </c>
      <c r="E68" s="26">
        <v>0.5</v>
      </c>
      <c r="F68" s="20" t="s">
        <v>57</v>
      </c>
      <c r="G68" s="20" t="s">
        <v>58</v>
      </c>
      <c r="H68" s="53">
        <v>1000000</v>
      </c>
      <c r="I68" s="20" t="s">
        <v>16</v>
      </c>
      <c r="J68" s="20" t="s">
        <v>22</v>
      </c>
      <c r="L68" s="26">
        <v>0.03</v>
      </c>
      <c r="M68" s="17">
        <v>3.5</v>
      </c>
      <c r="N68" s="16"/>
      <c r="O68" s="30">
        <v>2760000</v>
      </c>
      <c r="P68" s="20">
        <v>98.5</v>
      </c>
      <c r="Q68" s="20">
        <v>14.74</v>
      </c>
      <c r="R68" s="20">
        <v>7.0270000000000001</v>
      </c>
      <c r="T68" s="20">
        <v>4.1399999999999997</v>
      </c>
      <c r="U68" s="20">
        <v>3.39</v>
      </c>
      <c r="V68" s="20">
        <v>4</v>
      </c>
      <c r="W68" s="20">
        <v>1.31</v>
      </c>
      <c r="Y68" s="20">
        <v>92</v>
      </c>
      <c r="Z68" s="20">
        <v>6.41</v>
      </c>
      <c r="AA68" s="20">
        <v>0.11</v>
      </c>
    </row>
    <row r="69" spans="1:28" x14ac:dyDescent="0.3">
      <c r="A69" s="41" t="s">
        <v>61</v>
      </c>
      <c r="C69" s="18">
        <v>2</v>
      </c>
      <c r="D69" s="17" t="s">
        <v>91</v>
      </c>
      <c r="E69" s="26">
        <v>0.5</v>
      </c>
      <c r="F69" s="20" t="s">
        <v>57</v>
      </c>
      <c r="G69" s="20" t="s">
        <v>58</v>
      </c>
      <c r="H69" s="53">
        <v>250000</v>
      </c>
      <c r="I69" s="20" t="s">
        <v>16</v>
      </c>
      <c r="J69" s="20" t="s">
        <v>22</v>
      </c>
      <c r="L69" s="26">
        <v>0.03</v>
      </c>
      <c r="M69" s="17">
        <v>3.5</v>
      </c>
      <c r="N69" s="16"/>
      <c r="O69" s="30">
        <v>470000</v>
      </c>
      <c r="P69" s="20">
        <v>93.6</v>
      </c>
      <c r="R69" s="20">
        <v>7.5110000000000001</v>
      </c>
      <c r="T69" s="20">
        <v>5.94</v>
      </c>
      <c r="U69" s="20">
        <v>3.23</v>
      </c>
      <c r="V69" s="20">
        <v>5.38</v>
      </c>
      <c r="W69" s="20">
        <v>0.71</v>
      </c>
      <c r="Y69" s="20">
        <v>92.6</v>
      </c>
      <c r="Z69" s="20">
        <v>6.95</v>
      </c>
      <c r="AA69" s="20">
        <v>0.11</v>
      </c>
    </row>
    <row r="70" spans="1:28" x14ac:dyDescent="0.3">
      <c r="A70" s="41" t="s">
        <v>61</v>
      </c>
      <c r="C70" s="18">
        <v>2</v>
      </c>
      <c r="D70" s="17" t="s">
        <v>91</v>
      </c>
      <c r="E70" s="26">
        <v>0.5</v>
      </c>
      <c r="F70" s="20" t="s">
        <v>57</v>
      </c>
      <c r="G70" s="20" t="s">
        <v>58</v>
      </c>
      <c r="H70" s="53">
        <v>500000</v>
      </c>
      <c r="I70" s="20" t="s">
        <v>16</v>
      </c>
      <c r="J70" s="20" t="s">
        <v>22</v>
      </c>
      <c r="L70" s="26">
        <v>0.03</v>
      </c>
      <c r="M70" s="17">
        <v>3.5</v>
      </c>
      <c r="N70" s="16"/>
      <c r="O70" s="30">
        <v>520000</v>
      </c>
      <c r="P70" s="20">
        <v>96.3</v>
      </c>
      <c r="R70" s="20">
        <v>7.4459999999999997</v>
      </c>
      <c r="T70" s="20">
        <v>5.22</v>
      </c>
      <c r="U70" s="20">
        <v>3.36</v>
      </c>
      <c r="V70" s="20">
        <v>4.7699999999999996</v>
      </c>
      <c r="W70" s="20">
        <v>1.1100000000000001</v>
      </c>
      <c r="Y70" s="20">
        <v>91.8</v>
      </c>
      <c r="Z70" s="20">
        <v>6.77</v>
      </c>
      <c r="AA70" s="20">
        <v>0.11</v>
      </c>
    </row>
    <row r="71" spans="1:28" x14ac:dyDescent="0.3">
      <c r="A71" s="41" t="s">
        <v>61</v>
      </c>
      <c r="C71" s="18">
        <v>2</v>
      </c>
      <c r="D71" s="17" t="s">
        <v>91</v>
      </c>
      <c r="E71" s="26">
        <v>0.5</v>
      </c>
      <c r="F71" s="20" t="s">
        <v>57</v>
      </c>
      <c r="G71" s="20" t="s">
        <v>58</v>
      </c>
      <c r="H71" s="53">
        <v>500000</v>
      </c>
      <c r="I71" s="20" t="s">
        <v>16</v>
      </c>
      <c r="J71" s="20" t="s">
        <v>22</v>
      </c>
      <c r="L71" s="26">
        <v>0.03</v>
      </c>
      <c r="M71" s="17">
        <v>3.5</v>
      </c>
      <c r="N71" s="16"/>
      <c r="O71" s="30">
        <v>500000</v>
      </c>
      <c r="P71" s="20">
        <v>96.7</v>
      </c>
      <c r="R71" s="20">
        <v>7.3730000000000002</v>
      </c>
      <c r="T71" s="20">
        <v>5.28</v>
      </c>
      <c r="U71" s="20">
        <v>3.3</v>
      </c>
      <c r="V71" s="20">
        <v>4.7699999999999996</v>
      </c>
      <c r="W71" s="20">
        <v>1.0900000000000001</v>
      </c>
      <c r="Y71" s="20">
        <v>92.9</v>
      </c>
      <c r="Z71" s="20">
        <v>6.81</v>
      </c>
      <c r="AA71" s="20">
        <v>0.11</v>
      </c>
    </row>
    <row r="72" spans="1:28" x14ac:dyDescent="0.3">
      <c r="A72" s="41" t="s">
        <v>61</v>
      </c>
      <c r="C72" s="18">
        <v>2</v>
      </c>
      <c r="D72" s="17" t="s">
        <v>91</v>
      </c>
      <c r="E72" s="26">
        <v>0.5</v>
      </c>
      <c r="F72" s="20" t="s">
        <v>57</v>
      </c>
      <c r="G72" s="20" t="s">
        <v>58</v>
      </c>
      <c r="H72" s="53">
        <v>500000</v>
      </c>
      <c r="I72" s="20" t="s">
        <v>16</v>
      </c>
      <c r="J72" s="20" t="s">
        <v>22</v>
      </c>
      <c r="L72" s="26">
        <v>0.03</v>
      </c>
      <c r="M72" s="17">
        <v>3.5</v>
      </c>
      <c r="N72" s="16"/>
      <c r="O72" s="30">
        <v>1370000</v>
      </c>
      <c r="P72" s="20">
        <v>96.9</v>
      </c>
      <c r="Q72" s="20">
        <v>15.14</v>
      </c>
      <c r="R72" s="20">
        <v>7.2560000000000002</v>
      </c>
      <c r="T72" s="20">
        <v>5.28</v>
      </c>
      <c r="U72" s="20">
        <v>3.25</v>
      </c>
      <c r="V72" s="20">
        <v>4.76</v>
      </c>
      <c r="W72" s="20">
        <v>1.06</v>
      </c>
      <c r="Y72" s="20">
        <v>92.4</v>
      </c>
      <c r="Z72" s="20">
        <v>6.77</v>
      </c>
      <c r="AA72" s="20">
        <v>0.11</v>
      </c>
    </row>
    <row r="73" spans="1:28" x14ac:dyDescent="0.3">
      <c r="A73" s="41" t="s">
        <v>61</v>
      </c>
      <c r="C73" s="18">
        <v>2</v>
      </c>
      <c r="D73" s="17" t="s">
        <v>91</v>
      </c>
      <c r="E73" s="26">
        <v>0.5</v>
      </c>
      <c r="F73" s="20" t="s">
        <v>57</v>
      </c>
      <c r="G73" s="20" t="s">
        <v>58</v>
      </c>
      <c r="H73" s="53">
        <v>1000000</v>
      </c>
      <c r="I73" s="20" t="s">
        <v>16</v>
      </c>
      <c r="J73" s="20" t="s">
        <v>22</v>
      </c>
      <c r="L73" s="26">
        <v>0.03</v>
      </c>
      <c r="M73" s="17">
        <v>3.5</v>
      </c>
      <c r="N73" s="16"/>
      <c r="O73" s="30">
        <v>3000000</v>
      </c>
      <c r="P73" s="20">
        <v>98.3</v>
      </c>
      <c r="Q73" s="20">
        <v>14.92</v>
      </c>
      <c r="R73" s="20">
        <v>7.0750000000000002</v>
      </c>
      <c r="T73" s="20">
        <v>3.98</v>
      </c>
      <c r="U73" s="20">
        <v>3.55</v>
      </c>
      <c r="V73" s="20">
        <v>3.82</v>
      </c>
      <c r="W73" s="20">
        <v>1.67</v>
      </c>
      <c r="Y73" s="20">
        <v>93.2</v>
      </c>
      <c r="Z73" s="20">
        <v>6.49</v>
      </c>
      <c r="AA73" s="20">
        <v>0.11</v>
      </c>
    </row>
    <row r="74" spans="1:28" x14ac:dyDescent="0.3">
      <c r="A74" s="41" t="s">
        <v>61</v>
      </c>
      <c r="C74" s="18">
        <v>2</v>
      </c>
      <c r="D74" s="17" t="s">
        <v>91</v>
      </c>
      <c r="E74" s="26">
        <v>0.5</v>
      </c>
      <c r="F74" s="20" t="s">
        <v>57</v>
      </c>
      <c r="G74" s="20" t="s">
        <v>58</v>
      </c>
      <c r="H74" s="53">
        <v>1000000</v>
      </c>
      <c r="I74" s="20" t="s">
        <v>16</v>
      </c>
      <c r="J74" s="20" t="s">
        <v>22</v>
      </c>
      <c r="L74" s="26">
        <v>0.03</v>
      </c>
      <c r="M74" s="17">
        <v>3.5</v>
      </c>
      <c r="N74" s="16"/>
      <c r="O74" s="30">
        <v>2550000</v>
      </c>
      <c r="P74" s="20">
        <v>97.9</v>
      </c>
      <c r="Q74" s="20">
        <v>14.73</v>
      </c>
      <c r="R74" s="20">
        <v>7.0380000000000003</v>
      </c>
      <c r="T74" s="20">
        <v>4.17</v>
      </c>
      <c r="U74" s="20">
        <v>3.33</v>
      </c>
      <c r="V74" s="20">
        <v>4.07</v>
      </c>
      <c r="W74" s="20">
        <v>1.38</v>
      </c>
      <c r="Y74" s="20">
        <v>92.8</v>
      </c>
      <c r="Z74" s="20">
        <v>6.49</v>
      </c>
      <c r="AA74" s="20">
        <v>0.11</v>
      </c>
    </row>
    <row r="75" spans="1:28" x14ac:dyDescent="0.3">
      <c r="A75" s="41" t="s">
        <v>61</v>
      </c>
      <c r="B75" s="41"/>
      <c r="C75" s="18">
        <v>3</v>
      </c>
      <c r="D75" s="17" t="s">
        <v>91</v>
      </c>
      <c r="E75" s="26">
        <v>0.5</v>
      </c>
      <c r="F75" s="20" t="s">
        <v>57</v>
      </c>
      <c r="G75" s="20" t="s">
        <v>58</v>
      </c>
      <c r="H75" s="53">
        <v>250000</v>
      </c>
      <c r="I75" s="20" t="s">
        <v>16</v>
      </c>
      <c r="J75" s="20" t="s">
        <v>22</v>
      </c>
      <c r="L75" s="26">
        <v>0.03</v>
      </c>
      <c r="M75" s="17">
        <v>3.5</v>
      </c>
      <c r="N75" s="16"/>
      <c r="O75" s="22">
        <v>1980000</v>
      </c>
      <c r="P75" s="20">
        <v>98.1</v>
      </c>
      <c r="Q75" s="20">
        <v>15.43</v>
      </c>
      <c r="R75" s="20">
        <v>6.9909999999999997</v>
      </c>
      <c r="U75" s="20">
        <v>6.42</v>
      </c>
      <c r="V75" s="20">
        <v>4.33</v>
      </c>
      <c r="W75" s="20">
        <v>1.87</v>
      </c>
      <c r="X75" s="20">
        <v>3.98</v>
      </c>
      <c r="Y75" s="20">
        <v>99.2</v>
      </c>
      <c r="Z75" s="20">
        <v>6.38</v>
      </c>
      <c r="AA75" s="20">
        <v>0.11</v>
      </c>
      <c r="AB75" s="20">
        <v>321</v>
      </c>
    </row>
    <row r="76" spans="1:28" x14ac:dyDescent="0.3">
      <c r="A76" s="41" t="s">
        <v>61</v>
      </c>
      <c r="C76" s="18">
        <v>3</v>
      </c>
      <c r="D76" s="17" t="s">
        <v>91</v>
      </c>
      <c r="E76" s="26">
        <v>0.5</v>
      </c>
      <c r="F76" s="20" t="s">
        <v>57</v>
      </c>
      <c r="G76" s="20" t="s">
        <v>58</v>
      </c>
      <c r="H76" s="53">
        <v>250000</v>
      </c>
      <c r="I76" s="20" t="s">
        <v>16</v>
      </c>
      <c r="J76" s="20" t="s">
        <v>22</v>
      </c>
      <c r="L76" s="26">
        <v>0.03</v>
      </c>
      <c r="M76" s="17">
        <v>3.5</v>
      </c>
      <c r="N76" s="16"/>
      <c r="O76" s="22">
        <v>2220000</v>
      </c>
      <c r="P76" s="20">
        <v>99.2</v>
      </c>
      <c r="Q76" s="20">
        <v>15.24</v>
      </c>
      <c r="R76" s="20">
        <v>6.9779999999999998</v>
      </c>
      <c r="U76" s="20">
        <v>6.59</v>
      </c>
      <c r="V76" s="20">
        <v>4.57</v>
      </c>
      <c r="W76" s="20">
        <v>1.78</v>
      </c>
      <c r="X76" s="20">
        <v>3.57</v>
      </c>
      <c r="Y76" s="20">
        <v>104.7</v>
      </c>
      <c r="Z76" s="20">
        <v>6.11</v>
      </c>
      <c r="AA76" s="20">
        <v>0.11</v>
      </c>
      <c r="AB76" s="20">
        <v>342</v>
      </c>
    </row>
    <row r="77" spans="1:28" x14ac:dyDescent="0.3">
      <c r="A77" s="41" t="s">
        <v>61</v>
      </c>
      <c r="C77" s="18">
        <v>3</v>
      </c>
      <c r="D77" s="17" t="s">
        <v>91</v>
      </c>
      <c r="E77" s="26">
        <v>0.5</v>
      </c>
      <c r="F77" s="20" t="s">
        <v>57</v>
      </c>
      <c r="G77" s="20" t="s">
        <v>58</v>
      </c>
      <c r="H77" s="53">
        <v>1000000</v>
      </c>
      <c r="I77" s="20" t="s">
        <v>16</v>
      </c>
      <c r="J77" s="20" t="s">
        <v>22</v>
      </c>
      <c r="L77" s="26">
        <v>0.03</v>
      </c>
      <c r="M77" s="17">
        <v>3.5</v>
      </c>
      <c r="N77" s="16"/>
      <c r="O77" s="22">
        <v>8140000</v>
      </c>
      <c r="P77" s="20">
        <v>99.2</v>
      </c>
      <c r="Q77" s="20">
        <v>14.88</v>
      </c>
      <c r="R77" s="20">
        <v>6.74</v>
      </c>
      <c r="U77" s="20">
        <v>6.65</v>
      </c>
      <c r="V77" s="20">
        <v>5.78</v>
      </c>
      <c r="W77" s="20">
        <v>1.77</v>
      </c>
      <c r="X77" s="20">
        <v>3.91</v>
      </c>
      <c r="Y77" s="20">
        <v>106.2</v>
      </c>
      <c r="Z77" s="20">
        <v>5.1100000000000003</v>
      </c>
      <c r="AA77" s="20">
        <v>0.11</v>
      </c>
      <c r="AB77" s="20">
        <v>345</v>
      </c>
    </row>
    <row r="78" spans="1:28" x14ac:dyDescent="0.3">
      <c r="A78" s="41" t="s">
        <v>61</v>
      </c>
      <c r="C78" s="18">
        <v>3</v>
      </c>
      <c r="D78" s="17" t="s">
        <v>91</v>
      </c>
      <c r="E78" s="26">
        <v>0.5</v>
      </c>
      <c r="F78" s="20" t="s">
        <v>57</v>
      </c>
      <c r="G78" s="20" t="s">
        <v>58</v>
      </c>
      <c r="H78" s="53">
        <v>500000</v>
      </c>
      <c r="I78" s="20" t="s">
        <v>16</v>
      </c>
      <c r="J78" s="20" t="s">
        <v>22</v>
      </c>
      <c r="L78" s="26">
        <v>0.03</v>
      </c>
      <c r="M78" s="17">
        <v>3.5</v>
      </c>
      <c r="N78" s="16"/>
      <c r="O78" s="22">
        <v>5530000</v>
      </c>
      <c r="P78" s="20">
        <v>99</v>
      </c>
      <c r="Q78" s="20">
        <v>15.2</v>
      </c>
      <c r="R78" s="20">
        <v>6.806</v>
      </c>
      <c r="T78" s="20">
        <v>1.86</v>
      </c>
      <c r="U78" s="20">
        <v>6.29</v>
      </c>
      <c r="V78" s="20">
        <v>3.57</v>
      </c>
      <c r="W78" s="20">
        <v>1.81</v>
      </c>
      <c r="X78" s="20">
        <v>3.6</v>
      </c>
      <c r="Y78" s="20">
        <v>103.5</v>
      </c>
      <c r="Z78" s="20">
        <v>5.8</v>
      </c>
      <c r="AA78" s="20">
        <v>0.15</v>
      </c>
      <c r="AB78" s="20">
        <v>316</v>
      </c>
    </row>
    <row r="79" spans="1:28" x14ac:dyDescent="0.3">
      <c r="A79" s="41" t="s">
        <v>61</v>
      </c>
      <c r="C79" s="18">
        <v>3</v>
      </c>
      <c r="D79" s="17" t="s">
        <v>91</v>
      </c>
      <c r="E79" s="26">
        <v>0.5</v>
      </c>
      <c r="F79" s="20" t="s">
        <v>57</v>
      </c>
      <c r="G79" s="20" t="s">
        <v>58</v>
      </c>
      <c r="H79" s="53">
        <v>500000</v>
      </c>
      <c r="I79" s="20" t="s">
        <v>16</v>
      </c>
      <c r="J79" s="20" t="s">
        <v>22</v>
      </c>
      <c r="L79" s="26">
        <v>0.03</v>
      </c>
      <c r="M79" s="17">
        <v>3.5</v>
      </c>
      <c r="N79" s="16"/>
      <c r="O79" s="22">
        <v>5520000</v>
      </c>
      <c r="P79" s="20">
        <v>99.1</v>
      </c>
      <c r="Q79" s="20">
        <v>15.08</v>
      </c>
      <c r="R79" s="20">
        <v>6.7919999999999998</v>
      </c>
      <c r="T79" s="20">
        <v>1.76</v>
      </c>
      <c r="U79" s="20">
        <v>6.96</v>
      </c>
      <c r="V79" s="20">
        <v>3.84</v>
      </c>
      <c r="W79" s="20">
        <v>1.8</v>
      </c>
      <c r="X79" s="20">
        <v>3.58</v>
      </c>
      <c r="Y79" s="20">
        <v>107.9</v>
      </c>
      <c r="Z79" s="20">
        <v>5.75</v>
      </c>
      <c r="AA79" s="20">
        <v>0.15</v>
      </c>
      <c r="AB79" s="20">
        <v>325</v>
      </c>
    </row>
    <row r="80" spans="1:28" x14ac:dyDescent="0.3">
      <c r="A80" s="41" t="s">
        <v>61</v>
      </c>
      <c r="C80" s="18">
        <v>3</v>
      </c>
      <c r="D80" s="17" t="s">
        <v>91</v>
      </c>
      <c r="E80" s="26">
        <v>0.5</v>
      </c>
      <c r="F80" s="20" t="s">
        <v>57</v>
      </c>
      <c r="G80" s="20" t="s">
        <v>58</v>
      </c>
      <c r="H80" s="53">
        <v>500000</v>
      </c>
      <c r="I80" s="20" t="s">
        <v>16</v>
      </c>
      <c r="J80" s="20" t="s">
        <v>22</v>
      </c>
      <c r="L80" s="26">
        <v>0.03</v>
      </c>
      <c r="M80" s="17">
        <v>3.5</v>
      </c>
      <c r="N80" s="16"/>
      <c r="O80" s="22">
        <v>4720000</v>
      </c>
      <c r="P80" s="20">
        <v>98.9</v>
      </c>
      <c r="Q80" s="20">
        <v>14.96</v>
      </c>
      <c r="R80" s="20">
        <v>6.8019999999999996</v>
      </c>
      <c r="T80" s="20">
        <v>2.0099999999999998</v>
      </c>
      <c r="U80" s="20">
        <v>7.27</v>
      </c>
      <c r="V80" s="20">
        <v>4.0599999999999996</v>
      </c>
      <c r="W80" s="20">
        <v>1.81</v>
      </c>
      <c r="X80" s="20">
        <v>3.46</v>
      </c>
      <c r="Y80" s="20">
        <v>108.9</v>
      </c>
      <c r="Z80" s="20">
        <v>5.67</v>
      </c>
      <c r="AA80" s="20">
        <v>0.14000000000000001</v>
      </c>
      <c r="AB80" s="20">
        <v>341</v>
      </c>
    </row>
    <row r="81" spans="1:28" x14ac:dyDescent="0.3">
      <c r="A81" s="41" t="s">
        <v>61</v>
      </c>
      <c r="C81" s="18">
        <v>3</v>
      </c>
      <c r="D81" s="17" t="s">
        <v>91</v>
      </c>
      <c r="E81" s="26">
        <v>0.5</v>
      </c>
      <c r="F81" s="20" t="s">
        <v>57</v>
      </c>
      <c r="G81" s="20" t="s">
        <v>58</v>
      </c>
      <c r="H81" s="53">
        <v>250000</v>
      </c>
      <c r="I81" s="20" t="s">
        <v>16</v>
      </c>
      <c r="J81" s="20" t="s">
        <v>22</v>
      </c>
      <c r="L81" s="26">
        <v>0.03</v>
      </c>
      <c r="M81" s="17">
        <v>3.5</v>
      </c>
      <c r="N81" s="16"/>
      <c r="O81" s="22">
        <v>2750000</v>
      </c>
      <c r="P81" s="20">
        <v>98.8</v>
      </c>
      <c r="Q81" s="20">
        <v>15.41</v>
      </c>
      <c r="R81" s="20">
        <v>6.9710000000000001</v>
      </c>
      <c r="T81" s="20">
        <v>3.16</v>
      </c>
      <c r="U81" s="20">
        <v>6.65</v>
      </c>
      <c r="V81" s="20">
        <v>4.67</v>
      </c>
      <c r="W81" s="20">
        <v>1.75</v>
      </c>
      <c r="X81" s="20">
        <v>3.4</v>
      </c>
      <c r="Y81" s="20">
        <v>107.4</v>
      </c>
      <c r="Z81" s="20">
        <v>6.24</v>
      </c>
      <c r="AA81" s="20">
        <v>0.14000000000000001</v>
      </c>
      <c r="AB81" s="20">
        <v>334</v>
      </c>
    </row>
    <row r="82" spans="1:28" x14ac:dyDescent="0.3">
      <c r="A82" s="41" t="s">
        <v>61</v>
      </c>
      <c r="C82" s="18">
        <v>3</v>
      </c>
      <c r="D82" s="17" t="s">
        <v>91</v>
      </c>
      <c r="E82" s="26">
        <v>0.5</v>
      </c>
      <c r="F82" s="20" t="s">
        <v>57</v>
      </c>
      <c r="G82" s="20" t="s">
        <v>58</v>
      </c>
      <c r="H82" s="53">
        <v>500000</v>
      </c>
      <c r="I82" s="20" t="s">
        <v>16</v>
      </c>
      <c r="J82" s="20" t="s">
        <v>22</v>
      </c>
      <c r="L82" s="26">
        <v>0.03</v>
      </c>
      <c r="M82" s="17">
        <v>3.5</v>
      </c>
      <c r="N82" s="16"/>
      <c r="O82" s="22">
        <v>4710000</v>
      </c>
      <c r="P82" s="20">
        <v>98.5</v>
      </c>
      <c r="Q82" s="20">
        <v>15.43</v>
      </c>
      <c r="R82" s="20">
        <v>6.7759999999999998</v>
      </c>
      <c r="T82" s="20">
        <v>2.2000000000000002</v>
      </c>
      <c r="U82" s="20">
        <v>6.33</v>
      </c>
      <c r="V82" s="20">
        <v>3.68</v>
      </c>
      <c r="W82" s="20">
        <v>1.93</v>
      </c>
      <c r="X82" s="20">
        <v>3.66</v>
      </c>
      <c r="Y82" s="20">
        <v>104.4</v>
      </c>
      <c r="Z82" s="20">
        <v>5.98</v>
      </c>
      <c r="AA82" s="20">
        <v>0.14000000000000001</v>
      </c>
      <c r="AB82" s="20">
        <v>316</v>
      </c>
    </row>
    <row r="83" spans="1:28" x14ac:dyDescent="0.3">
      <c r="A83" s="41" t="s">
        <v>61</v>
      </c>
      <c r="B83" s="41"/>
      <c r="C83" s="18">
        <v>3</v>
      </c>
      <c r="D83" s="17" t="s">
        <v>91</v>
      </c>
      <c r="E83" s="26">
        <v>0.5</v>
      </c>
      <c r="F83" s="20" t="s">
        <v>57</v>
      </c>
      <c r="G83" s="20" t="s">
        <v>58</v>
      </c>
      <c r="H83" s="53">
        <v>500000</v>
      </c>
      <c r="I83" s="20" t="s">
        <v>16</v>
      </c>
      <c r="J83" s="20" t="s">
        <v>22</v>
      </c>
      <c r="L83" s="26">
        <v>0.03</v>
      </c>
      <c r="M83" s="17">
        <v>3.5</v>
      </c>
      <c r="N83" s="16"/>
      <c r="O83" s="22">
        <v>4560000</v>
      </c>
      <c r="P83" s="20">
        <v>99</v>
      </c>
      <c r="Q83" s="20">
        <v>15.47</v>
      </c>
      <c r="R83" s="20">
        <v>6.782</v>
      </c>
      <c r="T83" s="20">
        <v>1.81</v>
      </c>
      <c r="U83" s="20">
        <v>6.87</v>
      </c>
      <c r="V83" s="20">
        <v>3.68</v>
      </c>
      <c r="W83" s="20">
        <v>2</v>
      </c>
      <c r="X83" s="20">
        <v>3.62</v>
      </c>
      <c r="Y83" s="20">
        <v>108.9</v>
      </c>
      <c r="Z83" s="20">
        <v>5.84</v>
      </c>
      <c r="AA83" s="20">
        <v>0.15</v>
      </c>
      <c r="AB83" s="20">
        <v>330</v>
      </c>
    </row>
    <row r="84" spans="1:28" x14ac:dyDescent="0.3">
      <c r="A84" s="41" t="s">
        <v>61</v>
      </c>
      <c r="C84" s="18">
        <v>3</v>
      </c>
      <c r="D84" s="17" t="s">
        <v>91</v>
      </c>
      <c r="E84" s="26">
        <v>0.5</v>
      </c>
      <c r="F84" s="20" t="s">
        <v>57</v>
      </c>
      <c r="G84" s="20" t="s">
        <v>58</v>
      </c>
      <c r="H84" s="53">
        <v>500000</v>
      </c>
      <c r="I84" s="20" t="s">
        <v>16</v>
      </c>
      <c r="J84" s="20" t="s">
        <v>22</v>
      </c>
      <c r="L84" s="26">
        <v>0.03</v>
      </c>
      <c r="M84" s="17">
        <v>3.5</v>
      </c>
      <c r="N84" s="16"/>
      <c r="O84" s="22">
        <v>5070000</v>
      </c>
      <c r="P84" s="20">
        <v>99</v>
      </c>
      <c r="Q84" s="20">
        <v>15.27</v>
      </c>
      <c r="R84" s="20">
        <v>6.7949999999999999</v>
      </c>
      <c r="T84" s="20">
        <v>1.92</v>
      </c>
      <c r="U84" s="20">
        <v>7.2</v>
      </c>
      <c r="V84" s="20">
        <v>4.0999999999999996</v>
      </c>
      <c r="W84" s="20">
        <v>1.85</v>
      </c>
      <c r="X84" s="20">
        <v>3.61</v>
      </c>
      <c r="Y84" s="20">
        <v>111.2</v>
      </c>
      <c r="Z84" s="20">
        <v>5.74</v>
      </c>
      <c r="AA84" s="20">
        <v>0.14000000000000001</v>
      </c>
      <c r="AB84" s="20">
        <v>343</v>
      </c>
    </row>
    <row r="85" spans="1:28" x14ac:dyDescent="0.3">
      <c r="A85" s="41" t="s">
        <v>61</v>
      </c>
      <c r="C85" s="18">
        <v>3</v>
      </c>
      <c r="D85" s="17" t="s">
        <v>91</v>
      </c>
      <c r="E85" s="26">
        <v>0.5</v>
      </c>
      <c r="F85" s="20" t="s">
        <v>57</v>
      </c>
      <c r="G85" s="20" t="s">
        <v>58</v>
      </c>
      <c r="H85" s="53">
        <v>1000000</v>
      </c>
      <c r="I85" s="20" t="s">
        <v>16</v>
      </c>
      <c r="J85" s="20" t="s">
        <v>22</v>
      </c>
      <c r="L85" s="26">
        <v>0.03</v>
      </c>
      <c r="M85" s="17">
        <v>3.5</v>
      </c>
      <c r="N85" s="16"/>
      <c r="O85" s="22">
        <v>7420000</v>
      </c>
      <c r="P85" s="20">
        <v>98.9</v>
      </c>
      <c r="Q85" s="20">
        <v>15.13</v>
      </c>
      <c r="R85" s="20">
        <v>6.7720000000000002</v>
      </c>
      <c r="T85" s="20">
        <v>0.77</v>
      </c>
      <c r="U85" s="20">
        <v>6.42</v>
      </c>
      <c r="V85" s="20">
        <v>5.66</v>
      </c>
      <c r="W85" s="20">
        <v>1.72</v>
      </c>
      <c r="X85" s="20">
        <v>3.81</v>
      </c>
      <c r="Y85" s="20">
        <v>106.1</v>
      </c>
      <c r="Z85" s="20">
        <v>5.34</v>
      </c>
      <c r="AA85" s="20">
        <v>0.14000000000000001</v>
      </c>
      <c r="AB85" s="20">
        <v>326</v>
      </c>
    </row>
    <row r="86" spans="1:28" x14ac:dyDescent="0.3">
      <c r="A86" s="41" t="s">
        <v>61</v>
      </c>
      <c r="C86" s="18">
        <v>3</v>
      </c>
      <c r="D86" s="17" t="s">
        <v>91</v>
      </c>
      <c r="E86" s="26">
        <v>0.5</v>
      </c>
      <c r="F86" s="20" t="s">
        <v>57</v>
      </c>
      <c r="G86" s="20" t="s">
        <v>58</v>
      </c>
      <c r="H86" s="53">
        <v>1000000</v>
      </c>
      <c r="I86" s="20" t="s">
        <v>16</v>
      </c>
      <c r="J86" s="20" t="s">
        <v>22</v>
      </c>
      <c r="L86" s="26">
        <v>0.03</v>
      </c>
      <c r="M86" s="17">
        <v>3.5</v>
      </c>
      <c r="N86" s="16"/>
      <c r="O86" s="22">
        <v>7810000</v>
      </c>
      <c r="P86" s="20">
        <v>98.9</v>
      </c>
      <c r="Q86" s="20">
        <v>15.11</v>
      </c>
      <c r="R86" s="20">
        <v>6.8120000000000003</v>
      </c>
      <c r="T86" s="20">
        <v>0.75</v>
      </c>
      <c r="U86" s="20">
        <v>6.95</v>
      </c>
      <c r="V86" s="20">
        <v>5.0599999999999996</v>
      </c>
      <c r="W86" s="20">
        <v>2.21</v>
      </c>
      <c r="X86" s="20">
        <v>3.41</v>
      </c>
      <c r="Y86" s="20">
        <v>114.8</v>
      </c>
      <c r="Z86" s="20">
        <v>5.09</v>
      </c>
      <c r="AA86" s="20">
        <v>0.14000000000000001</v>
      </c>
      <c r="AB86" s="20">
        <v>344</v>
      </c>
    </row>
    <row r="87" spans="1:28" x14ac:dyDescent="0.3">
      <c r="A87" s="41" t="s">
        <v>61</v>
      </c>
      <c r="C87" s="18">
        <v>3</v>
      </c>
      <c r="D87" s="17" t="s">
        <v>91</v>
      </c>
      <c r="E87" s="26">
        <v>0.5</v>
      </c>
      <c r="F87" s="20" t="s">
        <v>57</v>
      </c>
      <c r="G87" s="20" t="s">
        <v>58</v>
      </c>
      <c r="H87" s="53">
        <v>250000</v>
      </c>
      <c r="I87" s="20" t="s">
        <v>16</v>
      </c>
      <c r="J87" s="20" t="s">
        <v>22</v>
      </c>
      <c r="L87" s="26">
        <v>0.03</v>
      </c>
      <c r="M87" s="17">
        <v>3.5</v>
      </c>
      <c r="N87" s="16"/>
      <c r="O87" s="22">
        <v>1800000</v>
      </c>
      <c r="P87" s="20">
        <v>99.6</v>
      </c>
      <c r="Q87" s="20">
        <v>15.36</v>
      </c>
      <c r="R87" s="20">
        <v>7.0910000000000002</v>
      </c>
      <c r="T87" s="20">
        <v>3.63</v>
      </c>
      <c r="U87" s="20">
        <v>5.91</v>
      </c>
      <c r="V87" s="20">
        <v>4.6100000000000003</v>
      </c>
      <c r="W87" s="20">
        <v>1.65</v>
      </c>
      <c r="X87" s="20">
        <v>3.25</v>
      </c>
      <c r="Y87" s="20">
        <v>105.5</v>
      </c>
      <c r="Z87" s="20">
        <v>6.36</v>
      </c>
      <c r="AA87" s="20">
        <v>0.14000000000000001</v>
      </c>
      <c r="AB87" s="20">
        <v>323</v>
      </c>
    </row>
    <row r="88" spans="1:28" x14ac:dyDescent="0.3">
      <c r="A88" s="41" t="s">
        <v>61</v>
      </c>
      <c r="C88" s="18">
        <v>3</v>
      </c>
      <c r="D88" s="17" t="s">
        <v>91</v>
      </c>
      <c r="E88" s="26">
        <v>0.5</v>
      </c>
      <c r="F88" s="20" t="s">
        <v>57</v>
      </c>
      <c r="G88" s="20" t="s">
        <v>58</v>
      </c>
      <c r="H88" s="53">
        <v>250000</v>
      </c>
      <c r="I88" s="20" t="s">
        <v>16</v>
      </c>
      <c r="J88" s="20" t="s">
        <v>22</v>
      </c>
      <c r="L88" s="26">
        <v>0.03</v>
      </c>
      <c r="M88" s="17">
        <v>3.5</v>
      </c>
      <c r="N88" s="16"/>
      <c r="O88" s="22">
        <v>1440000</v>
      </c>
      <c r="P88" s="20">
        <v>98</v>
      </c>
      <c r="Q88" s="20">
        <v>15.32</v>
      </c>
      <c r="R88" s="20">
        <v>7.077</v>
      </c>
      <c r="T88" s="20">
        <v>3.63</v>
      </c>
      <c r="U88" s="20">
        <v>6.93</v>
      </c>
      <c r="V88" s="20">
        <v>5.13</v>
      </c>
      <c r="W88" s="20">
        <v>1.63</v>
      </c>
      <c r="X88" s="20">
        <v>3.18</v>
      </c>
      <c r="Y88" s="20">
        <v>111.2</v>
      </c>
      <c r="Z88" s="20">
        <v>6.27</v>
      </c>
      <c r="AA88" s="20">
        <v>0.14000000000000001</v>
      </c>
      <c r="AB88" s="20">
        <v>350</v>
      </c>
    </row>
    <row r="89" spans="1:28" x14ac:dyDescent="0.3">
      <c r="A89" s="41" t="s">
        <v>61</v>
      </c>
      <c r="C89" s="18">
        <v>3</v>
      </c>
      <c r="D89" s="17" t="s">
        <v>91</v>
      </c>
      <c r="E89" s="26">
        <v>0.5</v>
      </c>
      <c r="F89" s="20" t="s">
        <v>57</v>
      </c>
      <c r="G89" s="20" t="s">
        <v>58</v>
      </c>
      <c r="H89" s="53">
        <v>1000000</v>
      </c>
      <c r="I89" s="20" t="s">
        <v>16</v>
      </c>
      <c r="J89" s="20" t="s">
        <v>22</v>
      </c>
      <c r="L89" s="26">
        <v>0.03</v>
      </c>
      <c r="M89" s="17">
        <v>3.5</v>
      </c>
      <c r="N89" s="16"/>
      <c r="O89" s="22">
        <v>7670000</v>
      </c>
      <c r="P89" s="20">
        <v>98.8</v>
      </c>
      <c r="Q89" s="20">
        <v>15.06</v>
      </c>
      <c r="R89" s="20">
        <v>6.7670000000000003</v>
      </c>
      <c r="T89" s="20">
        <v>1.06</v>
      </c>
      <c r="U89" s="20">
        <v>7.19</v>
      </c>
      <c r="V89" s="20">
        <v>6.19</v>
      </c>
      <c r="W89" s="20">
        <v>1.77</v>
      </c>
      <c r="X89" s="20">
        <v>3.53</v>
      </c>
      <c r="Y89" s="20">
        <v>111.8</v>
      </c>
      <c r="Z89" s="20">
        <v>5.14</v>
      </c>
      <c r="AA89" s="20">
        <v>0.14000000000000001</v>
      </c>
      <c r="AB89" s="20">
        <v>353</v>
      </c>
    </row>
    <row r="90" spans="1:28" x14ac:dyDescent="0.3">
      <c r="A90" s="41" t="s">
        <v>61</v>
      </c>
      <c r="C90" s="18">
        <v>3</v>
      </c>
      <c r="D90" s="17" t="s">
        <v>91</v>
      </c>
      <c r="E90" s="26">
        <v>0.5</v>
      </c>
      <c r="F90" s="20" t="s">
        <v>57</v>
      </c>
      <c r="G90" s="20" t="s">
        <v>58</v>
      </c>
      <c r="H90" s="53">
        <v>1000000</v>
      </c>
      <c r="I90" s="20" t="s">
        <v>16</v>
      </c>
      <c r="J90" s="20" t="s">
        <v>22</v>
      </c>
      <c r="L90" s="26">
        <v>0.03</v>
      </c>
      <c r="M90" s="17">
        <v>3.5</v>
      </c>
      <c r="N90" s="16"/>
      <c r="O90" s="22">
        <v>7070000</v>
      </c>
      <c r="P90" s="20">
        <v>99</v>
      </c>
      <c r="Q90" s="20">
        <v>15</v>
      </c>
      <c r="R90" s="20">
        <v>6.83</v>
      </c>
      <c r="T90" s="20">
        <v>0.88</v>
      </c>
      <c r="U90" s="20">
        <v>6.35</v>
      </c>
      <c r="V90" s="20">
        <v>5.87</v>
      </c>
      <c r="W90" s="20">
        <v>1.71</v>
      </c>
      <c r="X90" s="20">
        <v>3.72</v>
      </c>
      <c r="Y90" s="20">
        <v>106.3</v>
      </c>
      <c r="Z90" s="20">
        <v>5.36</v>
      </c>
      <c r="AA90" s="20">
        <v>0.14000000000000001</v>
      </c>
      <c r="AB90" s="20">
        <v>329</v>
      </c>
    </row>
    <row r="91" spans="1:28" x14ac:dyDescent="0.3">
      <c r="A91" s="41" t="s">
        <v>61</v>
      </c>
      <c r="B91" s="41"/>
      <c r="C91" s="18">
        <v>3</v>
      </c>
      <c r="D91" s="17" t="s">
        <v>91</v>
      </c>
      <c r="E91" s="26">
        <v>0.5</v>
      </c>
      <c r="F91" s="20" t="s">
        <v>57</v>
      </c>
      <c r="G91" s="20" t="s">
        <v>58</v>
      </c>
      <c r="H91" s="53">
        <v>1000000</v>
      </c>
      <c r="I91" s="20" t="s">
        <v>16</v>
      </c>
      <c r="J91" s="20" t="s">
        <v>22</v>
      </c>
      <c r="L91" s="26">
        <v>0.03</v>
      </c>
      <c r="M91" s="17">
        <v>3.5</v>
      </c>
      <c r="N91" s="16"/>
      <c r="O91" s="22">
        <v>6760000</v>
      </c>
      <c r="P91" s="20">
        <v>98.7</v>
      </c>
      <c r="Q91" s="20">
        <v>14.78</v>
      </c>
      <c r="R91" s="20">
        <v>6.9950000000000001</v>
      </c>
      <c r="T91" s="20">
        <v>1.32</v>
      </c>
      <c r="U91" s="20">
        <v>6.66</v>
      </c>
      <c r="V91" s="20">
        <v>6.42</v>
      </c>
      <c r="W91" s="20">
        <v>1.47</v>
      </c>
      <c r="X91" s="20">
        <v>3.86</v>
      </c>
      <c r="Y91" s="20">
        <v>117.2</v>
      </c>
      <c r="Z91" s="20">
        <v>5.41</v>
      </c>
      <c r="AA91" s="20">
        <v>0.13</v>
      </c>
      <c r="AB91" s="20">
        <v>354</v>
      </c>
    </row>
    <row r="92" spans="1:28" x14ac:dyDescent="0.3">
      <c r="A92" s="41" t="s">
        <v>61</v>
      </c>
      <c r="C92" s="18">
        <v>3</v>
      </c>
      <c r="D92" s="17" t="s">
        <v>91</v>
      </c>
      <c r="E92" s="26">
        <v>0.5</v>
      </c>
      <c r="F92" s="20" t="s">
        <v>57</v>
      </c>
      <c r="G92" s="20" t="s">
        <v>58</v>
      </c>
      <c r="H92" s="53">
        <v>1000000</v>
      </c>
      <c r="I92" s="20" t="s">
        <v>16</v>
      </c>
      <c r="J92" s="20" t="s">
        <v>22</v>
      </c>
      <c r="L92" s="26">
        <v>0.03</v>
      </c>
      <c r="M92" s="17">
        <v>3.5</v>
      </c>
      <c r="N92" s="16"/>
      <c r="O92" s="22">
        <v>6870000</v>
      </c>
      <c r="P92" s="20">
        <v>99.2</v>
      </c>
      <c r="Q92" s="20">
        <v>14.98</v>
      </c>
      <c r="R92" s="20">
        <v>6.8330000000000002</v>
      </c>
      <c r="T92" s="20">
        <v>1.1100000000000001</v>
      </c>
      <c r="U92" s="20">
        <v>7.25</v>
      </c>
      <c r="V92" s="20">
        <v>6.16</v>
      </c>
      <c r="W92" s="20">
        <v>1.72</v>
      </c>
      <c r="X92" s="20">
        <v>3.67</v>
      </c>
      <c r="Y92" s="20">
        <v>113.5</v>
      </c>
      <c r="Z92" s="20">
        <v>5.29</v>
      </c>
      <c r="AA92" s="20">
        <v>0.14000000000000001</v>
      </c>
      <c r="AB92" s="20">
        <v>353</v>
      </c>
    </row>
    <row r="93" spans="1:28" x14ac:dyDescent="0.3">
      <c r="A93" s="41" t="s">
        <v>61</v>
      </c>
      <c r="C93" s="18">
        <v>3</v>
      </c>
      <c r="D93" s="17" t="s">
        <v>91</v>
      </c>
      <c r="E93" s="26">
        <v>0.5</v>
      </c>
      <c r="F93" s="20" t="s">
        <v>57</v>
      </c>
      <c r="G93" s="20" t="s">
        <v>58</v>
      </c>
      <c r="H93" s="53">
        <v>250000</v>
      </c>
      <c r="I93" s="20" t="s">
        <v>16</v>
      </c>
      <c r="J93" s="20" t="s">
        <v>22</v>
      </c>
      <c r="L93" s="26">
        <v>0.03</v>
      </c>
      <c r="M93" s="17">
        <v>3.5</v>
      </c>
      <c r="N93" s="16"/>
      <c r="O93" s="22">
        <v>1480000</v>
      </c>
      <c r="P93" s="20">
        <v>97.5</v>
      </c>
      <c r="Q93" s="20">
        <v>15.18</v>
      </c>
      <c r="R93" s="20">
        <v>7.0919999999999996</v>
      </c>
      <c r="T93" s="20">
        <v>3.62</v>
      </c>
      <c r="U93" s="20">
        <v>6.32</v>
      </c>
      <c r="V93" s="20">
        <v>4.84</v>
      </c>
      <c r="W93" s="20">
        <v>1.63</v>
      </c>
      <c r="X93" s="20">
        <v>3.28</v>
      </c>
      <c r="Y93" s="20">
        <v>108.3</v>
      </c>
      <c r="Z93" s="20">
        <v>6.32</v>
      </c>
      <c r="AA93" s="20">
        <v>0.14000000000000001</v>
      </c>
      <c r="AB93" s="20">
        <v>341</v>
      </c>
    </row>
    <row r="94" spans="1:28" x14ac:dyDescent="0.3">
      <c r="A94" s="41" t="s">
        <v>61</v>
      </c>
      <c r="C94" s="18">
        <v>3</v>
      </c>
      <c r="D94" s="17" t="s">
        <v>91</v>
      </c>
      <c r="E94" s="26">
        <v>0.5</v>
      </c>
      <c r="F94" s="20" t="s">
        <v>57</v>
      </c>
      <c r="G94" s="20" t="s">
        <v>58</v>
      </c>
      <c r="H94" s="53">
        <v>500000</v>
      </c>
      <c r="I94" s="20" t="s">
        <v>16</v>
      </c>
      <c r="J94" s="20" t="s">
        <v>22</v>
      </c>
      <c r="L94" s="26">
        <v>0.03</v>
      </c>
      <c r="M94" s="17">
        <v>3.5</v>
      </c>
      <c r="N94" s="16"/>
      <c r="O94" s="22">
        <v>3950000</v>
      </c>
      <c r="P94" s="20">
        <v>98.5</v>
      </c>
      <c r="Q94" s="20">
        <v>15.34</v>
      </c>
      <c r="R94" s="20">
        <v>6.8959999999999999</v>
      </c>
      <c r="T94" s="20">
        <v>2.46</v>
      </c>
      <c r="U94" s="20">
        <v>6.1</v>
      </c>
      <c r="V94" s="20">
        <v>3.95</v>
      </c>
      <c r="W94" s="20">
        <v>1.87</v>
      </c>
      <c r="X94" s="20">
        <v>3.63</v>
      </c>
      <c r="Y94" s="20">
        <v>107.4</v>
      </c>
      <c r="Z94" s="20">
        <v>6.03</v>
      </c>
      <c r="AA94" s="20">
        <v>0.14000000000000001</v>
      </c>
      <c r="AB94" s="20">
        <v>324</v>
      </c>
    </row>
    <row r="95" spans="1:28" x14ac:dyDescent="0.3">
      <c r="A95" s="41" t="s">
        <v>61</v>
      </c>
      <c r="C95" s="18">
        <v>3</v>
      </c>
      <c r="D95" s="17" t="s">
        <v>91</v>
      </c>
      <c r="E95" s="26">
        <v>0.5</v>
      </c>
      <c r="F95" s="20" t="s">
        <v>57</v>
      </c>
      <c r="G95" s="20" t="s">
        <v>58</v>
      </c>
      <c r="H95" s="53">
        <v>500000</v>
      </c>
      <c r="I95" s="20" t="s">
        <v>16</v>
      </c>
      <c r="J95" s="20" t="s">
        <v>22</v>
      </c>
      <c r="L95" s="26">
        <v>0.03</v>
      </c>
      <c r="M95" s="17">
        <v>3.5</v>
      </c>
      <c r="N95" s="16"/>
      <c r="O95" s="22">
        <v>4100000</v>
      </c>
      <c r="P95" s="20">
        <v>98.8</v>
      </c>
      <c r="Q95" s="20">
        <v>15.26</v>
      </c>
      <c r="R95" s="20">
        <v>6.8970000000000002</v>
      </c>
      <c r="T95" s="20">
        <v>2.46</v>
      </c>
      <c r="U95" s="20">
        <v>6.45</v>
      </c>
      <c r="V95" s="20">
        <v>4.1100000000000003</v>
      </c>
      <c r="W95" s="20">
        <v>1.83</v>
      </c>
      <c r="Y95" s="20">
        <v>110.8</v>
      </c>
      <c r="Z95" s="20">
        <v>5.91</v>
      </c>
      <c r="AA95" s="20">
        <v>0.15</v>
      </c>
      <c r="AB95" s="20">
        <v>337</v>
      </c>
    </row>
    <row r="96" spans="1:28" x14ac:dyDescent="0.3">
      <c r="A96" s="41" t="s">
        <v>61</v>
      </c>
      <c r="C96" s="18">
        <v>3</v>
      </c>
      <c r="D96" s="17" t="s">
        <v>91</v>
      </c>
      <c r="E96" s="26">
        <v>0.5</v>
      </c>
      <c r="F96" s="20" t="s">
        <v>57</v>
      </c>
      <c r="G96" s="20" t="s">
        <v>58</v>
      </c>
      <c r="H96" s="53">
        <v>500000</v>
      </c>
      <c r="I96" s="20" t="s">
        <v>16</v>
      </c>
      <c r="J96" s="20" t="s">
        <v>22</v>
      </c>
      <c r="L96" s="26">
        <v>0.03</v>
      </c>
      <c r="M96" s="17">
        <v>3.5</v>
      </c>
      <c r="N96" s="16"/>
      <c r="O96" s="22">
        <v>3970000</v>
      </c>
      <c r="P96" s="20">
        <v>98.5</v>
      </c>
      <c r="Q96" s="20">
        <v>15.02</v>
      </c>
      <c r="R96" s="20">
        <v>6.9409999999999998</v>
      </c>
      <c r="T96" s="20">
        <v>2.0499999999999998</v>
      </c>
      <c r="U96" s="20">
        <v>8.3800000000000008</v>
      </c>
      <c r="V96" s="20">
        <v>4.59</v>
      </c>
      <c r="W96" s="20">
        <v>1.79</v>
      </c>
      <c r="X96" s="20">
        <v>3.7</v>
      </c>
      <c r="Y96" s="20">
        <v>115.4</v>
      </c>
      <c r="Z96" s="20">
        <v>6.01</v>
      </c>
      <c r="AA96" s="20">
        <v>0.16</v>
      </c>
      <c r="AB96" s="20">
        <v>352</v>
      </c>
    </row>
    <row r="97" spans="1:28" x14ac:dyDescent="0.3">
      <c r="A97" s="41" t="s">
        <v>61</v>
      </c>
      <c r="C97" s="18">
        <v>3</v>
      </c>
      <c r="D97" s="17" t="s">
        <v>91</v>
      </c>
      <c r="E97" s="26">
        <v>0.5</v>
      </c>
      <c r="F97" s="20" t="s">
        <v>57</v>
      </c>
      <c r="G97" s="20" t="s">
        <v>58</v>
      </c>
      <c r="H97" s="53">
        <v>1000000</v>
      </c>
      <c r="I97" s="20" t="s">
        <v>16</v>
      </c>
      <c r="J97" s="20" t="s">
        <v>22</v>
      </c>
      <c r="L97" s="26">
        <v>0.03</v>
      </c>
      <c r="M97" s="17">
        <v>3.5</v>
      </c>
      <c r="N97" s="16"/>
      <c r="O97" s="22">
        <v>6820000</v>
      </c>
      <c r="P97" s="20">
        <v>98.8</v>
      </c>
      <c r="Q97" s="20">
        <v>15.1</v>
      </c>
      <c r="R97" s="20">
        <v>6.843</v>
      </c>
      <c r="T97" s="20">
        <v>1.35</v>
      </c>
      <c r="U97" s="20">
        <v>7.34</v>
      </c>
      <c r="V97" s="20">
        <v>6.16</v>
      </c>
      <c r="W97" s="20">
        <v>1.82</v>
      </c>
      <c r="X97" s="20">
        <v>3.88</v>
      </c>
      <c r="Y97" s="20">
        <v>108.7</v>
      </c>
      <c r="Z97" s="20">
        <v>5.48</v>
      </c>
      <c r="AA97" s="20">
        <v>0.15</v>
      </c>
      <c r="AB97" s="20">
        <v>334</v>
      </c>
    </row>
    <row r="98" spans="1:28" x14ac:dyDescent="0.3">
      <c r="A98" s="41" t="s">
        <v>61</v>
      </c>
      <c r="C98" s="18">
        <v>3</v>
      </c>
      <c r="D98" s="17" t="s">
        <v>91</v>
      </c>
      <c r="E98" s="26">
        <v>0.5</v>
      </c>
      <c r="F98" s="20" t="s">
        <v>57</v>
      </c>
      <c r="G98" s="20" t="s">
        <v>58</v>
      </c>
      <c r="H98" s="53">
        <v>1000000</v>
      </c>
      <c r="I98" s="20" t="s">
        <v>16</v>
      </c>
      <c r="J98" s="20" t="s">
        <v>22</v>
      </c>
      <c r="L98" s="26">
        <v>0.03</v>
      </c>
      <c r="M98" s="17">
        <v>3.5</v>
      </c>
      <c r="N98" s="16"/>
      <c r="O98" s="22">
        <v>6160000</v>
      </c>
      <c r="P98" s="20">
        <v>99.1</v>
      </c>
      <c r="Q98" s="20">
        <v>15.08</v>
      </c>
      <c r="R98" s="20">
        <v>6.8659999999999997</v>
      </c>
      <c r="T98" s="20">
        <v>1.36</v>
      </c>
      <c r="U98" s="20">
        <v>7.9</v>
      </c>
      <c r="V98" s="20">
        <v>6.33</v>
      </c>
      <c r="W98" s="20">
        <v>1.75</v>
      </c>
      <c r="X98" s="20">
        <v>3.88</v>
      </c>
      <c r="Y98" s="20">
        <v>110.9</v>
      </c>
      <c r="Z98" s="20">
        <v>5.41</v>
      </c>
      <c r="AA98" s="20">
        <v>0.15</v>
      </c>
      <c r="AB98" s="20">
        <v>344</v>
      </c>
    </row>
    <row r="99" spans="1:28" x14ac:dyDescent="0.3">
      <c r="A99" s="41" t="s">
        <v>61</v>
      </c>
      <c r="B99" s="41"/>
      <c r="C99" s="18">
        <v>4</v>
      </c>
      <c r="D99" s="17" t="s">
        <v>91</v>
      </c>
      <c r="E99" s="26">
        <v>0.5</v>
      </c>
      <c r="F99" s="20" t="s">
        <v>57</v>
      </c>
      <c r="G99" s="20" t="s">
        <v>58</v>
      </c>
      <c r="H99" s="53">
        <v>250000</v>
      </c>
      <c r="I99" s="20" t="s">
        <v>16</v>
      </c>
      <c r="J99" s="20" t="s">
        <v>22</v>
      </c>
      <c r="L99" s="26">
        <v>0.03</v>
      </c>
      <c r="M99" s="17">
        <v>3.5</v>
      </c>
      <c r="N99" s="16"/>
      <c r="O99" s="22">
        <v>3710000</v>
      </c>
      <c r="P99" s="23">
        <v>97.8</v>
      </c>
      <c r="Q99" s="20">
        <v>14.2</v>
      </c>
      <c r="R99" s="23">
        <v>7.056</v>
      </c>
      <c r="T99" s="20">
        <v>1.91</v>
      </c>
      <c r="U99" s="20">
        <v>8.61</v>
      </c>
      <c r="V99" s="20">
        <v>4.33</v>
      </c>
      <c r="W99" s="20">
        <v>1.98</v>
      </c>
      <c r="X99" s="27">
        <v>4.07</v>
      </c>
      <c r="Y99" s="28">
        <v>117.7</v>
      </c>
      <c r="Z99" s="19">
        <v>5.87</v>
      </c>
      <c r="AA99" s="19">
        <v>0.15</v>
      </c>
      <c r="AB99" s="19">
        <v>362</v>
      </c>
    </row>
    <row r="100" spans="1:28" x14ac:dyDescent="0.3">
      <c r="A100" s="41" t="s">
        <v>61</v>
      </c>
      <c r="C100" s="18">
        <v>4</v>
      </c>
      <c r="D100" s="17" t="s">
        <v>91</v>
      </c>
      <c r="E100" s="26">
        <v>0.5</v>
      </c>
      <c r="F100" s="20" t="s">
        <v>57</v>
      </c>
      <c r="G100" s="20" t="s">
        <v>58</v>
      </c>
      <c r="H100" s="53">
        <v>250000</v>
      </c>
      <c r="I100" s="20" t="s">
        <v>16</v>
      </c>
      <c r="J100" s="20" t="s">
        <v>22</v>
      </c>
      <c r="L100" s="26">
        <v>0.03</v>
      </c>
      <c r="M100" s="17">
        <v>3.5</v>
      </c>
      <c r="N100" s="16"/>
      <c r="O100" s="22">
        <v>4660000</v>
      </c>
      <c r="P100" s="23">
        <v>98.6</v>
      </c>
      <c r="Q100" s="20">
        <v>14.3</v>
      </c>
      <c r="R100" s="23">
        <v>7.0330000000000004</v>
      </c>
      <c r="T100" s="20">
        <v>1.71</v>
      </c>
      <c r="U100" s="20">
        <v>9.93</v>
      </c>
      <c r="V100" s="20">
        <v>4.99</v>
      </c>
      <c r="W100" s="20">
        <v>1.92</v>
      </c>
      <c r="X100" s="27">
        <v>3.65</v>
      </c>
      <c r="Y100" s="28">
        <v>129.30000000000001</v>
      </c>
      <c r="Z100" s="19">
        <v>5.48</v>
      </c>
      <c r="AA100" s="28">
        <v>0.14000000000000001</v>
      </c>
      <c r="AB100" s="19">
        <v>406</v>
      </c>
    </row>
    <row r="101" spans="1:28" x14ac:dyDescent="0.3">
      <c r="A101" s="41" t="s">
        <v>61</v>
      </c>
      <c r="C101" s="18">
        <v>4</v>
      </c>
      <c r="D101" s="17" t="s">
        <v>91</v>
      </c>
      <c r="E101" s="26">
        <v>0.5</v>
      </c>
      <c r="F101" s="20" t="s">
        <v>57</v>
      </c>
      <c r="G101" s="20" t="s">
        <v>58</v>
      </c>
      <c r="H101" s="53">
        <v>1000000</v>
      </c>
      <c r="I101" s="20" t="s">
        <v>16</v>
      </c>
      <c r="J101" s="20" t="s">
        <v>22</v>
      </c>
      <c r="L101" s="26">
        <v>0.03</v>
      </c>
      <c r="M101" s="17">
        <v>3.5</v>
      </c>
      <c r="N101" s="16"/>
      <c r="O101" s="22">
        <v>10560000</v>
      </c>
      <c r="P101" s="23">
        <v>98.6</v>
      </c>
      <c r="Q101" s="20">
        <v>14.07</v>
      </c>
      <c r="R101" s="20">
        <v>6.8979999999999997</v>
      </c>
      <c r="T101" s="27"/>
      <c r="U101" s="20">
        <v>8.4499999999999993</v>
      </c>
      <c r="V101" s="20">
        <v>5.56</v>
      </c>
      <c r="W101" s="20">
        <v>1.18</v>
      </c>
      <c r="X101" s="27">
        <v>3.25</v>
      </c>
      <c r="Y101" s="28">
        <v>117.4</v>
      </c>
      <c r="Z101" s="19">
        <v>4.2699999999999996</v>
      </c>
      <c r="AA101" s="19">
        <v>0.1</v>
      </c>
      <c r="AB101" s="19">
        <v>380</v>
      </c>
    </row>
    <row r="102" spans="1:28" x14ac:dyDescent="0.3">
      <c r="A102" s="41" t="s">
        <v>61</v>
      </c>
      <c r="C102" s="18">
        <v>4</v>
      </c>
      <c r="D102" s="17" t="s">
        <v>91</v>
      </c>
      <c r="E102" s="26">
        <v>0.5</v>
      </c>
      <c r="F102" s="20" t="s">
        <v>57</v>
      </c>
      <c r="G102" s="20" t="s">
        <v>58</v>
      </c>
      <c r="H102" s="53">
        <v>500000</v>
      </c>
      <c r="I102" s="20" t="s">
        <v>16</v>
      </c>
      <c r="J102" s="20" t="s">
        <v>22</v>
      </c>
      <c r="L102" s="26">
        <v>0.03</v>
      </c>
      <c r="M102" s="17">
        <v>3.5</v>
      </c>
      <c r="N102" s="16"/>
      <c r="O102" s="22">
        <v>8710000</v>
      </c>
      <c r="P102" s="23">
        <v>98.8</v>
      </c>
      <c r="Q102" s="20">
        <v>14.07</v>
      </c>
      <c r="R102" s="20">
        <v>7.0659999999999998</v>
      </c>
      <c r="T102" s="20">
        <v>0.62</v>
      </c>
      <c r="U102" s="20">
        <v>8.2100000000000009</v>
      </c>
      <c r="V102" s="20">
        <v>6.11</v>
      </c>
      <c r="W102" s="20">
        <v>1.71</v>
      </c>
      <c r="X102" s="27">
        <v>3.67</v>
      </c>
      <c r="Y102" s="28">
        <v>121.3</v>
      </c>
      <c r="Z102" s="19">
        <v>5.09</v>
      </c>
      <c r="AA102" s="28">
        <v>0.14000000000000001</v>
      </c>
      <c r="AB102" s="20">
        <v>367</v>
      </c>
    </row>
    <row r="103" spans="1:28" x14ac:dyDescent="0.3">
      <c r="A103" s="41" t="s">
        <v>61</v>
      </c>
      <c r="C103" s="18">
        <v>4</v>
      </c>
      <c r="D103" s="17" t="s">
        <v>91</v>
      </c>
      <c r="E103" s="26">
        <v>0.5</v>
      </c>
      <c r="F103" s="20" t="s">
        <v>57</v>
      </c>
      <c r="G103" s="20" t="s">
        <v>58</v>
      </c>
      <c r="H103" s="53">
        <v>500000</v>
      </c>
      <c r="I103" s="20" t="s">
        <v>16</v>
      </c>
      <c r="J103" s="20" t="s">
        <v>22</v>
      </c>
      <c r="L103" s="26">
        <v>0.03</v>
      </c>
      <c r="M103" s="17">
        <v>3.5</v>
      </c>
      <c r="N103" s="16"/>
      <c r="O103" s="22">
        <v>9090000</v>
      </c>
      <c r="P103" s="23">
        <v>98.7</v>
      </c>
      <c r="Q103" s="20">
        <v>14.15</v>
      </c>
      <c r="R103" s="23">
        <v>6.782</v>
      </c>
      <c r="T103" s="20">
        <v>0.64</v>
      </c>
      <c r="U103" s="20">
        <v>9.3800000000000008</v>
      </c>
      <c r="V103" s="20">
        <v>6.28</v>
      </c>
      <c r="W103" s="20">
        <v>1.58</v>
      </c>
      <c r="X103" s="20">
        <v>3.94</v>
      </c>
      <c r="Y103" s="28">
        <v>119</v>
      </c>
      <c r="Z103" s="19">
        <v>4.9000000000000004</v>
      </c>
      <c r="AA103" s="20">
        <v>0.15</v>
      </c>
      <c r="AB103" s="19">
        <v>384</v>
      </c>
    </row>
    <row r="104" spans="1:28" x14ac:dyDescent="0.3">
      <c r="A104" s="41" t="s">
        <v>61</v>
      </c>
      <c r="C104" s="18">
        <v>4</v>
      </c>
      <c r="D104" s="17" t="s">
        <v>91</v>
      </c>
      <c r="E104" s="26">
        <v>0.5</v>
      </c>
      <c r="F104" s="20" t="s">
        <v>57</v>
      </c>
      <c r="G104" s="20" t="s">
        <v>58</v>
      </c>
      <c r="H104" s="53">
        <v>500000</v>
      </c>
      <c r="I104" s="20" t="s">
        <v>16</v>
      </c>
      <c r="J104" s="20" t="s">
        <v>22</v>
      </c>
      <c r="L104" s="26">
        <v>0.03</v>
      </c>
      <c r="M104" s="17">
        <v>3.5</v>
      </c>
      <c r="N104" s="16"/>
      <c r="O104" s="22">
        <v>8020000</v>
      </c>
      <c r="P104" s="23">
        <v>99</v>
      </c>
      <c r="Q104" s="20">
        <v>14.02</v>
      </c>
      <c r="R104" s="20">
        <v>7.0419999999999998</v>
      </c>
      <c r="T104" s="20">
        <v>0.95</v>
      </c>
      <c r="U104" s="20">
        <v>10.210000000000001</v>
      </c>
      <c r="V104" s="27">
        <v>6.92</v>
      </c>
      <c r="W104" s="20">
        <v>1.76</v>
      </c>
      <c r="X104" s="20">
        <v>3.65</v>
      </c>
      <c r="Y104" s="28">
        <v>132.4</v>
      </c>
      <c r="Z104" s="19">
        <v>4.8899999999999997</v>
      </c>
      <c r="AA104" s="20">
        <v>0.14000000000000001</v>
      </c>
      <c r="AB104" s="19">
        <v>419</v>
      </c>
    </row>
    <row r="105" spans="1:28" x14ac:dyDescent="0.3">
      <c r="A105" s="41" t="s">
        <v>61</v>
      </c>
      <c r="C105" s="18">
        <v>4</v>
      </c>
      <c r="D105" s="17" t="s">
        <v>91</v>
      </c>
      <c r="E105" s="26">
        <v>0.5</v>
      </c>
      <c r="F105" s="20" t="s">
        <v>57</v>
      </c>
      <c r="G105" s="20" t="s">
        <v>58</v>
      </c>
      <c r="H105" s="53">
        <v>250000</v>
      </c>
      <c r="I105" s="20" t="s">
        <v>16</v>
      </c>
      <c r="J105" s="20" t="s">
        <v>22</v>
      </c>
      <c r="L105" s="26">
        <v>0.03</v>
      </c>
      <c r="M105" s="17">
        <v>3.5</v>
      </c>
      <c r="N105" s="16"/>
      <c r="O105" s="22">
        <v>4490000</v>
      </c>
      <c r="P105" s="23">
        <v>98.9</v>
      </c>
      <c r="Q105" s="20">
        <v>14.39</v>
      </c>
      <c r="R105" s="20">
        <v>7.0780000000000003</v>
      </c>
      <c r="T105" s="20">
        <v>1.47</v>
      </c>
      <c r="U105" s="20">
        <v>9.16</v>
      </c>
      <c r="V105" s="20">
        <v>4.59</v>
      </c>
      <c r="W105" s="20">
        <v>1.97</v>
      </c>
      <c r="X105" s="20">
        <v>3.91</v>
      </c>
      <c r="Y105" s="28">
        <v>129.5</v>
      </c>
      <c r="Z105" s="19">
        <v>5.61</v>
      </c>
      <c r="AA105" s="20">
        <v>0.15</v>
      </c>
      <c r="AB105" s="19">
        <v>388</v>
      </c>
    </row>
    <row r="106" spans="1:28" x14ac:dyDescent="0.3">
      <c r="A106" s="41" t="s">
        <v>61</v>
      </c>
      <c r="C106" s="18">
        <v>4</v>
      </c>
      <c r="D106" s="17" t="s">
        <v>91</v>
      </c>
      <c r="E106" s="26">
        <v>0.5</v>
      </c>
      <c r="F106" s="20" t="s">
        <v>57</v>
      </c>
      <c r="G106" s="20" t="s">
        <v>58</v>
      </c>
      <c r="H106" s="53">
        <v>500000</v>
      </c>
      <c r="I106" s="20" t="s">
        <v>16</v>
      </c>
      <c r="J106" s="20" t="s">
        <v>22</v>
      </c>
      <c r="L106" s="26">
        <v>0.03</v>
      </c>
      <c r="M106" s="17">
        <v>3.5</v>
      </c>
      <c r="N106" s="16"/>
      <c r="O106" s="22">
        <v>7260000</v>
      </c>
      <c r="P106" s="23">
        <v>98</v>
      </c>
      <c r="Q106" s="20">
        <v>14.33</v>
      </c>
      <c r="R106" s="20">
        <v>7.0839999999999996</v>
      </c>
      <c r="T106" s="20">
        <v>0.83</v>
      </c>
      <c r="U106" s="20">
        <v>8.39</v>
      </c>
      <c r="V106" s="20">
        <v>6.23</v>
      </c>
      <c r="W106" s="20">
        <v>1.82</v>
      </c>
      <c r="X106" s="20">
        <v>3.79</v>
      </c>
      <c r="Y106" s="28">
        <v>121.9</v>
      </c>
      <c r="Z106" s="19">
        <v>5.19</v>
      </c>
      <c r="AA106" s="20">
        <v>0.14000000000000001</v>
      </c>
      <c r="AB106" s="19">
        <v>375</v>
      </c>
    </row>
    <row r="107" spans="1:28" x14ac:dyDescent="0.3">
      <c r="A107" s="41" t="s">
        <v>61</v>
      </c>
      <c r="B107" s="41"/>
      <c r="C107" s="18">
        <v>4</v>
      </c>
      <c r="D107" s="17" t="s">
        <v>91</v>
      </c>
      <c r="E107" s="26">
        <v>0.5</v>
      </c>
      <c r="F107" s="20" t="s">
        <v>57</v>
      </c>
      <c r="G107" s="20" t="s">
        <v>58</v>
      </c>
      <c r="H107" s="53">
        <v>500000</v>
      </c>
      <c r="I107" s="20" t="s">
        <v>16</v>
      </c>
      <c r="J107" s="20" t="s">
        <v>22</v>
      </c>
      <c r="L107" s="26">
        <v>0.03</v>
      </c>
      <c r="M107" s="17">
        <v>3.5</v>
      </c>
      <c r="N107" s="16"/>
      <c r="O107" s="22">
        <v>8390000</v>
      </c>
      <c r="P107" s="23">
        <v>98</v>
      </c>
      <c r="Q107" s="20">
        <v>14.6</v>
      </c>
      <c r="R107" s="23">
        <v>6.75</v>
      </c>
      <c r="T107" s="20">
        <v>0.77</v>
      </c>
      <c r="U107" s="20">
        <v>9.26</v>
      </c>
      <c r="V107" s="20">
        <v>6.41</v>
      </c>
      <c r="W107" s="20">
        <v>1.75</v>
      </c>
      <c r="X107" s="20">
        <v>3.67</v>
      </c>
      <c r="Y107" s="28">
        <v>123.5</v>
      </c>
      <c r="Z107" s="19">
        <v>5.03</v>
      </c>
      <c r="AA107" s="20">
        <v>0.15</v>
      </c>
      <c r="AB107" s="19">
        <v>390</v>
      </c>
    </row>
    <row r="108" spans="1:28" x14ac:dyDescent="0.3">
      <c r="A108" s="41" t="s">
        <v>61</v>
      </c>
      <c r="C108" s="18">
        <v>4</v>
      </c>
      <c r="D108" s="17" t="s">
        <v>91</v>
      </c>
      <c r="E108" s="26">
        <v>0.5</v>
      </c>
      <c r="F108" s="20" t="s">
        <v>57</v>
      </c>
      <c r="G108" s="20" t="s">
        <v>58</v>
      </c>
      <c r="H108" s="53">
        <v>500000</v>
      </c>
      <c r="I108" s="20" t="s">
        <v>16</v>
      </c>
      <c r="J108" s="20" t="s">
        <v>22</v>
      </c>
      <c r="L108" s="26">
        <v>0.03</v>
      </c>
      <c r="M108" s="17">
        <v>3.5</v>
      </c>
      <c r="N108" s="16"/>
      <c r="O108" s="22">
        <v>7460000</v>
      </c>
      <c r="P108" s="23">
        <v>98.8</v>
      </c>
      <c r="Q108" s="20">
        <v>14.19</v>
      </c>
      <c r="R108" s="20">
        <v>7.0540000000000003</v>
      </c>
      <c r="T108" s="20">
        <v>1.05</v>
      </c>
      <c r="U108" s="20">
        <v>10.02</v>
      </c>
      <c r="V108" s="20">
        <v>6.83</v>
      </c>
      <c r="W108" s="20">
        <v>1.73</v>
      </c>
      <c r="X108" s="20">
        <v>3.66</v>
      </c>
      <c r="Y108" s="28">
        <v>134.6</v>
      </c>
      <c r="Z108" s="19">
        <v>4.93</v>
      </c>
      <c r="AA108" s="20">
        <v>0.14000000000000001</v>
      </c>
      <c r="AB108" s="19">
        <v>420</v>
      </c>
    </row>
    <row r="109" spans="1:28" x14ac:dyDescent="0.3">
      <c r="A109" s="41" t="s">
        <v>61</v>
      </c>
      <c r="C109" s="18">
        <v>4</v>
      </c>
      <c r="D109" s="17" t="s">
        <v>91</v>
      </c>
      <c r="E109" s="26">
        <v>0.5</v>
      </c>
      <c r="F109" s="20" t="s">
        <v>57</v>
      </c>
      <c r="G109" s="20" t="s">
        <v>58</v>
      </c>
      <c r="H109" s="53">
        <v>1000000</v>
      </c>
      <c r="I109" s="20" t="s">
        <v>16</v>
      </c>
      <c r="J109" s="20" t="s">
        <v>22</v>
      </c>
      <c r="L109" s="26">
        <v>0.03</v>
      </c>
      <c r="M109" s="17">
        <v>3.5</v>
      </c>
      <c r="N109" s="16"/>
      <c r="O109" s="22">
        <v>11070000</v>
      </c>
      <c r="P109" s="23">
        <v>98.9</v>
      </c>
      <c r="Q109" s="20">
        <v>14.07</v>
      </c>
      <c r="R109" s="20">
        <v>6.89</v>
      </c>
      <c r="T109" s="20">
        <v>0.51</v>
      </c>
      <c r="U109" s="20">
        <v>8.5399999999999991</v>
      </c>
      <c r="V109" s="20">
        <v>5.3</v>
      </c>
      <c r="W109" s="20">
        <v>1.17</v>
      </c>
      <c r="X109" s="20">
        <v>3.26</v>
      </c>
      <c r="Y109" s="28">
        <v>116.6</v>
      </c>
      <c r="Z109" s="19">
        <v>4.6900000000000004</v>
      </c>
      <c r="AA109" s="20">
        <v>0.14000000000000001</v>
      </c>
      <c r="AB109" s="19">
        <v>354</v>
      </c>
    </row>
    <row r="110" spans="1:28" x14ac:dyDescent="0.3">
      <c r="A110" s="41" t="s">
        <v>61</v>
      </c>
      <c r="C110" s="18">
        <v>4</v>
      </c>
      <c r="D110" s="17" t="s">
        <v>91</v>
      </c>
      <c r="E110" s="26">
        <v>0.5</v>
      </c>
      <c r="F110" s="20" t="s">
        <v>57</v>
      </c>
      <c r="G110" s="20" t="s">
        <v>58</v>
      </c>
      <c r="H110" s="53">
        <v>1000000</v>
      </c>
      <c r="I110" s="20" t="s">
        <v>16</v>
      </c>
      <c r="J110" s="20" t="s">
        <v>22</v>
      </c>
      <c r="L110" s="26">
        <v>0.03</v>
      </c>
      <c r="M110" s="17">
        <v>3.5</v>
      </c>
      <c r="N110" s="16"/>
      <c r="O110" s="22">
        <v>10740000</v>
      </c>
      <c r="P110" s="23">
        <v>98.9</v>
      </c>
      <c r="Q110" s="20">
        <v>14.41</v>
      </c>
      <c r="R110" s="20">
        <v>6.931</v>
      </c>
      <c r="T110" s="20">
        <v>0.65</v>
      </c>
      <c r="U110" s="20">
        <v>9.3699999999999992</v>
      </c>
      <c r="V110" s="20">
        <v>4.8899999999999997</v>
      </c>
      <c r="W110" s="20">
        <v>1.62</v>
      </c>
      <c r="X110" s="20">
        <v>2.85</v>
      </c>
      <c r="Y110" s="28">
        <v>128.4</v>
      </c>
      <c r="Z110" s="19">
        <v>4.4000000000000004</v>
      </c>
      <c r="AA110" s="20">
        <v>0.14000000000000001</v>
      </c>
      <c r="AB110" s="19">
        <v>386</v>
      </c>
    </row>
    <row r="111" spans="1:28" x14ac:dyDescent="0.3">
      <c r="A111" s="41" t="s">
        <v>61</v>
      </c>
      <c r="C111" s="18">
        <v>4</v>
      </c>
      <c r="D111" s="17" t="s">
        <v>91</v>
      </c>
      <c r="E111" s="26">
        <v>0.5</v>
      </c>
      <c r="F111" s="20" t="s">
        <v>57</v>
      </c>
      <c r="G111" s="20" t="s">
        <v>58</v>
      </c>
      <c r="H111" s="53">
        <v>250000</v>
      </c>
      <c r="I111" s="20" t="s">
        <v>16</v>
      </c>
      <c r="J111" s="20" t="s">
        <v>22</v>
      </c>
      <c r="L111" s="26">
        <v>0.03</v>
      </c>
      <c r="M111" s="17">
        <v>3.5</v>
      </c>
      <c r="N111" s="16"/>
      <c r="O111" s="22">
        <v>3730000</v>
      </c>
      <c r="P111" s="23">
        <v>98.3</v>
      </c>
      <c r="Q111" s="20">
        <v>14.87</v>
      </c>
      <c r="R111" s="20">
        <v>6.7839999999999998</v>
      </c>
      <c r="U111" s="20">
        <v>7.08</v>
      </c>
      <c r="V111" s="20">
        <v>4.16</v>
      </c>
      <c r="W111" s="20">
        <v>2.0699999999999998</v>
      </c>
      <c r="X111" s="20">
        <v>4.1399999999999997</v>
      </c>
      <c r="Y111" s="28">
        <v>111.9</v>
      </c>
      <c r="Z111" s="19">
        <v>5.73</v>
      </c>
      <c r="AA111" s="20">
        <v>0.11</v>
      </c>
      <c r="AB111" s="19">
        <v>358</v>
      </c>
    </row>
    <row r="112" spans="1:28" x14ac:dyDescent="0.3">
      <c r="A112" s="41" t="s">
        <v>61</v>
      </c>
      <c r="C112" s="18">
        <v>4</v>
      </c>
      <c r="D112" s="17" t="s">
        <v>91</v>
      </c>
      <c r="E112" s="26">
        <v>0.5</v>
      </c>
      <c r="F112" s="20" t="s">
        <v>57</v>
      </c>
      <c r="G112" s="20" t="s">
        <v>58</v>
      </c>
      <c r="H112" s="53">
        <v>250000</v>
      </c>
      <c r="I112" s="20" t="s">
        <v>16</v>
      </c>
      <c r="J112" s="20" t="s">
        <v>22</v>
      </c>
      <c r="L112" s="26">
        <v>0.03</v>
      </c>
      <c r="M112" s="17">
        <v>3.5</v>
      </c>
      <c r="N112" s="16"/>
      <c r="O112" s="22">
        <v>3650000</v>
      </c>
      <c r="P112" s="23">
        <v>98.3</v>
      </c>
      <c r="Q112" s="20">
        <v>14.94</v>
      </c>
      <c r="R112" s="20">
        <v>6.7770000000000001</v>
      </c>
      <c r="U112" s="20">
        <v>7.89</v>
      </c>
      <c r="V112" s="20">
        <v>4.97</v>
      </c>
      <c r="W112" s="20">
        <v>2.0299999999999998</v>
      </c>
      <c r="X112" s="20">
        <v>4.16</v>
      </c>
      <c r="Y112" s="28">
        <v>123.1</v>
      </c>
      <c r="Z112" s="19">
        <v>5.58</v>
      </c>
      <c r="AA112" s="28">
        <v>0.11</v>
      </c>
      <c r="AB112" s="20">
        <v>407</v>
      </c>
    </row>
    <row r="113" spans="1:31" x14ac:dyDescent="0.3">
      <c r="A113" s="41" t="s">
        <v>61</v>
      </c>
      <c r="C113" s="18">
        <v>4</v>
      </c>
      <c r="D113" s="17" t="s">
        <v>91</v>
      </c>
      <c r="E113" s="26">
        <v>0.5</v>
      </c>
      <c r="F113" s="20" t="s">
        <v>57</v>
      </c>
      <c r="G113" s="20" t="s">
        <v>58</v>
      </c>
      <c r="H113" s="53">
        <v>1000000</v>
      </c>
      <c r="I113" s="20" t="s">
        <v>16</v>
      </c>
      <c r="J113" s="20" t="s">
        <v>22</v>
      </c>
      <c r="L113" s="26">
        <v>0.03</v>
      </c>
      <c r="M113" s="17">
        <v>3.5</v>
      </c>
      <c r="N113" s="16"/>
      <c r="O113" s="22">
        <v>10110000</v>
      </c>
      <c r="P113" s="23">
        <v>98.9</v>
      </c>
      <c r="Q113" s="20">
        <v>14.53</v>
      </c>
      <c r="R113" s="20">
        <v>6.843</v>
      </c>
      <c r="U113" s="20">
        <v>7.86</v>
      </c>
      <c r="V113" s="20">
        <v>5.8</v>
      </c>
      <c r="W113" s="20">
        <v>1.42</v>
      </c>
      <c r="X113" s="20">
        <v>3.7</v>
      </c>
      <c r="Y113" s="28">
        <v>126.4</v>
      </c>
      <c r="Z113" s="19">
        <v>4.42</v>
      </c>
      <c r="AA113" s="20">
        <v>0.11</v>
      </c>
      <c r="AB113" s="19">
        <v>401</v>
      </c>
    </row>
    <row r="114" spans="1:31" x14ac:dyDescent="0.3">
      <c r="A114" s="41" t="s">
        <v>61</v>
      </c>
      <c r="C114" s="18">
        <v>4</v>
      </c>
      <c r="D114" s="17" t="s">
        <v>91</v>
      </c>
      <c r="E114" s="26">
        <v>0.5</v>
      </c>
      <c r="F114" s="20" t="s">
        <v>57</v>
      </c>
      <c r="G114" s="20" t="s">
        <v>58</v>
      </c>
      <c r="H114" s="53">
        <v>1000000</v>
      </c>
      <c r="I114" s="20" t="s">
        <v>16</v>
      </c>
      <c r="J114" s="20" t="s">
        <v>22</v>
      </c>
      <c r="L114" s="26">
        <v>0.03</v>
      </c>
      <c r="M114" s="17">
        <v>3.5</v>
      </c>
      <c r="N114" s="16"/>
      <c r="O114" s="22">
        <v>11060000</v>
      </c>
      <c r="P114" s="23">
        <v>99.4</v>
      </c>
      <c r="Q114" s="20">
        <v>14.41</v>
      </c>
      <c r="R114" s="20">
        <v>6.9</v>
      </c>
      <c r="U114" s="20">
        <v>6.7</v>
      </c>
      <c r="V114" s="20">
        <v>5.0199999999999996</v>
      </c>
      <c r="W114" s="27">
        <v>1.3</v>
      </c>
      <c r="X114" s="20">
        <v>3.5</v>
      </c>
      <c r="Y114" s="20">
        <v>113.2</v>
      </c>
      <c r="Z114" s="28">
        <v>4.57</v>
      </c>
      <c r="AA114" s="19">
        <v>0.11</v>
      </c>
      <c r="AB114" s="20">
        <v>352</v>
      </c>
    </row>
    <row r="115" spans="1:31" x14ac:dyDescent="0.3">
      <c r="A115" s="41" t="s">
        <v>61</v>
      </c>
      <c r="B115" s="41"/>
      <c r="C115" s="18">
        <v>4</v>
      </c>
      <c r="D115" s="17" t="s">
        <v>91</v>
      </c>
      <c r="E115" s="26">
        <v>0.5</v>
      </c>
      <c r="F115" s="20" t="s">
        <v>57</v>
      </c>
      <c r="G115" s="20" t="s">
        <v>58</v>
      </c>
      <c r="H115" s="53">
        <v>1000000</v>
      </c>
      <c r="I115" s="20" t="s">
        <v>16</v>
      </c>
      <c r="J115" s="20" t="s">
        <v>22</v>
      </c>
      <c r="L115" s="26">
        <v>0.03</v>
      </c>
      <c r="M115" s="17">
        <v>3.5</v>
      </c>
      <c r="N115" s="16"/>
      <c r="O115" s="22">
        <v>10580000</v>
      </c>
      <c r="P115" s="23">
        <v>98.7</v>
      </c>
      <c r="Q115" s="20">
        <v>14.45</v>
      </c>
      <c r="R115" s="20">
        <v>6.9560000000000004</v>
      </c>
      <c r="U115" s="20">
        <v>7.09</v>
      </c>
      <c r="V115" s="20">
        <v>5.84</v>
      </c>
      <c r="W115" s="20">
        <v>1.1299999999999999</v>
      </c>
      <c r="X115" s="20">
        <v>4.32</v>
      </c>
      <c r="Y115" s="28">
        <v>127</v>
      </c>
      <c r="Z115" s="19">
        <v>4.57</v>
      </c>
      <c r="AA115" s="20">
        <v>0.1</v>
      </c>
      <c r="AB115" s="19">
        <v>390</v>
      </c>
    </row>
    <row r="116" spans="1:31" x14ac:dyDescent="0.3">
      <c r="A116" s="41" t="s">
        <v>61</v>
      </c>
      <c r="C116" s="18">
        <v>4</v>
      </c>
      <c r="D116" s="17" t="s">
        <v>91</v>
      </c>
      <c r="E116" s="26">
        <v>0.5</v>
      </c>
      <c r="F116" s="20" t="s">
        <v>57</v>
      </c>
      <c r="G116" s="20" t="s">
        <v>58</v>
      </c>
      <c r="H116" s="53">
        <v>1000000</v>
      </c>
      <c r="I116" s="20" t="s">
        <v>16</v>
      </c>
      <c r="J116" s="20" t="s">
        <v>22</v>
      </c>
      <c r="L116" s="26">
        <v>0.03</v>
      </c>
      <c r="M116" s="17">
        <v>3.5</v>
      </c>
      <c r="N116" s="16"/>
      <c r="O116" s="22">
        <v>9140000</v>
      </c>
      <c r="P116" s="23">
        <v>99.2</v>
      </c>
      <c r="Q116" s="20">
        <v>14.99</v>
      </c>
      <c r="R116" s="20">
        <v>6.8730000000000002</v>
      </c>
      <c r="U116" s="20">
        <v>7.58</v>
      </c>
      <c r="V116" s="20">
        <v>5.61</v>
      </c>
      <c r="W116" s="20">
        <v>1.4</v>
      </c>
      <c r="X116" s="20">
        <v>3.65</v>
      </c>
      <c r="Y116" s="28">
        <v>125.1</v>
      </c>
      <c r="Z116" s="19">
        <v>4.4000000000000004</v>
      </c>
      <c r="AA116" s="28">
        <v>0.11</v>
      </c>
      <c r="AB116" s="19">
        <v>404</v>
      </c>
    </row>
    <row r="117" spans="1:31" x14ac:dyDescent="0.3">
      <c r="A117" s="41" t="s">
        <v>61</v>
      </c>
      <c r="C117" s="18">
        <v>4</v>
      </c>
      <c r="D117" s="17" t="s">
        <v>91</v>
      </c>
      <c r="E117" s="26">
        <v>0.5</v>
      </c>
      <c r="F117" s="20" t="s">
        <v>57</v>
      </c>
      <c r="G117" s="20" t="s">
        <v>58</v>
      </c>
      <c r="H117" s="53">
        <v>250000</v>
      </c>
      <c r="I117" s="20" t="s">
        <v>16</v>
      </c>
      <c r="J117" s="20" t="s">
        <v>22</v>
      </c>
      <c r="L117" s="26">
        <v>0.03</v>
      </c>
      <c r="M117" s="17">
        <v>3.5</v>
      </c>
      <c r="N117" s="16"/>
      <c r="O117" s="22">
        <v>3630000</v>
      </c>
      <c r="P117" s="23">
        <v>98.3</v>
      </c>
      <c r="Q117" s="20">
        <v>14.76</v>
      </c>
      <c r="R117" s="20">
        <v>6.81</v>
      </c>
      <c r="U117" s="20">
        <v>6.78</v>
      </c>
      <c r="V117" s="20">
        <v>4.55</v>
      </c>
      <c r="W117" s="20">
        <v>2.0499999999999998</v>
      </c>
      <c r="X117" s="20">
        <v>4.33</v>
      </c>
      <c r="Y117" s="28">
        <v>119.1</v>
      </c>
      <c r="Z117" s="19">
        <v>5.72</v>
      </c>
      <c r="AA117" s="20">
        <v>0.11</v>
      </c>
      <c r="AB117" s="19">
        <v>389</v>
      </c>
    </row>
    <row r="118" spans="1:31" x14ac:dyDescent="0.3">
      <c r="A118" s="41" t="s">
        <v>61</v>
      </c>
      <c r="C118" s="18">
        <v>4</v>
      </c>
      <c r="D118" s="17" t="s">
        <v>91</v>
      </c>
      <c r="E118" s="26">
        <v>0.5</v>
      </c>
      <c r="F118" s="20" t="s">
        <v>57</v>
      </c>
      <c r="G118" s="20" t="s">
        <v>58</v>
      </c>
      <c r="H118" s="53">
        <v>500000</v>
      </c>
      <c r="I118" s="20" t="s">
        <v>16</v>
      </c>
      <c r="J118" s="20" t="s">
        <v>22</v>
      </c>
      <c r="L118" s="26">
        <v>0.03</v>
      </c>
      <c r="M118" s="17">
        <v>3.5</v>
      </c>
      <c r="N118" s="16"/>
      <c r="O118" s="22">
        <v>7940000</v>
      </c>
      <c r="P118" s="23">
        <v>98.6</v>
      </c>
      <c r="Q118" s="20">
        <v>14.76</v>
      </c>
      <c r="R118" s="20">
        <v>6.7809999999999997</v>
      </c>
      <c r="U118" s="20">
        <v>6.27</v>
      </c>
      <c r="V118" s="20">
        <v>6.03</v>
      </c>
      <c r="W118" s="27">
        <v>1.85</v>
      </c>
      <c r="X118" s="20">
        <v>4.28</v>
      </c>
      <c r="Y118" s="20">
        <v>113</v>
      </c>
      <c r="Z118" s="28">
        <v>5.1100000000000003</v>
      </c>
      <c r="AA118" s="19">
        <v>0.11</v>
      </c>
      <c r="AB118" s="20">
        <v>366</v>
      </c>
    </row>
    <row r="119" spans="1:31" x14ac:dyDescent="0.3">
      <c r="A119" s="41" t="s">
        <v>61</v>
      </c>
      <c r="C119" s="18">
        <v>4</v>
      </c>
      <c r="D119" s="17" t="s">
        <v>91</v>
      </c>
      <c r="E119" s="26">
        <v>0.5</v>
      </c>
      <c r="F119" s="20" t="s">
        <v>57</v>
      </c>
      <c r="G119" s="20" t="s">
        <v>58</v>
      </c>
      <c r="H119" s="53">
        <v>500000</v>
      </c>
      <c r="I119" s="20" t="s">
        <v>16</v>
      </c>
      <c r="J119" s="20" t="s">
        <v>22</v>
      </c>
      <c r="L119" s="26">
        <v>0.03</v>
      </c>
      <c r="M119" s="17">
        <v>3.5</v>
      </c>
      <c r="N119" s="16"/>
      <c r="O119" s="22">
        <v>7710000</v>
      </c>
      <c r="P119" s="23">
        <v>98.8</v>
      </c>
      <c r="Q119" s="20">
        <v>14.78</v>
      </c>
      <c r="R119" s="20">
        <v>6.7720000000000002</v>
      </c>
      <c r="U119" s="20">
        <v>6.71</v>
      </c>
      <c r="V119" s="20">
        <v>6.37</v>
      </c>
      <c r="W119" s="20">
        <v>1.85</v>
      </c>
      <c r="X119" s="20">
        <v>4.17</v>
      </c>
      <c r="Y119" s="28">
        <v>118.7</v>
      </c>
      <c r="Z119" s="19">
        <v>4.99</v>
      </c>
      <c r="AA119" s="20">
        <v>0.11</v>
      </c>
      <c r="AB119" s="19">
        <v>393</v>
      </c>
    </row>
    <row r="120" spans="1:31" x14ac:dyDescent="0.3">
      <c r="A120" s="41" t="s">
        <v>61</v>
      </c>
      <c r="C120" s="18">
        <v>4</v>
      </c>
      <c r="D120" s="17" t="s">
        <v>91</v>
      </c>
      <c r="E120" s="26">
        <v>0.5</v>
      </c>
      <c r="F120" s="20" t="s">
        <v>57</v>
      </c>
      <c r="G120" s="20" t="s">
        <v>58</v>
      </c>
      <c r="H120" s="53">
        <v>500000</v>
      </c>
      <c r="I120" s="20" t="s">
        <v>16</v>
      </c>
      <c r="J120" s="20" t="s">
        <v>22</v>
      </c>
      <c r="L120" s="26">
        <v>0.03</v>
      </c>
      <c r="M120" s="17">
        <v>3.5</v>
      </c>
      <c r="N120" s="16"/>
      <c r="O120" s="22">
        <v>7270000</v>
      </c>
      <c r="P120" s="23">
        <v>99.2</v>
      </c>
      <c r="Q120" s="20">
        <v>15.02</v>
      </c>
      <c r="R120" s="20">
        <v>6.8049999999999997</v>
      </c>
      <c r="U120" s="20">
        <v>7.16</v>
      </c>
      <c r="V120" s="20">
        <v>6.63</v>
      </c>
      <c r="W120" s="27">
        <v>1.81</v>
      </c>
      <c r="X120" s="20">
        <v>4.34</v>
      </c>
      <c r="Y120" s="20">
        <v>124.4</v>
      </c>
      <c r="Z120" s="28">
        <v>4.95</v>
      </c>
      <c r="AA120" s="19">
        <v>0.11</v>
      </c>
      <c r="AB120" s="20">
        <v>419</v>
      </c>
    </row>
    <row r="121" spans="1:31" x14ac:dyDescent="0.3">
      <c r="A121" s="41" t="s">
        <v>61</v>
      </c>
      <c r="C121" s="18">
        <v>4</v>
      </c>
      <c r="D121" s="17" t="s">
        <v>91</v>
      </c>
      <c r="E121" s="26">
        <v>0.5</v>
      </c>
      <c r="F121" s="20" t="s">
        <v>57</v>
      </c>
      <c r="G121" s="20" t="s">
        <v>58</v>
      </c>
      <c r="H121" s="53">
        <v>1000000</v>
      </c>
      <c r="I121" s="20" t="s">
        <v>16</v>
      </c>
      <c r="J121" s="20" t="s">
        <v>22</v>
      </c>
      <c r="L121" s="26">
        <v>0.03</v>
      </c>
      <c r="M121" s="17">
        <v>3.5</v>
      </c>
      <c r="N121" s="16"/>
      <c r="O121" s="22">
        <v>10650000</v>
      </c>
      <c r="P121" s="23">
        <v>99.2</v>
      </c>
      <c r="Q121" s="20">
        <v>14.72</v>
      </c>
      <c r="R121" s="20">
        <v>6.8959999999999999</v>
      </c>
      <c r="U121" s="20">
        <v>6.21</v>
      </c>
      <c r="V121" s="20">
        <v>5.05</v>
      </c>
      <c r="W121" s="20">
        <v>1.42</v>
      </c>
      <c r="X121" s="20">
        <v>3.6</v>
      </c>
      <c r="Y121" s="28">
        <v>114.5</v>
      </c>
      <c r="Z121" s="19">
        <v>4.62</v>
      </c>
      <c r="AA121" s="20">
        <v>0.11</v>
      </c>
      <c r="AB121" s="19">
        <v>359</v>
      </c>
    </row>
    <row r="122" spans="1:31" x14ac:dyDescent="0.3">
      <c r="A122" s="41" t="s">
        <v>61</v>
      </c>
      <c r="C122" s="18">
        <v>4</v>
      </c>
      <c r="D122" s="17" t="s">
        <v>91</v>
      </c>
      <c r="E122" s="26">
        <v>0.5</v>
      </c>
      <c r="F122" s="20" t="s">
        <v>57</v>
      </c>
      <c r="G122" s="20" t="s">
        <v>58</v>
      </c>
      <c r="H122" s="53">
        <v>1000000</v>
      </c>
      <c r="I122" s="20" t="s">
        <v>16</v>
      </c>
      <c r="J122" s="20" t="s">
        <v>22</v>
      </c>
      <c r="L122" s="26">
        <v>0.03</v>
      </c>
      <c r="M122" s="17">
        <v>3.5</v>
      </c>
      <c r="N122" s="16"/>
      <c r="O122" s="22">
        <v>10800000</v>
      </c>
      <c r="P122" s="23">
        <v>99.2</v>
      </c>
      <c r="Q122" s="20">
        <v>14.74</v>
      </c>
      <c r="R122" s="20">
        <v>6.9130000000000003</v>
      </c>
      <c r="U122" s="27">
        <v>6.81</v>
      </c>
      <c r="V122" s="20">
        <v>5.42</v>
      </c>
      <c r="W122" s="20">
        <v>1.4</v>
      </c>
      <c r="X122" s="20">
        <v>3.64</v>
      </c>
      <c r="Y122" s="28">
        <v>120.8</v>
      </c>
      <c r="Z122" s="19">
        <v>4.5599999999999996</v>
      </c>
      <c r="AA122" s="20">
        <v>0.11</v>
      </c>
      <c r="AB122" s="19">
        <v>385</v>
      </c>
    </row>
    <row r="123" spans="1:31" x14ac:dyDescent="0.3">
      <c r="A123" s="41" t="s">
        <v>61</v>
      </c>
      <c r="B123" s="41"/>
      <c r="C123" s="18">
        <v>5</v>
      </c>
      <c r="D123" s="17" t="s">
        <v>91</v>
      </c>
      <c r="E123" s="26">
        <v>0.5</v>
      </c>
      <c r="F123" s="20" t="s">
        <v>57</v>
      </c>
      <c r="G123" s="20" t="s">
        <v>58</v>
      </c>
      <c r="H123" s="53">
        <v>250000</v>
      </c>
      <c r="I123" s="20" t="s">
        <v>16</v>
      </c>
      <c r="J123" s="20" t="s">
        <v>22</v>
      </c>
      <c r="L123" s="26">
        <v>0.03</v>
      </c>
      <c r="M123" s="17">
        <v>3.5</v>
      </c>
      <c r="N123" s="16"/>
      <c r="O123" s="22">
        <v>7120000</v>
      </c>
      <c r="P123" s="23">
        <v>98.1</v>
      </c>
      <c r="Q123" s="20">
        <v>14.21</v>
      </c>
      <c r="R123" s="20">
        <v>6.8220000000000001</v>
      </c>
      <c r="U123" s="20">
        <v>8.2799999999999994</v>
      </c>
      <c r="V123" s="20">
        <v>3.58</v>
      </c>
      <c r="W123" s="20">
        <v>2.39</v>
      </c>
      <c r="X123" s="20">
        <v>4.38</v>
      </c>
      <c r="Y123" s="28">
        <v>122.7</v>
      </c>
      <c r="Z123" s="19">
        <v>5.24</v>
      </c>
      <c r="AA123" s="20">
        <v>0.12</v>
      </c>
      <c r="AB123" s="20">
        <v>385</v>
      </c>
      <c r="AC123" s="49"/>
      <c r="AD123" s="43"/>
      <c r="AE123" s="43"/>
    </row>
    <row r="124" spans="1:31" x14ac:dyDescent="0.3">
      <c r="A124" s="41" t="s">
        <v>61</v>
      </c>
      <c r="C124" s="18">
        <v>5</v>
      </c>
      <c r="D124" s="17" t="s">
        <v>91</v>
      </c>
      <c r="E124" s="26">
        <v>0.5</v>
      </c>
      <c r="F124" s="20" t="s">
        <v>57</v>
      </c>
      <c r="G124" s="20" t="s">
        <v>58</v>
      </c>
      <c r="H124" s="53">
        <v>250000</v>
      </c>
      <c r="I124" s="20" t="s">
        <v>16</v>
      </c>
      <c r="J124" s="20" t="s">
        <v>22</v>
      </c>
      <c r="L124" s="26">
        <v>0.03</v>
      </c>
      <c r="M124" s="17">
        <v>3.5</v>
      </c>
      <c r="N124" s="16"/>
      <c r="O124" s="22">
        <v>7930000</v>
      </c>
      <c r="P124" s="23">
        <v>98.5</v>
      </c>
      <c r="Q124" s="20">
        <v>14.7</v>
      </c>
      <c r="R124" s="20">
        <v>6.8559999999999999</v>
      </c>
      <c r="U124" s="20">
        <v>8.7899999999999991</v>
      </c>
      <c r="V124" s="20">
        <v>4.34</v>
      </c>
      <c r="W124" s="27">
        <v>2.14</v>
      </c>
      <c r="X124" s="20">
        <v>4.2699999999999996</v>
      </c>
      <c r="Y124" s="20">
        <v>138.80000000000001</v>
      </c>
      <c r="Z124" s="28">
        <v>4.74</v>
      </c>
      <c r="AA124" s="19">
        <v>0.12</v>
      </c>
      <c r="AB124" s="20">
        <v>451</v>
      </c>
      <c r="AC124" s="49"/>
      <c r="AD124" s="43"/>
      <c r="AE124" s="43"/>
    </row>
    <row r="125" spans="1:31" x14ac:dyDescent="0.3">
      <c r="A125" s="41" t="s">
        <v>61</v>
      </c>
      <c r="C125" s="18">
        <v>5</v>
      </c>
      <c r="D125" s="17" t="s">
        <v>91</v>
      </c>
      <c r="E125" s="26">
        <v>0.5</v>
      </c>
      <c r="F125" s="20" t="s">
        <v>57</v>
      </c>
      <c r="G125" s="20" t="s">
        <v>58</v>
      </c>
      <c r="H125" s="53">
        <v>1000000</v>
      </c>
      <c r="I125" s="20" t="s">
        <v>16</v>
      </c>
      <c r="J125" s="20" t="s">
        <v>22</v>
      </c>
      <c r="L125" s="26">
        <v>0.03</v>
      </c>
      <c r="M125" s="17">
        <v>3.5</v>
      </c>
      <c r="N125" s="16"/>
      <c r="O125" s="22">
        <v>13330000</v>
      </c>
      <c r="P125" s="23">
        <v>98.5</v>
      </c>
      <c r="Q125" s="20">
        <v>14.64</v>
      </c>
      <c r="Y125" s="28"/>
      <c r="Z125" s="19"/>
      <c r="AC125" s="49"/>
      <c r="AD125" s="43"/>
      <c r="AE125" s="43"/>
    </row>
    <row r="126" spans="1:31" x14ac:dyDescent="0.3">
      <c r="A126" s="41" t="s">
        <v>61</v>
      </c>
      <c r="C126" s="18">
        <v>5</v>
      </c>
      <c r="D126" s="17" t="s">
        <v>91</v>
      </c>
      <c r="E126" s="26">
        <v>0.5</v>
      </c>
      <c r="F126" s="20" t="s">
        <v>57</v>
      </c>
      <c r="G126" s="20" t="s">
        <v>58</v>
      </c>
      <c r="H126" s="53">
        <v>500000</v>
      </c>
      <c r="I126" s="20" t="s">
        <v>16</v>
      </c>
      <c r="J126" s="20" t="s">
        <v>22</v>
      </c>
      <c r="L126" s="26">
        <v>0.03</v>
      </c>
      <c r="M126" s="17">
        <v>3.5</v>
      </c>
      <c r="N126" s="16"/>
      <c r="O126" s="22">
        <v>13720000</v>
      </c>
      <c r="P126" s="23">
        <v>98.7</v>
      </c>
      <c r="Q126" s="20">
        <v>14.33</v>
      </c>
      <c r="R126" s="20">
        <v>7.0039999999999996</v>
      </c>
      <c r="U126" s="27">
        <v>7.9</v>
      </c>
      <c r="V126" s="20">
        <v>4.8</v>
      </c>
      <c r="W126" s="20">
        <v>1.55</v>
      </c>
      <c r="X126" s="20">
        <v>3.35</v>
      </c>
      <c r="Y126" s="28">
        <v>126.2</v>
      </c>
      <c r="Z126" s="19">
        <v>4.3</v>
      </c>
      <c r="AA126" s="20">
        <v>0.12</v>
      </c>
      <c r="AB126" s="20">
        <v>382</v>
      </c>
      <c r="AC126" s="49"/>
      <c r="AD126" s="43"/>
      <c r="AE126" s="43"/>
    </row>
    <row r="127" spans="1:31" x14ac:dyDescent="0.3">
      <c r="A127" s="41" t="s">
        <v>61</v>
      </c>
      <c r="C127" s="18">
        <v>5</v>
      </c>
      <c r="D127" s="17" t="s">
        <v>91</v>
      </c>
      <c r="E127" s="26">
        <v>0.5</v>
      </c>
      <c r="F127" s="20" t="s">
        <v>57</v>
      </c>
      <c r="G127" s="20" t="s">
        <v>58</v>
      </c>
      <c r="H127" s="53">
        <v>500000</v>
      </c>
      <c r="I127" s="20" t="s">
        <v>16</v>
      </c>
      <c r="J127" s="20" t="s">
        <v>22</v>
      </c>
      <c r="L127" s="26">
        <v>0.03</v>
      </c>
      <c r="M127" s="17">
        <v>3.5</v>
      </c>
      <c r="N127" s="16"/>
      <c r="O127" s="31">
        <v>11860000</v>
      </c>
      <c r="P127" s="23">
        <v>98.8</v>
      </c>
      <c r="Q127" s="20">
        <v>14.62</v>
      </c>
      <c r="R127" s="20">
        <v>6.9169999999999998</v>
      </c>
      <c r="U127" s="20">
        <v>8.3000000000000007</v>
      </c>
      <c r="V127" s="20">
        <v>5.56</v>
      </c>
      <c r="W127" s="20">
        <v>1.1399999999999999</v>
      </c>
      <c r="X127" s="20">
        <v>3.76</v>
      </c>
      <c r="Y127" s="20">
        <v>126.9</v>
      </c>
      <c r="Z127" s="20">
        <v>4.18</v>
      </c>
      <c r="AA127" s="20">
        <v>0.12</v>
      </c>
      <c r="AB127" s="20">
        <v>411</v>
      </c>
      <c r="AC127" s="49"/>
      <c r="AD127" s="43"/>
      <c r="AE127" s="43"/>
    </row>
    <row r="128" spans="1:31" x14ac:dyDescent="0.3">
      <c r="A128" s="41" t="s">
        <v>61</v>
      </c>
      <c r="C128" s="18">
        <v>5</v>
      </c>
      <c r="D128" s="17" t="s">
        <v>91</v>
      </c>
      <c r="E128" s="26">
        <v>0.5</v>
      </c>
      <c r="F128" s="20" t="s">
        <v>57</v>
      </c>
      <c r="G128" s="20" t="s">
        <v>58</v>
      </c>
      <c r="H128" s="53">
        <v>500000</v>
      </c>
      <c r="I128" s="20" t="s">
        <v>16</v>
      </c>
      <c r="J128" s="20" t="s">
        <v>22</v>
      </c>
      <c r="L128" s="26">
        <v>0.03</v>
      </c>
      <c r="M128" s="17">
        <v>3.5</v>
      </c>
      <c r="N128" s="16"/>
      <c r="O128" s="22">
        <v>12440000</v>
      </c>
      <c r="P128" s="23">
        <v>98.9</v>
      </c>
      <c r="Q128" s="20">
        <v>15.05</v>
      </c>
      <c r="R128" s="20">
        <v>6.9619999999999997</v>
      </c>
      <c r="U128" s="20">
        <v>8.3699999999999992</v>
      </c>
      <c r="V128" s="20">
        <v>5.83</v>
      </c>
      <c r="W128" s="20">
        <v>1.62</v>
      </c>
      <c r="X128" s="20">
        <v>3.78</v>
      </c>
      <c r="Y128" s="20">
        <v>142.5</v>
      </c>
      <c r="Z128" s="20">
        <v>4.1100000000000003</v>
      </c>
      <c r="AA128" s="20">
        <v>0.11</v>
      </c>
      <c r="AB128" s="20">
        <v>457</v>
      </c>
      <c r="AC128" s="49"/>
      <c r="AD128" s="43"/>
      <c r="AE128" s="43"/>
    </row>
    <row r="129" spans="1:31" x14ac:dyDescent="0.3">
      <c r="A129" s="41" t="s">
        <v>61</v>
      </c>
      <c r="C129" s="18">
        <v>5</v>
      </c>
      <c r="D129" s="17" t="s">
        <v>91</v>
      </c>
      <c r="E129" s="26">
        <v>0.5</v>
      </c>
      <c r="F129" s="20" t="s">
        <v>57</v>
      </c>
      <c r="G129" s="20" t="s">
        <v>58</v>
      </c>
      <c r="H129" s="53">
        <v>250000</v>
      </c>
      <c r="I129" s="20" t="s">
        <v>16</v>
      </c>
      <c r="J129" s="20" t="s">
        <v>22</v>
      </c>
      <c r="L129" s="26">
        <v>0.03</v>
      </c>
      <c r="M129" s="17">
        <v>3.5</v>
      </c>
      <c r="N129" s="16"/>
      <c r="O129" s="22">
        <v>8590000</v>
      </c>
      <c r="P129" s="23">
        <v>98.8</v>
      </c>
      <c r="Q129" s="20">
        <v>14.96</v>
      </c>
      <c r="R129" s="20">
        <v>6.8659999999999997</v>
      </c>
      <c r="U129" s="20">
        <v>7.2</v>
      </c>
      <c r="V129" s="20">
        <v>3.68</v>
      </c>
      <c r="W129" s="20">
        <v>2.12</v>
      </c>
      <c r="X129" s="20">
        <v>4.09</v>
      </c>
      <c r="Y129" s="20">
        <v>135.30000000000001</v>
      </c>
      <c r="Z129" s="20">
        <v>4.78</v>
      </c>
      <c r="AA129" s="20">
        <v>0.12</v>
      </c>
      <c r="AB129" s="20">
        <v>423</v>
      </c>
      <c r="AC129" s="49"/>
      <c r="AD129" s="43"/>
      <c r="AE129" s="43"/>
    </row>
    <row r="130" spans="1:31" x14ac:dyDescent="0.3">
      <c r="A130" s="41" t="s">
        <v>61</v>
      </c>
      <c r="C130" s="18">
        <v>5</v>
      </c>
      <c r="D130" s="17" t="s">
        <v>91</v>
      </c>
      <c r="E130" s="26">
        <v>0.5</v>
      </c>
      <c r="F130" s="20" t="s">
        <v>57</v>
      </c>
      <c r="G130" s="20" t="s">
        <v>58</v>
      </c>
      <c r="H130" s="53">
        <v>500000</v>
      </c>
      <c r="I130" s="20" t="s">
        <v>16</v>
      </c>
      <c r="J130" s="20" t="s">
        <v>22</v>
      </c>
      <c r="L130" s="26">
        <v>0.03</v>
      </c>
      <c r="M130" s="17">
        <v>3.5</v>
      </c>
      <c r="N130" s="16"/>
      <c r="O130" s="22">
        <v>10980000</v>
      </c>
      <c r="P130" s="23">
        <v>97.8</v>
      </c>
      <c r="Q130" s="20">
        <v>14.62</v>
      </c>
      <c r="R130" s="20">
        <v>6.9450000000000003</v>
      </c>
      <c r="U130" s="20">
        <v>6.74</v>
      </c>
      <c r="V130" s="20">
        <v>4.8099999999999996</v>
      </c>
      <c r="W130" s="20">
        <v>1.81</v>
      </c>
      <c r="X130" s="20">
        <v>3.6</v>
      </c>
      <c r="Y130" s="20">
        <v>128.19999999999999</v>
      </c>
      <c r="Z130" s="20">
        <v>4.5199999999999996</v>
      </c>
      <c r="AA130" s="20">
        <v>0.11</v>
      </c>
      <c r="AB130" s="20">
        <v>393</v>
      </c>
      <c r="AC130" s="49"/>
      <c r="AD130" s="43"/>
      <c r="AE130" s="43"/>
    </row>
    <row r="131" spans="1:31" x14ac:dyDescent="0.3">
      <c r="A131" s="41" t="s">
        <v>61</v>
      </c>
      <c r="B131" s="41"/>
      <c r="C131" s="18">
        <v>5</v>
      </c>
      <c r="D131" s="17" t="s">
        <v>91</v>
      </c>
      <c r="E131" s="26">
        <v>0.5</v>
      </c>
      <c r="F131" s="20" t="s">
        <v>57</v>
      </c>
      <c r="G131" s="20" t="s">
        <v>58</v>
      </c>
      <c r="H131" s="53">
        <v>500000</v>
      </c>
      <c r="I131" s="20" t="s">
        <v>16</v>
      </c>
      <c r="J131" s="20" t="s">
        <v>22</v>
      </c>
      <c r="L131" s="26">
        <v>0.03</v>
      </c>
      <c r="M131" s="17">
        <v>3.5</v>
      </c>
      <c r="N131" s="16"/>
      <c r="O131" s="22">
        <v>12380000</v>
      </c>
      <c r="P131" s="23">
        <v>98.5</v>
      </c>
      <c r="Q131" s="20">
        <v>15</v>
      </c>
      <c r="R131" s="20">
        <v>6.89</v>
      </c>
      <c r="U131" s="20">
        <v>7.29</v>
      </c>
      <c r="V131" s="20">
        <v>5.54</v>
      </c>
      <c r="W131" s="20">
        <v>1.33</v>
      </c>
      <c r="X131" s="20">
        <v>3.59</v>
      </c>
      <c r="Y131" s="20">
        <v>131.19999999999999</v>
      </c>
      <c r="Z131" s="20">
        <v>4.3499999999999996</v>
      </c>
      <c r="AA131" s="20">
        <v>0.11</v>
      </c>
      <c r="AB131" s="20">
        <v>422</v>
      </c>
      <c r="AC131" s="49"/>
      <c r="AD131" s="43"/>
      <c r="AE131" s="43"/>
    </row>
    <row r="132" spans="1:31" x14ac:dyDescent="0.3">
      <c r="A132" s="41" t="s">
        <v>61</v>
      </c>
      <c r="C132" s="18">
        <v>5</v>
      </c>
      <c r="D132" s="17" t="s">
        <v>91</v>
      </c>
      <c r="E132" s="26">
        <v>0.5</v>
      </c>
      <c r="F132" s="20" t="s">
        <v>57</v>
      </c>
      <c r="G132" s="20" t="s">
        <v>58</v>
      </c>
      <c r="H132" s="53">
        <v>500000</v>
      </c>
      <c r="I132" s="20" t="s">
        <v>16</v>
      </c>
      <c r="J132" s="20" t="s">
        <v>22</v>
      </c>
      <c r="L132" s="26">
        <v>0.03</v>
      </c>
      <c r="M132" s="17">
        <v>3.5</v>
      </c>
      <c r="N132" s="16"/>
      <c r="O132" s="22">
        <v>11500000</v>
      </c>
      <c r="P132" s="23">
        <v>98.6</v>
      </c>
      <c r="Q132" s="20">
        <v>15.12</v>
      </c>
      <c r="R132" s="20">
        <v>6.9740000000000002</v>
      </c>
      <c r="U132" s="20">
        <v>7.76</v>
      </c>
      <c r="V132" s="20">
        <v>5.63</v>
      </c>
      <c r="W132" s="20">
        <v>1.56</v>
      </c>
      <c r="X132" s="20">
        <v>3.66</v>
      </c>
      <c r="Y132" s="20">
        <v>143.9</v>
      </c>
      <c r="Z132" s="20">
        <v>4.0999999999999996</v>
      </c>
      <c r="AA132" s="20">
        <v>0.11</v>
      </c>
      <c r="AB132" s="20">
        <v>461</v>
      </c>
      <c r="AC132" s="49"/>
      <c r="AD132" s="43"/>
      <c r="AE132" s="43"/>
    </row>
    <row r="133" spans="1:31" x14ac:dyDescent="0.3">
      <c r="A133" s="41" t="s">
        <v>61</v>
      </c>
      <c r="C133" s="18">
        <v>5</v>
      </c>
      <c r="D133" s="17" t="s">
        <v>91</v>
      </c>
      <c r="E133" s="26">
        <v>0.5</v>
      </c>
      <c r="F133" s="20" t="s">
        <v>57</v>
      </c>
      <c r="G133" s="20" t="s">
        <v>58</v>
      </c>
      <c r="H133" s="53">
        <v>1000000</v>
      </c>
      <c r="I133" s="20" t="s">
        <v>16</v>
      </c>
      <c r="J133" s="20" t="s">
        <v>22</v>
      </c>
      <c r="L133" s="26">
        <v>0.03</v>
      </c>
      <c r="M133" s="17">
        <v>3.5</v>
      </c>
      <c r="N133" s="16"/>
      <c r="O133" s="22">
        <v>15000000</v>
      </c>
      <c r="P133" s="23">
        <v>98.9</v>
      </c>
      <c r="Q133" s="20">
        <v>14.46</v>
      </c>
      <c r="R133" s="20">
        <v>6.9169999999999998</v>
      </c>
      <c r="U133" s="20">
        <v>6.59</v>
      </c>
      <c r="V133" s="20">
        <v>4.05</v>
      </c>
      <c r="W133" s="20">
        <v>0.88</v>
      </c>
      <c r="X133" s="20">
        <v>3.34</v>
      </c>
      <c r="Y133" s="20">
        <v>123.8</v>
      </c>
      <c r="Z133" s="20">
        <v>4.0999999999999996</v>
      </c>
      <c r="AA133" s="20">
        <v>0.11</v>
      </c>
      <c r="AB133" s="20">
        <v>371</v>
      </c>
      <c r="AC133" s="49"/>
      <c r="AD133" s="43"/>
      <c r="AE133" s="43"/>
    </row>
    <row r="134" spans="1:31" x14ac:dyDescent="0.3">
      <c r="A134" s="41" t="s">
        <v>61</v>
      </c>
      <c r="C134" s="18">
        <v>5</v>
      </c>
      <c r="D134" s="17" t="s">
        <v>91</v>
      </c>
      <c r="E134" s="26">
        <v>0.5</v>
      </c>
      <c r="F134" s="20" t="s">
        <v>57</v>
      </c>
      <c r="G134" s="20" t="s">
        <v>58</v>
      </c>
      <c r="H134" s="53">
        <v>1000000</v>
      </c>
      <c r="I134" s="20" t="s">
        <v>16</v>
      </c>
      <c r="J134" s="20" t="s">
        <v>22</v>
      </c>
      <c r="L134" s="26">
        <v>0.03</v>
      </c>
      <c r="M134" s="17">
        <v>3.5</v>
      </c>
      <c r="N134" s="16"/>
      <c r="O134" s="22">
        <v>14730000</v>
      </c>
      <c r="P134" s="23">
        <v>98.3</v>
      </c>
      <c r="Q134" s="20">
        <v>14.89</v>
      </c>
      <c r="R134" s="20">
        <v>6.9550000000000001</v>
      </c>
      <c r="U134" s="20">
        <v>7.13</v>
      </c>
      <c r="V134" s="20">
        <v>3.93</v>
      </c>
      <c r="W134" s="20">
        <v>1.23</v>
      </c>
      <c r="X134" s="20">
        <v>2.91</v>
      </c>
      <c r="Y134" s="20">
        <v>138.5</v>
      </c>
      <c r="Z134" s="20">
        <v>3.79</v>
      </c>
      <c r="AA134" s="20">
        <v>0.11</v>
      </c>
      <c r="AB134" s="20">
        <v>413</v>
      </c>
      <c r="AC134" s="49"/>
      <c r="AD134" s="43"/>
      <c r="AE134" s="43"/>
    </row>
    <row r="135" spans="1:31" x14ac:dyDescent="0.3">
      <c r="A135" s="41" t="s">
        <v>61</v>
      </c>
      <c r="C135" s="18">
        <v>5</v>
      </c>
      <c r="D135" s="17" t="s">
        <v>91</v>
      </c>
      <c r="E135" s="26">
        <v>0.5</v>
      </c>
      <c r="F135" s="20" t="s">
        <v>57</v>
      </c>
      <c r="G135" s="20" t="s">
        <v>58</v>
      </c>
      <c r="H135" s="53">
        <v>250000</v>
      </c>
      <c r="I135" s="20" t="s">
        <v>16</v>
      </c>
      <c r="J135" s="20" t="s">
        <v>22</v>
      </c>
      <c r="L135" s="26">
        <v>0.03</v>
      </c>
      <c r="M135" s="17">
        <v>3.5</v>
      </c>
      <c r="N135" s="16"/>
      <c r="O135" s="22">
        <v>8360000</v>
      </c>
      <c r="P135" s="23">
        <v>98.8</v>
      </c>
      <c r="Q135" s="20">
        <v>14.74</v>
      </c>
      <c r="R135" s="20">
        <v>6.8010000000000002</v>
      </c>
      <c r="U135" s="20">
        <v>6.03</v>
      </c>
      <c r="V135" s="20">
        <v>3.74</v>
      </c>
      <c r="W135" s="20">
        <v>1.78</v>
      </c>
      <c r="X135" s="20">
        <v>4.4800000000000004</v>
      </c>
      <c r="Y135" s="20">
        <v>121.2</v>
      </c>
      <c r="Z135" s="20">
        <v>5.04</v>
      </c>
      <c r="AA135" s="20">
        <v>0.12</v>
      </c>
      <c r="AB135" s="20">
        <v>383</v>
      </c>
      <c r="AC135" s="49"/>
      <c r="AD135" s="43"/>
      <c r="AE135" s="43"/>
    </row>
    <row r="136" spans="1:31" x14ac:dyDescent="0.3">
      <c r="A136" s="41" t="s">
        <v>61</v>
      </c>
      <c r="C136" s="18">
        <v>5</v>
      </c>
      <c r="D136" s="17" t="s">
        <v>91</v>
      </c>
      <c r="E136" s="26">
        <v>0.5</v>
      </c>
      <c r="F136" s="20" t="s">
        <v>57</v>
      </c>
      <c r="G136" s="20" t="s">
        <v>58</v>
      </c>
      <c r="H136" s="53">
        <v>250000</v>
      </c>
      <c r="I136" s="20" t="s">
        <v>16</v>
      </c>
      <c r="J136" s="20" t="s">
        <v>22</v>
      </c>
      <c r="L136" s="26">
        <v>0.03</v>
      </c>
      <c r="M136" s="17">
        <v>3.5</v>
      </c>
      <c r="N136" s="16"/>
      <c r="O136" s="22">
        <v>6290000</v>
      </c>
      <c r="P136" s="23">
        <v>98.5</v>
      </c>
      <c r="Q136" s="20">
        <v>15.53</v>
      </c>
      <c r="R136" s="20">
        <v>6.8029999999999999</v>
      </c>
      <c r="U136" s="20">
        <v>7.1</v>
      </c>
      <c r="V136" s="20">
        <v>4.96</v>
      </c>
      <c r="W136" s="20">
        <v>1.78</v>
      </c>
      <c r="X136" s="20">
        <v>4.62</v>
      </c>
      <c r="Y136" s="20">
        <v>136.69999999999999</v>
      </c>
      <c r="Z136" s="20">
        <v>4.95</v>
      </c>
      <c r="AA136" s="20">
        <v>0.12</v>
      </c>
      <c r="AB136" s="20">
        <v>455</v>
      </c>
      <c r="AC136" s="49"/>
      <c r="AD136" s="43"/>
      <c r="AE136" s="43"/>
    </row>
    <row r="137" spans="1:31" x14ac:dyDescent="0.3">
      <c r="A137" s="41" t="s">
        <v>61</v>
      </c>
      <c r="C137" s="18">
        <v>5</v>
      </c>
      <c r="D137" s="17" t="s">
        <v>91</v>
      </c>
      <c r="E137" s="26">
        <v>0.5</v>
      </c>
      <c r="F137" s="20" t="s">
        <v>57</v>
      </c>
      <c r="G137" s="20" t="s">
        <v>58</v>
      </c>
      <c r="H137" s="53">
        <v>1000000</v>
      </c>
      <c r="I137" s="20" t="s">
        <v>16</v>
      </c>
      <c r="J137" s="20" t="s">
        <v>22</v>
      </c>
      <c r="L137" s="26">
        <v>0.03</v>
      </c>
      <c r="M137" s="17">
        <v>3.5</v>
      </c>
      <c r="N137" s="16"/>
      <c r="O137" s="22">
        <v>12440000</v>
      </c>
      <c r="P137" s="23">
        <v>98.5</v>
      </c>
      <c r="Q137" s="20">
        <v>14.89</v>
      </c>
      <c r="R137" s="20">
        <v>6.9390000000000001</v>
      </c>
      <c r="T137" s="20">
        <v>1.94</v>
      </c>
      <c r="U137" s="20">
        <v>8.9499999999999993</v>
      </c>
      <c r="V137" s="20">
        <v>5.75</v>
      </c>
      <c r="W137" s="20">
        <v>1</v>
      </c>
      <c r="X137" s="20">
        <v>3.68</v>
      </c>
      <c r="Y137" s="20">
        <v>142.69999999999999</v>
      </c>
      <c r="Z137" s="20">
        <v>3.87</v>
      </c>
      <c r="AA137" s="20">
        <v>0.15</v>
      </c>
      <c r="AB137" s="20">
        <v>447</v>
      </c>
      <c r="AC137" s="49"/>
      <c r="AD137" s="43"/>
      <c r="AE137" s="43"/>
    </row>
    <row r="138" spans="1:31" x14ac:dyDescent="0.3">
      <c r="A138" s="41" t="s">
        <v>61</v>
      </c>
      <c r="C138" s="18">
        <v>5</v>
      </c>
      <c r="D138" s="17" t="s">
        <v>91</v>
      </c>
      <c r="E138" s="26">
        <v>0.5</v>
      </c>
      <c r="F138" s="20" t="s">
        <v>57</v>
      </c>
      <c r="G138" s="20" t="s">
        <v>58</v>
      </c>
      <c r="H138" s="53">
        <v>1000000</v>
      </c>
      <c r="I138" s="20" t="s">
        <v>16</v>
      </c>
      <c r="J138" s="20" t="s">
        <v>22</v>
      </c>
      <c r="L138" s="26">
        <v>0.03</v>
      </c>
      <c r="M138" s="17">
        <v>3.5</v>
      </c>
      <c r="N138" s="16"/>
      <c r="O138" s="22">
        <v>14180000</v>
      </c>
      <c r="P138" s="23">
        <v>98.6</v>
      </c>
      <c r="Q138" s="20">
        <v>14.73</v>
      </c>
      <c r="R138" s="20">
        <v>6.9279999999999999</v>
      </c>
      <c r="T138" s="20">
        <v>0.96</v>
      </c>
      <c r="U138" s="20">
        <v>8.02</v>
      </c>
      <c r="V138" s="20">
        <v>4.43</v>
      </c>
      <c r="W138" s="20">
        <v>0.91</v>
      </c>
      <c r="X138" s="20">
        <v>3.16</v>
      </c>
      <c r="Y138" s="20">
        <v>125.6</v>
      </c>
      <c r="Z138" s="20">
        <v>3.99</v>
      </c>
      <c r="AA138" s="20">
        <v>0.15</v>
      </c>
      <c r="AB138" s="20">
        <v>371</v>
      </c>
      <c r="AC138" s="49"/>
      <c r="AD138" s="43"/>
      <c r="AE138" s="43"/>
    </row>
    <row r="139" spans="1:31" x14ac:dyDescent="0.3">
      <c r="A139" s="41" t="s">
        <v>61</v>
      </c>
      <c r="B139" s="41"/>
      <c r="C139" s="18">
        <v>5</v>
      </c>
      <c r="D139" s="17" t="s">
        <v>91</v>
      </c>
      <c r="E139" s="26">
        <v>0.5</v>
      </c>
      <c r="F139" s="20" t="s">
        <v>57</v>
      </c>
      <c r="G139" s="20" t="s">
        <v>58</v>
      </c>
      <c r="H139" s="53">
        <v>1000000</v>
      </c>
      <c r="I139" s="20" t="s">
        <v>16</v>
      </c>
      <c r="J139" s="20" t="s">
        <v>22</v>
      </c>
      <c r="L139" s="26">
        <v>0.03</v>
      </c>
      <c r="M139" s="17">
        <v>3.5</v>
      </c>
      <c r="N139" s="16"/>
      <c r="O139" s="22">
        <v>13480000</v>
      </c>
      <c r="P139" s="23">
        <v>98.6</v>
      </c>
      <c r="Q139" s="20">
        <v>15.43</v>
      </c>
      <c r="R139" s="20">
        <v>6.9770000000000003</v>
      </c>
      <c r="T139" s="20">
        <v>1.34</v>
      </c>
      <c r="U139" s="20">
        <v>8.7899999999999991</v>
      </c>
      <c r="V139" s="20">
        <v>5.77</v>
      </c>
      <c r="W139" s="20">
        <v>0.64</v>
      </c>
      <c r="X139" s="20">
        <v>4.72</v>
      </c>
      <c r="Y139" s="20">
        <v>142.80000000000001</v>
      </c>
      <c r="Z139" s="20">
        <v>3.98</v>
      </c>
      <c r="AA139" s="20">
        <v>0.15</v>
      </c>
      <c r="AB139" s="20">
        <v>421</v>
      </c>
      <c r="AC139" s="49"/>
      <c r="AD139" s="43"/>
      <c r="AE139" s="43"/>
    </row>
    <row r="140" spans="1:31" x14ac:dyDescent="0.3">
      <c r="A140" s="41" t="s">
        <v>61</v>
      </c>
      <c r="C140" s="18">
        <v>5</v>
      </c>
      <c r="D140" s="17" t="s">
        <v>91</v>
      </c>
      <c r="E140" s="26">
        <v>0.5</v>
      </c>
      <c r="F140" s="20" t="s">
        <v>57</v>
      </c>
      <c r="G140" s="20" t="s">
        <v>58</v>
      </c>
      <c r="H140" s="53">
        <v>1000000</v>
      </c>
      <c r="I140" s="20" t="s">
        <v>16</v>
      </c>
      <c r="J140" s="20" t="s">
        <v>22</v>
      </c>
      <c r="L140" s="26">
        <v>0.03</v>
      </c>
      <c r="M140" s="17">
        <v>3.5</v>
      </c>
      <c r="N140" s="16"/>
      <c r="O140" s="22">
        <v>12880000</v>
      </c>
      <c r="P140" s="23">
        <v>99</v>
      </c>
      <c r="Q140" s="20">
        <v>15.44</v>
      </c>
      <c r="R140" s="20">
        <v>6.97</v>
      </c>
      <c r="T140" s="20">
        <v>1.37</v>
      </c>
      <c r="U140" s="20">
        <v>11.76</v>
      </c>
      <c r="V140" s="20">
        <v>5.87</v>
      </c>
      <c r="W140" s="20">
        <v>0.88</v>
      </c>
      <c r="X140" s="20">
        <v>3.6</v>
      </c>
      <c r="Y140" s="20">
        <v>143.19999999999999</v>
      </c>
      <c r="Z140" s="20">
        <v>3.86</v>
      </c>
      <c r="AA140" s="20">
        <v>0.16</v>
      </c>
      <c r="AB140" s="20">
        <v>450</v>
      </c>
      <c r="AC140" s="49"/>
      <c r="AD140" s="43"/>
      <c r="AE140" s="43"/>
    </row>
    <row r="141" spans="1:31" x14ac:dyDescent="0.3">
      <c r="A141" s="41" t="s">
        <v>61</v>
      </c>
      <c r="C141" s="18">
        <v>5</v>
      </c>
      <c r="D141" s="17" t="s">
        <v>91</v>
      </c>
      <c r="E141" s="26">
        <v>0.5</v>
      </c>
      <c r="F141" s="20" t="s">
        <v>57</v>
      </c>
      <c r="G141" s="20" t="s">
        <v>58</v>
      </c>
      <c r="H141" s="53">
        <v>250000</v>
      </c>
      <c r="I141" s="20" t="s">
        <v>16</v>
      </c>
      <c r="J141" s="20" t="s">
        <v>22</v>
      </c>
      <c r="L141" s="26">
        <v>0.03</v>
      </c>
      <c r="M141" s="17">
        <v>3.5</v>
      </c>
      <c r="N141" s="16"/>
      <c r="O141" s="22">
        <v>7920000</v>
      </c>
      <c r="P141" s="23">
        <v>98.3</v>
      </c>
      <c r="Q141" s="20">
        <v>15.6</v>
      </c>
      <c r="R141" s="20">
        <v>6.8369999999999997</v>
      </c>
      <c r="T141" s="20">
        <v>1.01</v>
      </c>
      <c r="U141" s="20">
        <v>11.06</v>
      </c>
      <c r="V141" s="20">
        <v>5.12</v>
      </c>
      <c r="W141" s="20">
        <v>1.8</v>
      </c>
      <c r="X141" s="20">
        <v>4.71</v>
      </c>
      <c r="Y141" s="20">
        <v>136.19999999999999</v>
      </c>
      <c r="Z141" s="20">
        <v>5.21</v>
      </c>
      <c r="AA141" s="20">
        <v>0.16</v>
      </c>
      <c r="AB141" s="20">
        <v>424</v>
      </c>
      <c r="AC141" s="49"/>
      <c r="AD141" s="43"/>
      <c r="AE141" s="43"/>
    </row>
    <row r="142" spans="1:31" x14ac:dyDescent="0.3">
      <c r="A142" s="41" t="s">
        <v>61</v>
      </c>
      <c r="C142" s="18">
        <v>5</v>
      </c>
      <c r="D142" s="17" t="s">
        <v>91</v>
      </c>
      <c r="E142" s="26">
        <v>0.5</v>
      </c>
      <c r="F142" s="20" t="s">
        <v>57</v>
      </c>
      <c r="G142" s="20" t="s">
        <v>58</v>
      </c>
      <c r="H142" s="53">
        <v>500000</v>
      </c>
      <c r="I142" s="20" t="s">
        <v>16</v>
      </c>
      <c r="J142" s="20" t="s">
        <v>22</v>
      </c>
      <c r="L142" s="26">
        <v>0.03</v>
      </c>
      <c r="M142" s="17">
        <v>3.5</v>
      </c>
      <c r="N142" s="16"/>
      <c r="O142" s="22">
        <v>11720000</v>
      </c>
      <c r="P142" s="23">
        <v>98.6</v>
      </c>
      <c r="Q142" s="20">
        <v>15.04</v>
      </c>
      <c r="R142" s="20">
        <v>6.9329999999999998</v>
      </c>
      <c r="T142" s="20">
        <v>0.69</v>
      </c>
      <c r="U142" s="20">
        <v>9.94</v>
      </c>
      <c r="V142" s="20">
        <v>6.1</v>
      </c>
      <c r="W142" s="20">
        <v>1.25</v>
      </c>
      <c r="X142" s="20">
        <v>3.96</v>
      </c>
      <c r="Y142" s="20">
        <v>127.2</v>
      </c>
      <c r="Z142" s="20">
        <v>4.49</v>
      </c>
      <c r="AA142" s="20">
        <v>0.16</v>
      </c>
      <c r="AB142" s="20">
        <v>393</v>
      </c>
      <c r="AC142" s="49"/>
      <c r="AD142" s="43"/>
      <c r="AE142" s="43"/>
    </row>
    <row r="143" spans="1:31" x14ac:dyDescent="0.3">
      <c r="A143" s="41" t="s">
        <v>61</v>
      </c>
      <c r="C143" s="18">
        <v>5</v>
      </c>
      <c r="D143" s="17" t="s">
        <v>91</v>
      </c>
      <c r="E143" s="26">
        <v>0.5</v>
      </c>
      <c r="F143" s="20" t="s">
        <v>57</v>
      </c>
      <c r="G143" s="20" t="s">
        <v>58</v>
      </c>
      <c r="H143" s="53">
        <v>500000</v>
      </c>
      <c r="I143" s="20" t="s">
        <v>16</v>
      </c>
      <c r="J143" s="20" t="s">
        <v>22</v>
      </c>
      <c r="L143" s="26">
        <v>0.03</v>
      </c>
      <c r="M143" s="17">
        <v>3.5</v>
      </c>
      <c r="N143" s="16"/>
      <c r="O143" s="22">
        <v>11670000</v>
      </c>
      <c r="P143" s="23">
        <v>98.9</v>
      </c>
      <c r="Q143" s="20">
        <v>15.48</v>
      </c>
      <c r="R143" s="20">
        <v>6.9089999999999998</v>
      </c>
      <c r="T143" s="20">
        <v>1.08</v>
      </c>
      <c r="U143" s="20">
        <v>10.81</v>
      </c>
      <c r="V143" s="20">
        <v>6.75</v>
      </c>
      <c r="W143" s="20">
        <v>1.29</v>
      </c>
      <c r="X143" s="20">
        <v>4.07</v>
      </c>
      <c r="Y143" s="20">
        <v>136</v>
      </c>
      <c r="Z143" s="20">
        <v>4.3899999999999997</v>
      </c>
      <c r="AA143" s="20">
        <v>0.16</v>
      </c>
      <c r="AB143" s="20">
        <v>427</v>
      </c>
      <c r="AC143" s="49"/>
      <c r="AD143" s="43"/>
      <c r="AE143" s="43"/>
    </row>
    <row r="144" spans="1:31" x14ac:dyDescent="0.3">
      <c r="A144" s="41" t="s">
        <v>61</v>
      </c>
      <c r="C144" s="18">
        <v>5</v>
      </c>
      <c r="D144" s="17" t="s">
        <v>91</v>
      </c>
      <c r="E144" s="26">
        <v>0.5</v>
      </c>
      <c r="F144" s="20" t="s">
        <v>57</v>
      </c>
      <c r="G144" s="20" t="s">
        <v>58</v>
      </c>
      <c r="H144" s="53">
        <v>500000</v>
      </c>
      <c r="I144" s="20" t="s">
        <v>16</v>
      </c>
      <c r="J144" s="20" t="s">
        <v>22</v>
      </c>
      <c r="L144" s="26">
        <v>0.03</v>
      </c>
      <c r="M144" s="17">
        <v>3.5</v>
      </c>
      <c r="N144" s="16"/>
      <c r="O144" s="22">
        <v>10250000</v>
      </c>
      <c r="P144" s="23">
        <v>99.1</v>
      </c>
      <c r="Q144" s="20">
        <v>15.78</v>
      </c>
      <c r="R144" s="20">
        <v>6.923</v>
      </c>
      <c r="T144" s="20">
        <v>1.55</v>
      </c>
      <c r="U144" s="20">
        <v>11.7</v>
      </c>
      <c r="V144" s="20">
        <v>7.27</v>
      </c>
      <c r="W144" s="20">
        <v>1.32</v>
      </c>
      <c r="X144" s="20">
        <v>4.37</v>
      </c>
      <c r="Y144" s="20">
        <v>143.1</v>
      </c>
      <c r="Z144" s="20">
        <v>4.3600000000000003</v>
      </c>
      <c r="AA144" s="20">
        <v>0.16</v>
      </c>
      <c r="AB144" s="20">
        <v>464</v>
      </c>
      <c r="AC144" s="49"/>
      <c r="AD144" s="43"/>
      <c r="AE144" s="43"/>
    </row>
    <row r="145" spans="1:31" x14ac:dyDescent="0.3">
      <c r="A145" s="41" t="s">
        <v>61</v>
      </c>
      <c r="C145" s="18">
        <v>5</v>
      </c>
      <c r="D145" s="17" t="s">
        <v>91</v>
      </c>
      <c r="E145" s="26">
        <v>0.5</v>
      </c>
      <c r="F145" s="20" t="s">
        <v>57</v>
      </c>
      <c r="G145" s="20" t="s">
        <v>58</v>
      </c>
      <c r="H145" s="53">
        <v>1000000</v>
      </c>
      <c r="I145" s="20" t="s">
        <v>16</v>
      </c>
      <c r="J145" s="20" t="s">
        <v>22</v>
      </c>
      <c r="L145" s="26">
        <v>0.03</v>
      </c>
      <c r="M145" s="17">
        <v>3.5</v>
      </c>
      <c r="N145" s="16"/>
      <c r="O145" s="22">
        <v>13660000</v>
      </c>
      <c r="P145" s="23">
        <v>99</v>
      </c>
      <c r="Q145" s="20">
        <v>14.99</v>
      </c>
      <c r="R145" s="20">
        <v>6.9909999999999997</v>
      </c>
      <c r="T145" s="20">
        <v>0.79</v>
      </c>
      <c r="U145" s="20">
        <v>9.85</v>
      </c>
      <c r="V145" s="20">
        <v>4.8</v>
      </c>
      <c r="W145" s="20">
        <v>0.94</v>
      </c>
      <c r="X145" s="20">
        <v>3.21</v>
      </c>
      <c r="Y145" s="20">
        <v>129</v>
      </c>
      <c r="Z145" s="20">
        <v>4.05</v>
      </c>
      <c r="AA145" s="20">
        <v>0.15</v>
      </c>
      <c r="AB145" s="20">
        <v>378</v>
      </c>
      <c r="AC145" s="49"/>
      <c r="AD145" s="43"/>
      <c r="AE145" s="43"/>
    </row>
    <row r="146" spans="1:31" x14ac:dyDescent="0.3">
      <c r="A146" s="41" t="s">
        <v>61</v>
      </c>
      <c r="C146" s="18">
        <v>5</v>
      </c>
      <c r="D146" s="17" t="s">
        <v>91</v>
      </c>
      <c r="E146" s="26">
        <v>0.5</v>
      </c>
      <c r="F146" s="20" t="s">
        <v>57</v>
      </c>
      <c r="G146" s="20" t="s">
        <v>58</v>
      </c>
      <c r="H146" s="53">
        <v>1000000</v>
      </c>
      <c r="I146" s="20" t="s">
        <v>16</v>
      </c>
      <c r="J146" s="20" t="s">
        <v>22</v>
      </c>
      <c r="L146" s="26">
        <v>0.03</v>
      </c>
      <c r="M146" s="17">
        <v>3.5</v>
      </c>
      <c r="N146" s="16"/>
      <c r="O146" s="22">
        <v>13240000</v>
      </c>
      <c r="P146" s="23">
        <v>99</v>
      </c>
      <c r="Q146" s="20">
        <v>15.37</v>
      </c>
      <c r="R146" s="20">
        <v>6.9989999999999997</v>
      </c>
      <c r="T146" s="20">
        <v>1.1200000000000001</v>
      </c>
      <c r="U146" s="20">
        <v>11.04</v>
      </c>
      <c r="V146" s="20">
        <v>5.49</v>
      </c>
      <c r="W146" s="20">
        <v>0.92</v>
      </c>
      <c r="X146" s="20">
        <v>3.5</v>
      </c>
      <c r="Y146" s="20">
        <v>140.1</v>
      </c>
      <c r="Z146" s="20">
        <v>4.0199999999999996</v>
      </c>
      <c r="AA146" s="20">
        <v>0.16</v>
      </c>
      <c r="AB146" s="20">
        <v>422</v>
      </c>
      <c r="AC146" s="49"/>
      <c r="AD146" s="43"/>
      <c r="AE146" s="43"/>
    </row>
    <row r="147" spans="1:31" x14ac:dyDescent="0.3">
      <c r="A147" s="41" t="s">
        <v>61</v>
      </c>
      <c r="B147" s="41"/>
      <c r="C147" s="19">
        <v>6</v>
      </c>
      <c r="D147" s="17" t="s">
        <v>91</v>
      </c>
      <c r="E147" s="26">
        <v>0.5</v>
      </c>
      <c r="F147" s="20" t="s">
        <v>57</v>
      </c>
      <c r="G147" s="20" t="s">
        <v>58</v>
      </c>
      <c r="H147" s="53">
        <v>250000</v>
      </c>
      <c r="I147" s="20" t="s">
        <v>16</v>
      </c>
      <c r="J147" s="20" t="s">
        <v>22</v>
      </c>
      <c r="L147" s="26">
        <v>0.03</v>
      </c>
      <c r="M147" s="17">
        <v>3.5</v>
      </c>
      <c r="N147" s="16"/>
      <c r="O147" s="22">
        <v>9920000</v>
      </c>
      <c r="P147" s="23">
        <v>97.8</v>
      </c>
      <c r="Q147" s="20">
        <v>15.06</v>
      </c>
      <c r="R147" s="20">
        <v>6.94</v>
      </c>
      <c r="T147" s="20">
        <v>0.71</v>
      </c>
      <c r="U147" s="20">
        <v>11.58</v>
      </c>
      <c r="V147" s="20">
        <v>6.64</v>
      </c>
      <c r="W147" s="20">
        <v>1.94</v>
      </c>
      <c r="X147" s="20">
        <v>4.1900000000000004</v>
      </c>
      <c r="Y147" s="20">
        <v>136.80000000000001</v>
      </c>
      <c r="Z147" s="20">
        <v>4.8</v>
      </c>
      <c r="AA147" s="20">
        <v>0.16</v>
      </c>
      <c r="AB147" s="20">
        <v>428</v>
      </c>
    </row>
    <row r="148" spans="1:31" x14ac:dyDescent="0.3">
      <c r="A148" s="41" t="s">
        <v>61</v>
      </c>
      <c r="C148" s="19">
        <v>6</v>
      </c>
      <c r="D148" s="17" t="s">
        <v>91</v>
      </c>
      <c r="E148" s="26">
        <v>0.5</v>
      </c>
      <c r="F148" s="20" t="s">
        <v>57</v>
      </c>
      <c r="G148" s="20" t="s">
        <v>58</v>
      </c>
      <c r="H148" s="53">
        <v>250000</v>
      </c>
      <c r="I148" s="20" t="s">
        <v>16</v>
      </c>
      <c r="J148" s="20" t="s">
        <v>22</v>
      </c>
      <c r="L148" s="26">
        <v>0.03</v>
      </c>
      <c r="M148" s="17">
        <v>3.5</v>
      </c>
      <c r="N148" s="16"/>
      <c r="O148" s="22">
        <v>9030000</v>
      </c>
      <c r="P148" s="23">
        <v>98.5</v>
      </c>
      <c r="Q148" s="20">
        <v>15.97</v>
      </c>
      <c r="R148" s="20">
        <v>6.9409999999999998</v>
      </c>
      <c r="U148" s="20">
        <v>12.89</v>
      </c>
      <c r="V148" s="20">
        <v>7.15</v>
      </c>
      <c r="W148" s="20">
        <v>1.78</v>
      </c>
      <c r="X148" s="20">
        <v>4.3600000000000003</v>
      </c>
      <c r="Y148" s="20">
        <v>160</v>
      </c>
      <c r="Z148" s="20">
        <v>4.38</v>
      </c>
      <c r="AA148" s="20">
        <v>0.16</v>
      </c>
      <c r="AB148" s="20">
        <v>512</v>
      </c>
    </row>
    <row r="149" spans="1:31" x14ac:dyDescent="0.3">
      <c r="A149" s="41" t="s">
        <v>61</v>
      </c>
      <c r="C149" s="19">
        <v>6</v>
      </c>
      <c r="D149" s="17" t="s">
        <v>91</v>
      </c>
      <c r="E149" s="26">
        <v>0.5</v>
      </c>
      <c r="F149" s="20" t="s">
        <v>57</v>
      </c>
      <c r="G149" s="20" t="s">
        <v>58</v>
      </c>
      <c r="H149" s="53">
        <v>1000000</v>
      </c>
      <c r="I149" s="20" t="s">
        <v>16</v>
      </c>
      <c r="J149" s="20" t="s">
        <v>22</v>
      </c>
      <c r="L149" s="26">
        <v>0.03</v>
      </c>
      <c r="M149" s="17">
        <v>3.5</v>
      </c>
      <c r="N149" s="16"/>
      <c r="O149" s="22">
        <v>12620000</v>
      </c>
      <c r="P149" s="23">
        <v>98</v>
      </c>
      <c r="Q149" s="20">
        <v>16.22</v>
      </c>
      <c r="R149" s="20">
        <v>6.9109999999999996</v>
      </c>
      <c r="U149" s="20">
        <v>12.39</v>
      </c>
      <c r="V149" s="20">
        <v>5.13</v>
      </c>
      <c r="W149" s="20">
        <v>0.7</v>
      </c>
      <c r="X149" s="20">
        <v>3.86</v>
      </c>
      <c r="Y149" s="20">
        <v>154</v>
      </c>
      <c r="Z149" s="20">
        <v>3.46</v>
      </c>
      <c r="AA149" s="20">
        <v>0.15</v>
      </c>
      <c r="AB149" s="20">
        <v>487</v>
      </c>
    </row>
    <row r="150" spans="1:31" x14ac:dyDescent="0.3">
      <c r="A150" s="41" t="s">
        <v>61</v>
      </c>
      <c r="C150" s="19">
        <v>6</v>
      </c>
      <c r="D150" s="17" t="s">
        <v>91</v>
      </c>
      <c r="E150" s="26">
        <v>0.5</v>
      </c>
      <c r="F150" s="20" t="s">
        <v>57</v>
      </c>
      <c r="G150" s="20" t="s">
        <v>58</v>
      </c>
      <c r="H150" s="53">
        <v>500000</v>
      </c>
      <c r="I150" s="20" t="s">
        <v>16</v>
      </c>
      <c r="J150" s="20" t="s">
        <v>22</v>
      </c>
      <c r="L150" s="26">
        <v>0.03</v>
      </c>
      <c r="M150" s="17">
        <v>3.5</v>
      </c>
      <c r="N150" s="16"/>
      <c r="O150" s="22">
        <v>14030000</v>
      </c>
      <c r="P150" s="23">
        <v>98.6</v>
      </c>
      <c r="Q150" s="20">
        <v>15.2</v>
      </c>
      <c r="R150" s="20">
        <v>7.0149999999999997</v>
      </c>
      <c r="T150" s="20">
        <v>0.9</v>
      </c>
      <c r="U150" s="20">
        <v>10.1</v>
      </c>
      <c r="V150" s="20">
        <v>4.1100000000000003</v>
      </c>
      <c r="W150" s="20">
        <v>1.08</v>
      </c>
      <c r="X150" s="20">
        <v>3.02</v>
      </c>
      <c r="Y150" s="20">
        <v>140.6</v>
      </c>
      <c r="Z150" s="20">
        <v>3.74</v>
      </c>
      <c r="AA150" s="20">
        <v>0.15</v>
      </c>
      <c r="AB150" s="20">
        <v>409</v>
      </c>
    </row>
    <row r="151" spans="1:31" x14ac:dyDescent="0.3">
      <c r="A151" s="41" t="s">
        <v>61</v>
      </c>
      <c r="C151" s="19">
        <v>6</v>
      </c>
      <c r="D151" s="17" t="s">
        <v>91</v>
      </c>
      <c r="E151" s="26">
        <v>0.5</v>
      </c>
      <c r="F151" s="20" t="s">
        <v>57</v>
      </c>
      <c r="G151" s="20" t="s">
        <v>58</v>
      </c>
      <c r="H151" s="53">
        <v>500000</v>
      </c>
      <c r="I151" s="20" t="s">
        <v>16</v>
      </c>
      <c r="J151" s="20" t="s">
        <v>22</v>
      </c>
      <c r="L151" s="26">
        <v>0.03</v>
      </c>
      <c r="M151" s="17">
        <v>3.5</v>
      </c>
      <c r="N151" s="16"/>
      <c r="O151" s="22">
        <v>13240000</v>
      </c>
      <c r="P151" s="23">
        <v>98.8</v>
      </c>
      <c r="Q151" s="20">
        <v>15.68</v>
      </c>
      <c r="R151" s="20">
        <v>6.9509999999999996</v>
      </c>
      <c r="T151" s="20">
        <v>0.34</v>
      </c>
      <c r="U151" s="20">
        <v>14.66</v>
      </c>
      <c r="V151" s="20">
        <v>5.73</v>
      </c>
      <c r="W151" s="20">
        <v>0.84</v>
      </c>
      <c r="X151" s="20">
        <v>4.28</v>
      </c>
      <c r="Y151" s="20">
        <v>143.30000000000001</v>
      </c>
      <c r="Z151" s="20">
        <v>10.51</v>
      </c>
      <c r="AA151" s="20">
        <v>0.19</v>
      </c>
      <c r="AB151" s="20">
        <v>451</v>
      </c>
    </row>
    <row r="152" spans="1:31" x14ac:dyDescent="0.3">
      <c r="A152" s="41" t="s">
        <v>61</v>
      </c>
      <c r="C152" s="19">
        <v>6</v>
      </c>
      <c r="D152" s="17" t="s">
        <v>91</v>
      </c>
      <c r="E152" s="26">
        <v>0.5</v>
      </c>
      <c r="F152" s="20" t="s">
        <v>57</v>
      </c>
      <c r="G152" s="20" t="s">
        <v>58</v>
      </c>
      <c r="H152" s="53">
        <v>500000</v>
      </c>
      <c r="I152" s="20" t="s">
        <v>16</v>
      </c>
      <c r="J152" s="20" t="s">
        <v>22</v>
      </c>
      <c r="L152" s="26">
        <v>0.03</v>
      </c>
      <c r="M152" s="17">
        <v>3.5</v>
      </c>
      <c r="N152" s="16"/>
      <c r="O152" s="22">
        <v>11960000</v>
      </c>
      <c r="P152" s="23">
        <v>98.6</v>
      </c>
      <c r="Q152" s="20">
        <v>16.600000000000001</v>
      </c>
      <c r="R152" s="20">
        <v>7.0380000000000003</v>
      </c>
      <c r="T152" s="20">
        <v>0.6</v>
      </c>
      <c r="U152" s="20">
        <v>16.12</v>
      </c>
      <c r="V152" s="20">
        <v>6.41</v>
      </c>
      <c r="W152" s="20">
        <v>1.03</v>
      </c>
      <c r="X152" s="20">
        <v>4.17</v>
      </c>
      <c r="Y152" s="20">
        <v>158.4</v>
      </c>
      <c r="Z152" s="20">
        <v>3.83</v>
      </c>
      <c r="AA152" s="20">
        <v>0.18</v>
      </c>
      <c r="AB152" s="20">
        <v>509</v>
      </c>
    </row>
    <row r="153" spans="1:31" x14ac:dyDescent="0.3">
      <c r="A153" s="41" t="s">
        <v>61</v>
      </c>
      <c r="C153" s="19">
        <v>6</v>
      </c>
      <c r="D153" s="17" t="s">
        <v>91</v>
      </c>
      <c r="E153" s="26">
        <v>0.5</v>
      </c>
      <c r="F153" s="20" t="s">
        <v>57</v>
      </c>
      <c r="G153" s="20" t="s">
        <v>58</v>
      </c>
      <c r="H153" s="53">
        <v>250000</v>
      </c>
      <c r="I153" s="20" t="s">
        <v>16</v>
      </c>
      <c r="J153" s="20" t="s">
        <v>22</v>
      </c>
      <c r="L153" s="26">
        <v>0.03</v>
      </c>
      <c r="M153" s="17">
        <v>3.5</v>
      </c>
      <c r="N153" s="16"/>
      <c r="O153" s="22">
        <v>9420000</v>
      </c>
      <c r="P153" s="23">
        <v>98.4</v>
      </c>
      <c r="Q153" s="20">
        <v>15.56</v>
      </c>
      <c r="R153" s="20">
        <v>6.98</v>
      </c>
      <c r="T153" s="20">
        <v>0.49</v>
      </c>
      <c r="U153" s="20">
        <v>14.37</v>
      </c>
      <c r="V153" s="20">
        <v>7.08</v>
      </c>
      <c r="W153" s="20">
        <v>1.42</v>
      </c>
      <c r="X153" s="20">
        <v>4.2</v>
      </c>
      <c r="Y153" s="20">
        <v>146.30000000000001</v>
      </c>
      <c r="Z153" s="20">
        <v>4.37</v>
      </c>
      <c r="AA153" s="20">
        <v>0.18</v>
      </c>
      <c r="AB153" s="20">
        <v>477</v>
      </c>
    </row>
    <row r="154" spans="1:31" x14ac:dyDescent="0.3">
      <c r="A154" s="41" t="s">
        <v>61</v>
      </c>
      <c r="C154" s="19">
        <v>6</v>
      </c>
      <c r="D154" s="17" t="s">
        <v>91</v>
      </c>
      <c r="E154" s="26">
        <v>0.5</v>
      </c>
      <c r="F154" s="20" t="s">
        <v>57</v>
      </c>
      <c r="G154" s="20" t="s">
        <v>58</v>
      </c>
      <c r="H154" s="53">
        <v>500000</v>
      </c>
      <c r="I154" s="20" t="s">
        <v>16</v>
      </c>
      <c r="J154" s="20" t="s">
        <v>22</v>
      </c>
      <c r="L154" s="26">
        <v>0.03</v>
      </c>
      <c r="M154" s="17">
        <v>3.5</v>
      </c>
      <c r="N154" s="16"/>
      <c r="O154" s="22">
        <v>11290000</v>
      </c>
      <c r="P154" s="23">
        <v>97.4</v>
      </c>
      <c r="Q154" s="20">
        <v>15.92</v>
      </c>
      <c r="R154" s="20">
        <v>7.0350000000000001</v>
      </c>
      <c r="T154" s="20">
        <v>0.27</v>
      </c>
      <c r="U154" s="20">
        <v>13.24</v>
      </c>
      <c r="V154" s="20">
        <v>4.9000000000000004</v>
      </c>
      <c r="W154" s="20">
        <v>1.18</v>
      </c>
      <c r="X154" s="20">
        <v>3.53</v>
      </c>
      <c r="Y154" s="20">
        <v>142</v>
      </c>
      <c r="Z154" s="20">
        <v>4.2</v>
      </c>
      <c r="AA154" s="20">
        <v>0.18</v>
      </c>
      <c r="AB154" s="20">
        <v>420</v>
      </c>
    </row>
    <row r="155" spans="1:31" x14ac:dyDescent="0.3">
      <c r="A155" s="41" t="s">
        <v>61</v>
      </c>
      <c r="B155" s="41"/>
      <c r="C155" s="19">
        <v>6</v>
      </c>
      <c r="D155" s="17" t="s">
        <v>91</v>
      </c>
      <c r="E155" s="26">
        <v>0.5</v>
      </c>
      <c r="F155" s="20" t="s">
        <v>57</v>
      </c>
      <c r="G155" s="20" t="s">
        <v>58</v>
      </c>
      <c r="H155" s="53">
        <v>500000</v>
      </c>
      <c r="I155" s="20" t="s">
        <v>16</v>
      </c>
      <c r="J155" s="20" t="s">
        <v>22</v>
      </c>
      <c r="L155" s="26">
        <v>0.03</v>
      </c>
      <c r="M155" s="17">
        <v>3.5</v>
      </c>
      <c r="N155" s="16"/>
      <c r="O155" s="22">
        <v>12010000</v>
      </c>
      <c r="P155" s="23">
        <v>97.8</v>
      </c>
      <c r="Q155" s="20">
        <v>16.13</v>
      </c>
      <c r="R155" s="20">
        <v>6.9530000000000003</v>
      </c>
      <c r="T155" s="20">
        <v>0.59</v>
      </c>
      <c r="U155" s="20">
        <v>14.81</v>
      </c>
      <c r="V155" s="20">
        <v>5.95</v>
      </c>
      <c r="W155" s="20">
        <v>0.93</v>
      </c>
      <c r="X155" s="20">
        <v>3.87</v>
      </c>
      <c r="Y155" s="20">
        <v>149.69999999999999</v>
      </c>
      <c r="Z155" s="20">
        <v>4.1500000000000004</v>
      </c>
      <c r="AA155" s="20">
        <v>0.18</v>
      </c>
      <c r="AB155" s="20">
        <v>465</v>
      </c>
    </row>
    <row r="156" spans="1:31" x14ac:dyDescent="0.3">
      <c r="A156" s="41" t="s">
        <v>61</v>
      </c>
      <c r="C156" s="19">
        <v>6</v>
      </c>
      <c r="D156" s="17" t="s">
        <v>91</v>
      </c>
      <c r="E156" s="26">
        <v>0.5</v>
      </c>
      <c r="F156" s="20" t="s">
        <v>57</v>
      </c>
      <c r="G156" s="20" t="s">
        <v>58</v>
      </c>
      <c r="H156" s="53">
        <v>500000</v>
      </c>
      <c r="I156" s="20" t="s">
        <v>16</v>
      </c>
      <c r="J156" s="20" t="s">
        <v>22</v>
      </c>
      <c r="L156" s="26">
        <v>0.03</v>
      </c>
      <c r="M156" s="17">
        <v>3.5</v>
      </c>
      <c r="N156" s="16"/>
      <c r="O156" s="22">
        <v>10680000</v>
      </c>
      <c r="P156" s="23">
        <v>98.1</v>
      </c>
      <c r="Q156" s="20">
        <v>16.46</v>
      </c>
      <c r="R156" s="20">
        <v>7.0279999999999996</v>
      </c>
      <c r="T156" s="20">
        <v>0.97</v>
      </c>
      <c r="U156" s="20">
        <v>15.72</v>
      </c>
      <c r="V156" s="20">
        <v>6.28</v>
      </c>
      <c r="W156" s="20">
        <v>1.07</v>
      </c>
      <c r="X156" s="20">
        <v>4.07</v>
      </c>
      <c r="Y156" s="20">
        <v>160.4</v>
      </c>
      <c r="Z156" s="20">
        <v>3.83</v>
      </c>
      <c r="AA156" s="20">
        <v>0.18</v>
      </c>
      <c r="AB156" s="20">
        <v>512</v>
      </c>
    </row>
    <row r="157" spans="1:31" x14ac:dyDescent="0.3">
      <c r="A157" s="41" t="s">
        <v>61</v>
      </c>
      <c r="C157" s="19">
        <v>6</v>
      </c>
      <c r="D157" s="17" t="s">
        <v>91</v>
      </c>
      <c r="E157" s="26">
        <v>0.5</v>
      </c>
      <c r="F157" s="20" t="s">
        <v>57</v>
      </c>
      <c r="G157" s="20" t="s">
        <v>58</v>
      </c>
      <c r="H157" s="53">
        <v>1000000</v>
      </c>
      <c r="I157" s="20" t="s">
        <v>16</v>
      </c>
      <c r="J157" s="20" t="s">
        <v>22</v>
      </c>
      <c r="L157" s="26">
        <v>0.03</v>
      </c>
      <c r="M157" s="17">
        <v>3.5</v>
      </c>
      <c r="N157" s="16"/>
      <c r="O157" s="22">
        <v>14300000</v>
      </c>
      <c r="P157" s="23">
        <v>98.3</v>
      </c>
      <c r="Q157" s="20">
        <v>15.91</v>
      </c>
      <c r="R157" s="20">
        <v>6.9470000000000001</v>
      </c>
      <c r="T157" s="20">
        <v>0.42</v>
      </c>
      <c r="U157" s="20">
        <v>12.65</v>
      </c>
      <c r="V157" s="20">
        <v>3.64</v>
      </c>
      <c r="W157" s="20">
        <v>0.66</v>
      </c>
      <c r="X157" s="20">
        <v>3.8</v>
      </c>
      <c r="Y157" s="20">
        <v>134</v>
      </c>
      <c r="Z157" s="20">
        <v>3.54</v>
      </c>
      <c r="AA157" s="20">
        <v>0.18</v>
      </c>
      <c r="AB157" s="20">
        <v>397</v>
      </c>
    </row>
    <row r="158" spans="1:31" x14ac:dyDescent="0.3">
      <c r="A158" s="41" t="s">
        <v>61</v>
      </c>
      <c r="C158" s="19">
        <v>6</v>
      </c>
      <c r="D158" s="17" t="s">
        <v>91</v>
      </c>
      <c r="E158" s="26">
        <v>0.5</v>
      </c>
      <c r="F158" s="20" t="s">
        <v>57</v>
      </c>
      <c r="G158" s="20" t="s">
        <v>58</v>
      </c>
      <c r="H158" s="53">
        <v>1000000</v>
      </c>
      <c r="I158" s="20" t="s">
        <v>16</v>
      </c>
      <c r="J158" s="20" t="s">
        <v>22</v>
      </c>
      <c r="L158" s="26">
        <v>0.03</v>
      </c>
      <c r="M158" s="17">
        <v>3.5</v>
      </c>
      <c r="N158" s="16"/>
      <c r="O158" s="31">
        <v>13770000</v>
      </c>
      <c r="P158" s="23">
        <v>98.1</v>
      </c>
      <c r="Q158" s="20">
        <v>16.670000000000002</v>
      </c>
      <c r="R158" s="20">
        <v>7.06</v>
      </c>
      <c r="T158" s="20">
        <v>0.35</v>
      </c>
      <c r="U158" s="20">
        <v>14.27</v>
      </c>
      <c r="V158" s="20">
        <v>3.71</v>
      </c>
      <c r="W158" s="20">
        <v>0.9</v>
      </c>
      <c r="X158" s="20">
        <v>3.35</v>
      </c>
      <c r="Y158" s="20">
        <v>143.69999999999999</v>
      </c>
      <c r="Z158" s="20">
        <v>3.13</v>
      </c>
      <c r="AA158" s="20">
        <v>0.18</v>
      </c>
      <c r="AB158" s="20">
        <v>434</v>
      </c>
    </row>
    <row r="159" spans="1:31" x14ac:dyDescent="0.3">
      <c r="A159" s="41" t="s">
        <v>61</v>
      </c>
      <c r="C159" s="19">
        <v>6</v>
      </c>
      <c r="D159" s="17" t="s">
        <v>91</v>
      </c>
      <c r="E159" s="26">
        <v>0.5</v>
      </c>
      <c r="F159" s="20" t="s">
        <v>57</v>
      </c>
      <c r="G159" s="20" t="s">
        <v>58</v>
      </c>
      <c r="H159" s="53">
        <v>250000</v>
      </c>
      <c r="I159" s="20" t="s">
        <v>16</v>
      </c>
      <c r="J159" s="20" t="s">
        <v>22</v>
      </c>
      <c r="L159" s="26">
        <v>0.03</v>
      </c>
      <c r="M159" s="17">
        <v>3.5</v>
      </c>
      <c r="N159" s="16"/>
      <c r="O159" s="22">
        <v>9410000</v>
      </c>
      <c r="P159" s="23">
        <v>98.4</v>
      </c>
      <c r="Q159" s="20">
        <v>15.67</v>
      </c>
      <c r="R159" s="20">
        <v>6.9740000000000002</v>
      </c>
      <c r="T159" s="20">
        <v>0.15</v>
      </c>
      <c r="U159" s="20">
        <v>12.17</v>
      </c>
      <c r="V159" s="20">
        <v>7.12</v>
      </c>
      <c r="W159" s="20">
        <v>1.06</v>
      </c>
      <c r="X159" s="20">
        <v>4.33</v>
      </c>
      <c r="Y159" s="20">
        <v>126.2</v>
      </c>
      <c r="Z159" s="20">
        <v>4.28</v>
      </c>
      <c r="AA159" s="20">
        <v>0.19</v>
      </c>
      <c r="AB159" s="20">
        <v>412</v>
      </c>
    </row>
    <row r="160" spans="1:31" x14ac:dyDescent="0.3">
      <c r="A160" s="41" t="s">
        <v>61</v>
      </c>
      <c r="C160" s="19">
        <v>6</v>
      </c>
      <c r="D160" s="17" t="s">
        <v>91</v>
      </c>
      <c r="E160" s="26">
        <v>0.5</v>
      </c>
      <c r="F160" s="20" t="s">
        <v>57</v>
      </c>
      <c r="G160" s="20" t="s">
        <v>58</v>
      </c>
      <c r="H160" s="53">
        <v>250000</v>
      </c>
      <c r="I160" s="20" t="s">
        <v>16</v>
      </c>
      <c r="J160" s="20" t="s">
        <v>22</v>
      </c>
      <c r="L160" s="26">
        <v>0.03</v>
      </c>
      <c r="M160" s="17">
        <v>3.5</v>
      </c>
      <c r="N160" s="16"/>
      <c r="O160" s="22">
        <v>6560000</v>
      </c>
      <c r="P160" s="23">
        <v>98.1</v>
      </c>
      <c r="Q160" s="20">
        <v>16.850000000000001</v>
      </c>
      <c r="R160" s="20">
        <v>6.8979999999999997</v>
      </c>
      <c r="T160" s="20">
        <v>1.23</v>
      </c>
      <c r="U160" s="20">
        <v>16.16</v>
      </c>
      <c r="V160" s="20">
        <v>9.18</v>
      </c>
      <c r="W160" s="20">
        <v>1.38</v>
      </c>
      <c r="X160" s="20">
        <v>5.28</v>
      </c>
      <c r="Y160" s="20">
        <v>156.1</v>
      </c>
      <c r="Z160" s="20">
        <v>4.74</v>
      </c>
      <c r="AA160" s="20">
        <v>0.19</v>
      </c>
      <c r="AB160" s="20">
        <v>541</v>
      </c>
    </row>
    <row r="161" spans="1:28" x14ac:dyDescent="0.3">
      <c r="A161" s="41" t="s">
        <v>61</v>
      </c>
      <c r="C161" s="19">
        <v>6</v>
      </c>
      <c r="D161" s="17" t="s">
        <v>91</v>
      </c>
      <c r="E161" s="26">
        <v>0.5</v>
      </c>
      <c r="F161" s="20" t="s">
        <v>57</v>
      </c>
      <c r="G161" s="20" t="s">
        <v>58</v>
      </c>
      <c r="H161" s="53">
        <v>1000000</v>
      </c>
      <c r="I161" s="20" t="s">
        <v>16</v>
      </c>
      <c r="J161" s="20" t="s">
        <v>22</v>
      </c>
      <c r="L161" s="26">
        <v>0.03</v>
      </c>
      <c r="M161" s="17">
        <v>3.5</v>
      </c>
      <c r="N161" s="16"/>
      <c r="O161" s="22">
        <v>12140000</v>
      </c>
      <c r="P161" s="23">
        <v>98.6</v>
      </c>
      <c r="Q161" s="20">
        <v>16.690000000000001</v>
      </c>
      <c r="R161" s="20">
        <v>7.0069999999999997</v>
      </c>
      <c r="T161" s="20">
        <v>1.19</v>
      </c>
      <c r="U161" s="20">
        <v>15.77</v>
      </c>
      <c r="V161" s="20">
        <v>6</v>
      </c>
      <c r="W161" s="20">
        <v>0.86</v>
      </c>
      <c r="X161" s="20">
        <v>4.53</v>
      </c>
      <c r="Y161" s="20">
        <v>158.1</v>
      </c>
      <c r="Z161" s="20">
        <v>3.54</v>
      </c>
      <c r="AA161" s="20">
        <v>0.18</v>
      </c>
      <c r="AB161" s="20">
        <v>508</v>
      </c>
    </row>
    <row r="162" spans="1:28" x14ac:dyDescent="0.3">
      <c r="A162" s="41" t="s">
        <v>61</v>
      </c>
      <c r="C162" s="19">
        <v>6</v>
      </c>
      <c r="D162" s="17" t="s">
        <v>91</v>
      </c>
      <c r="E162" s="26">
        <v>0.5</v>
      </c>
      <c r="F162" s="20" t="s">
        <v>57</v>
      </c>
      <c r="G162" s="20" t="s">
        <v>58</v>
      </c>
      <c r="H162" s="53">
        <v>1000000</v>
      </c>
      <c r="I162" s="20" t="s">
        <v>16</v>
      </c>
      <c r="J162" s="20" t="s">
        <v>22</v>
      </c>
      <c r="L162" s="26">
        <v>0.03</v>
      </c>
      <c r="M162" s="17">
        <v>3.5</v>
      </c>
      <c r="N162" s="16"/>
      <c r="O162" s="22">
        <v>13580000</v>
      </c>
      <c r="P162" s="23">
        <v>98.8</v>
      </c>
      <c r="Q162" s="20">
        <v>15.73</v>
      </c>
      <c r="R162" s="20">
        <v>7.04</v>
      </c>
      <c r="T162" s="20">
        <v>0.55000000000000004</v>
      </c>
      <c r="U162" s="20">
        <v>12.43</v>
      </c>
      <c r="V162" s="20">
        <v>3.96</v>
      </c>
      <c r="W162" s="20">
        <v>0.7</v>
      </c>
      <c r="X162" s="20">
        <v>3.79</v>
      </c>
      <c r="Y162" s="20">
        <v>135.9</v>
      </c>
      <c r="Z162" s="20">
        <v>3.48</v>
      </c>
      <c r="AA162" s="20">
        <v>0.18</v>
      </c>
      <c r="AB162" s="20">
        <v>399</v>
      </c>
    </row>
    <row r="163" spans="1:28" x14ac:dyDescent="0.3">
      <c r="A163" s="41" t="s">
        <v>61</v>
      </c>
      <c r="B163" s="41"/>
      <c r="C163" s="19">
        <v>6</v>
      </c>
      <c r="D163" s="17" t="s">
        <v>91</v>
      </c>
      <c r="E163" s="26">
        <v>0.5</v>
      </c>
      <c r="F163" s="20" t="s">
        <v>57</v>
      </c>
      <c r="G163" s="20" t="s">
        <v>58</v>
      </c>
      <c r="H163" s="53">
        <v>1000000</v>
      </c>
      <c r="I163" s="20" t="s">
        <v>16</v>
      </c>
      <c r="J163" s="20" t="s">
        <v>22</v>
      </c>
      <c r="L163" s="26">
        <v>0.03</v>
      </c>
      <c r="M163" s="17">
        <v>3.5</v>
      </c>
      <c r="N163" s="16"/>
      <c r="O163" s="31">
        <v>12870000</v>
      </c>
      <c r="P163" s="23">
        <v>97.6</v>
      </c>
      <c r="Q163" s="20">
        <v>16.63</v>
      </c>
      <c r="R163" s="20">
        <v>7.14</v>
      </c>
      <c r="T163" s="20">
        <v>0.93</v>
      </c>
      <c r="U163" s="20">
        <v>13.89</v>
      </c>
      <c r="V163" s="20">
        <v>5.77</v>
      </c>
      <c r="W163" s="20">
        <v>0.53</v>
      </c>
      <c r="X163" s="20">
        <v>6.41</v>
      </c>
      <c r="Y163" s="20">
        <v>154.5</v>
      </c>
      <c r="Z163" s="20">
        <v>3.5</v>
      </c>
      <c r="AA163" s="20">
        <v>0.18</v>
      </c>
      <c r="AB163" s="20">
        <v>470</v>
      </c>
    </row>
    <row r="164" spans="1:28" x14ac:dyDescent="0.3">
      <c r="A164" s="41" t="s">
        <v>61</v>
      </c>
      <c r="C164" s="19">
        <v>6</v>
      </c>
      <c r="D164" s="17" t="s">
        <v>91</v>
      </c>
      <c r="E164" s="26">
        <v>0.5</v>
      </c>
      <c r="F164" s="20" t="s">
        <v>57</v>
      </c>
      <c r="G164" s="20" t="s">
        <v>58</v>
      </c>
      <c r="H164" s="53">
        <v>1000000</v>
      </c>
      <c r="I164" s="20" t="s">
        <v>16</v>
      </c>
      <c r="J164" s="20" t="s">
        <v>22</v>
      </c>
      <c r="L164" s="26">
        <v>0.03</v>
      </c>
      <c r="M164" s="17">
        <v>3.5</v>
      </c>
      <c r="N164" s="16"/>
      <c r="O164" s="22">
        <v>11360000</v>
      </c>
      <c r="P164" s="23">
        <v>98.5</v>
      </c>
      <c r="Q164" s="20">
        <v>16.62</v>
      </c>
      <c r="R164" s="20">
        <v>7.0439999999999996</v>
      </c>
      <c r="U164" s="20">
        <v>8.35</v>
      </c>
      <c r="V164" s="20">
        <v>4.95</v>
      </c>
      <c r="W164" s="20">
        <v>0.75</v>
      </c>
      <c r="X164" s="20">
        <v>4.34</v>
      </c>
      <c r="Y164" s="20">
        <v>158.80000000000001</v>
      </c>
      <c r="Z164" s="20">
        <v>3.32</v>
      </c>
      <c r="AA164" s="20">
        <v>0.11</v>
      </c>
      <c r="AB164" s="20">
        <v>510</v>
      </c>
    </row>
    <row r="165" spans="1:28" x14ac:dyDescent="0.3">
      <c r="A165" s="41" t="s">
        <v>61</v>
      </c>
      <c r="C165" s="19">
        <v>6</v>
      </c>
      <c r="D165" s="17" t="s">
        <v>91</v>
      </c>
      <c r="E165" s="26">
        <v>0.5</v>
      </c>
      <c r="F165" s="20" t="s">
        <v>57</v>
      </c>
      <c r="G165" s="20" t="s">
        <v>58</v>
      </c>
      <c r="H165" s="53">
        <v>250000</v>
      </c>
      <c r="I165" s="20" t="s">
        <v>16</v>
      </c>
      <c r="J165" s="20" t="s">
        <v>22</v>
      </c>
      <c r="L165" s="26">
        <v>0.03</v>
      </c>
      <c r="M165" s="17">
        <v>3.5</v>
      </c>
      <c r="N165" s="16"/>
      <c r="O165" s="22">
        <v>6800000</v>
      </c>
      <c r="P165" s="23">
        <v>98</v>
      </c>
      <c r="Q165" s="20">
        <v>16.510000000000002</v>
      </c>
      <c r="R165" s="20">
        <v>6.9249999999999998</v>
      </c>
      <c r="V165" s="20">
        <v>8.33</v>
      </c>
      <c r="W165" s="20">
        <v>1.36</v>
      </c>
      <c r="X165" s="20">
        <v>5.21</v>
      </c>
      <c r="Y165" s="20">
        <v>146.19999999999999</v>
      </c>
      <c r="Z165" s="20">
        <v>4.74</v>
      </c>
      <c r="AA165" s="20">
        <v>0.18</v>
      </c>
      <c r="AB165" s="20">
        <v>495</v>
      </c>
    </row>
    <row r="166" spans="1:28" x14ac:dyDescent="0.3">
      <c r="A166" s="41" t="s">
        <v>61</v>
      </c>
      <c r="C166" s="19">
        <v>6</v>
      </c>
      <c r="D166" s="17" t="s">
        <v>91</v>
      </c>
      <c r="E166" s="26">
        <v>0.5</v>
      </c>
      <c r="F166" s="20" t="s">
        <v>57</v>
      </c>
      <c r="G166" s="20" t="s">
        <v>58</v>
      </c>
      <c r="H166" s="53">
        <v>500000</v>
      </c>
      <c r="I166" s="20" t="s">
        <v>16</v>
      </c>
      <c r="J166" s="20" t="s">
        <v>22</v>
      </c>
      <c r="L166" s="26">
        <v>0.03</v>
      </c>
      <c r="M166" s="17">
        <v>3.5</v>
      </c>
      <c r="N166" s="16"/>
      <c r="O166" s="22">
        <v>12750000</v>
      </c>
      <c r="P166" s="23">
        <v>98.4</v>
      </c>
      <c r="Q166" s="20">
        <v>16.02</v>
      </c>
      <c r="R166" s="20">
        <v>7.0620000000000003</v>
      </c>
      <c r="V166" s="20">
        <v>5.72</v>
      </c>
      <c r="W166" s="20">
        <v>1</v>
      </c>
      <c r="X166" s="20">
        <v>4.1100000000000003</v>
      </c>
      <c r="Y166" s="20">
        <v>139.30000000000001</v>
      </c>
      <c r="Z166" s="20">
        <v>4.0599999999999996</v>
      </c>
      <c r="AA166" s="20">
        <v>0.18</v>
      </c>
      <c r="AB166" s="20">
        <v>422</v>
      </c>
    </row>
    <row r="167" spans="1:28" x14ac:dyDescent="0.3">
      <c r="A167" s="41" t="s">
        <v>61</v>
      </c>
      <c r="C167" s="19">
        <v>6</v>
      </c>
      <c r="D167" s="17" t="s">
        <v>91</v>
      </c>
      <c r="E167" s="26">
        <v>0.5</v>
      </c>
      <c r="F167" s="20" t="s">
        <v>57</v>
      </c>
      <c r="G167" s="20" t="s">
        <v>58</v>
      </c>
      <c r="H167" s="53">
        <v>500000</v>
      </c>
      <c r="I167" s="20" t="s">
        <v>16</v>
      </c>
      <c r="J167" s="20" t="s">
        <v>22</v>
      </c>
      <c r="L167" s="26">
        <v>0.03</v>
      </c>
      <c r="M167" s="17">
        <v>3.5</v>
      </c>
      <c r="N167" s="16"/>
      <c r="O167" s="22">
        <v>11070000</v>
      </c>
      <c r="P167" s="23">
        <v>98.1</v>
      </c>
      <c r="Q167" s="20">
        <v>16.62</v>
      </c>
      <c r="R167" s="20">
        <v>7.0609999999999999</v>
      </c>
      <c r="V167" s="20">
        <v>6.62</v>
      </c>
      <c r="W167" s="20">
        <v>1</v>
      </c>
      <c r="X167" s="20">
        <v>4.47</v>
      </c>
      <c r="Y167" s="20">
        <v>147.30000000000001</v>
      </c>
      <c r="Z167" s="20">
        <v>3.9</v>
      </c>
      <c r="AA167" s="20">
        <v>0.18</v>
      </c>
      <c r="AB167" s="20">
        <v>475</v>
      </c>
    </row>
    <row r="168" spans="1:28" x14ac:dyDescent="0.3">
      <c r="A168" s="41" t="s">
        <v>61</v>
      </c>
      <c r="C168" s="19">
        <v>6</v>
      </c>
      <c r="D168" s="17" t="s">
        <v>91</v>
      </c>
      <c r="E168" s="26">
        <v>0.5</v>
      </c>
      <c r="F168" s="20" t="s">
        <v>57</v>
      </c>
      <c r="G168" s="20" t="s">
        <v>58</v>
      </c>
      <c r="H168" s="53">
        <v>500000</v>
      </c>
      <c r="I168" s="20" t="s">
        <v>16</v>
      </c>
      <c r="J168" s="20" t="s">
        <v>22</v>
      </c>
      <c r="L168" s="26">
        <v>0.03</v>
      </c>
      <c r="M168" s="17">
        <v>3.5</v>
      </c>
      <c r="N168" s="16"/>
      <c r="O168" s="22">
        <v>9500000</v>
      </c>
      <c r="P168" s="23">
        <v>97.9</v>
      </c>
      <c r="Q168" s="20">
        <v>17.149999999999999</v>
      </c>
      <c r="R168" s="20">
        <v>7.0410000000000004</v>
      </c>
      <c r="V168" s="20">
        <v>7.6</v>
      </c>
      <c r="W168" s="20">
        <v>0.94</v>
      </c>
      <c r="X168" s="20">
        <v>5.07</v>
      </c>
      <c r="Y168" s="20">
        <v>159.6</v>
      </c>
      <c r="Z168" s="20">
        <v>3.96</v>
      </c>
      <c r="AA168" s="20">
        <v>0.18</v>
      </c>
      <c r="AB168" s="20">
        <v>531</v>
      </c>
    </row>
    <row r="169" spans="1:28" x14ac:dyDescent="0.3">
      <c r="A169" s="41" t="s">
        <v>61</v>
      </c>
      <c r="C169" s="19">
        <v>6</v>
      </c>
      <c r="D169" s="17" t="s">
        <v>91</v>
      </c>
      <c r="E169" s="26">
        <v>0.5</v>
      </c>
      <c r="F169" s="20" t="s">
        <v>57</v>
      </c>
      <c r="G169" s="20" t="s">
        <v>58</v>
      </c>
      <c r="H169" s="53">
        <v>1000000</v>
      </c>
      <c r="I169" s="20" t="s">
        <v>16</v>
      </c>
      <c r="J169" s="20" t="s">
        <v>22</v>
      </c>
      <c r="L169" s="26">
        <v>0.03</v>
      </c>
      <c r="M169" s="17">
        <v>3.5</v>
      </c>
      <c r="N169" s="16"/>
      <c r="O169" s="22">
        <v>13280000</v>
      </c>
      <c r="P169" s="23">
        <v>98.7</v>
      </c>
      <c r="Q169" s="20">
        <v>15.95</v>
      </c>
      <c r="R169" s="20">
        <v>7.0650000000000004</v>
      </c>
      <c r="V169" s="20">
        <v>4.0999999999999996</v>
      </c>
      <c r="W169" s="20">
        <v>0.83</v>
      </c>
      <c r="X169" s="20">
        <v>3.73</v>
      </c>
      <c r="Y169" s="20">
        <v>139.6</v>
      </c>
      <c r="Z169" s="20">
        <v>3.56</v>
      </c>
      <c r="AA169" s="20">
        <v>0.18</v>
      </c>
      <c r="AB169" s="20">
        <v>408</v>
      </c>
    </row>
    <row r="170" spans="1:28" x14ac:dyDescent="0.3">
      <c r="A170" s="41" t="s">
        <v>61</v>
      </c>
      <c r="C170" s="19">
        <v>6</v>
      </c>
      <c r="D170" s="17" t="s">
        <v>91</v>
      </c>
      <c r="E170" s="26">
        <v>0.5</v>
      </c>
      <c r="F170" s="20" t="s">
        <v>57</v>
      </c>
      <c r="G170" s="20" t="s">
        <v>58</v>
      </c>
      <c r="H170" s="53">
        <v>1000000</v>
      </c>
      <c r="I170" s="20" t="s">
        <v>16</v>
      </c>
      <c r="J170" s="20" t="s">
        <v>22</v>
      </c>
      <c r="L170" s="26">
        <v>0.03</v>
      </c>
      <c r="M170" s="17">
        <v>3.5</v>
      </c>
      <c r="N170" s="16"/>
      <c r="O170" s="22">
        <v>12120000</v>
      </c>
      <c r="P170" s="23">
        <v>98.8</v>
      </c>
      <c r="Q170" s="20">
        <v>16.7</v>
      </c>
      <c r="R170" s="20">
        <v>7.0679999999999996</v>
      </c>
      <c r="V170" s="20">
        <v>5.15</v>
      </c>
      <c r="W170" s="20">
        <v>0.85</v>
      </c>
      <c r="X170" s="20">
        <v>4.1900000000000004</v>
      </c>
      <c r="Y170" s="20">
        <v>152.4</v>
      </c>
      <c r="Z170" s="20">
        <v>3.52</v>
      </c>
      <c r="AA170" s="20">
        <v>0.18</v>
      </c>
      <c r="AB170" s="20">
        <v>468</v>
      </c>
    </row>
    <row r="171" spans="1:28" x14ac:dyDescent="0.3">
      <c r="A171" s="41" t="s">
        <v>61</v>
      </c>
      <c r="B171" s="41"/>
      <c r="C171" s="19">
        <v>7</v>
      </c>
      <c r="D171" s="17" t="s">
        <v>91</v>
      </c>
      <c r="E171" s="26">
        <v>0.5</v>
      </c>
      <c r="F171" s="20" t="s">
        <v>57</v>
      </c>
      <c r="G171" s="20" t="s">
        <v>58</v>
      </c>
      <c r="H171" s="53">
        <v>250000</v>
      </c>
      <c r="I171" s="20" t="s">
        <v>16</v>
      </c>
      <c r="J171" s="20" t="s">
        <v>22</v>
      </c>
      <c r="L171" s="26">
        <v>0.03</v>
      </c>
      <c r="M171" s="17">
        <v>3.5</v>
      </c>
      <c r="N171" s="16"/>
      <c r="O171" s="22">
        <v>12000000</v>
      </c>
      <c r="P171" s="23">
        <v>97.4</v>
      </c>
      <c r="Q171" s="20">
        <v>15.11</v>
      </c>
      <c r="R171" s="20">
        <v>7.0229999999999997</v>
      </c>
      <c r="T171" s="20">
        <v>0</v>
      </c>
      <c r="U171" s="20">
        <v>14.72</v>
      </c>
      <c r="V171" s="20">
        <v>6.09</v>
      </c>
      <c r="W171" s="20">
        <v>1.22</v>
      </c>
      <c r="X171" s="20">
        <v>4.38</v>
      </c>
      <c r="Y171" s="20">
        <v>131.1</v>
      </c>
      <c r="Z171" s="20">
        <v>4.5</v>
      </c>
      <c r="AA171" s="20">
        <v>0.19</v>
      </c>
      <c r="AB171" s="20">
        <v>417</v>
      </c>
    </row>
    <row r="172" spans="1:28" x14ac:dyDescent="0.3">
      <c r="A172" s="41" t="s">
        <v>61</v>
      </c>
      <c r="C172" s="19">
        <v>7</v>
      </c>
      <c r="D172" s="17" t="s">
        <v>91</v>
      </c>
      <c r="E172" s="26">
        <v>0.5</v>
      </c>
      <c r="F172" s="20" t="s">
        <v>57</v>
      </c>
      <c r="G172" s="20" t="s">
        <v>58</v>
      </c>
      <c r="H172" s="53">
        <v>250000</v>
      </c>
      <c r="I172" s="20" t="s">
        <v>16</v>
      </c>
      <c r="J172" s="20" t="s">
        <v>22</v>
      </c>
      <c r="L172" s="26">
        <v>0.03</v>
      </c>
      <c r="M172" s="17">
        <v>3.5</v>
      </c>
      <c r="N172" s="16"/>
      <c r="O172" s="22">
        <v>10380000</v>
      </c>
      <c r="P172" s="23">
        <v>98.3</v>
      </c>
      <c r="Q172" s="20">
        <v>16.489999999999998</v>
      </c>
      <c r="R172" s="20">
        <v>6.9690000000000003</v>
      </c>
      <c r="T172" s="20">
        <v>0.13</v>
      </c>
      <c r="U172" s="20">
        <v>17.3</v>
      </c>
      <c r="V172" s="20">
        <v>6.63</v>
      </c>
      <c r="W172" s="20">
        <v>1.34</v>
      </c>
      <c r="X172" s="20">
        <v>4.9800000000000004</v>
      </c>
      <c r="Y172" s="20">
        <v>154.4</v>
      </c>
      <c r="Z172" s="20">
        <v>4.2</v>
      </c>
      <c r="AA172" s="20">
        <v>0.19</v>
      </c>
      <c r="AB172" s="20">
        <v>507</v>
      </c>
    </row>
    <row r="173" spans="1:28" x14ac:dyDescent="0.3">
      <c r="A173" s="41" t="s">
        <v>61</v>
      </c>
      <c r="C173" s="19">
        <v>7</v>
      </c>
      <c r="D173" s="17" t="s">
        <v>91</v>
      </c>
      <c r="E173" s="26">
        <v>0.5</v>
      </c>
      <c r="F173" s="20" t="s">
        <v>57</v>
      </c>
      <c r="G173" s="20" t="s">
        <v>58</v>
      </c>
      <c r="H173" s="53">
        <v>1000000</v>
      </c>
      <c r="I173" s="20" t="s">
        <v>16</v>
      </c>
      <c r="J173" s="20" t="s">
        <v>22</v>
      </c>
      <c r="L173" s="26">
        <v>0.03</v>
      </c>
      <c r="M173" s="17">
        <v>3.5</v>
      </c>
      <c r="N173" s="16"/>
      <c r="O173" s="22">
        <v>14810000</v>
      </c>
      <c r="P173" s="23">
        <v>96.3</v>
      </c>
      <c r="Q173" s="20">
        <v>16.18</v>
      </c>
      <c r="R173" s="20">
        <v>6.9640000000000004</v>
      </c>
      <c r="T173" s="20">
        <v>0.28000000000000003</v>
      </c>
      <c r="U173" s="20">
        <v>16.41</v>
      </c>
      <c r="V173" s="20">
        <v>4.07</v>
      </c>
      <c r="W173" s="20">
        <v>0.56999999999999995</v>
      </c>
      <c r="X173" s="20">
        <v>5.12</v>
      </c>
      <c r="Y173" s="20">
        <v>147.80000000000001</v>
      </c>
      <c r="Z173" s="20">
        <v>3.33</v>
      </c>
      <c r="AA173" s="20">
        <v>0.18</v>
      </c>
      <c r="AB173" s="20">
        <v>475</v>
      </c>
    </row>
    <row r="174" spans="1:28" x14ac:dyDescent="0.3">
      <c r="A174" s="41" t="s">
        <v>61</v>
      </c>
      <c r="C174" s="19">
        <v>7</v>
      </c>
      <c r="D174" s="17" t="s">
        <v>91</v>
      </c>
      <c r="E174" s="26">
        <v>0.5</v>
      </c>
      <c r="F174" s="20" t="s">
        <v>57</v>
      </c>
      <c r="G174" s="20" t="s">
        <v>58</v>
      </c>
      <c r="H174" s="53">
        <v>500000</v>
      </c>
      <c r="I174" s="20" t="s">
        <v>16</v>
      </c>
      <c r="J174" s="20" t="s">
        <v>22</v>
      </c>
      <c r="L174" s="26">
        <v>0.03</v>
      </c>
      <c r="M174" s="17">
        <v>3.5</v>
      </c>
      <c r="N174" s="16"/>
      <c r="O174" s="22">
        <v>17540000</v>
      </c>
      <c r="P174" s="23">
        <v>98.5</v>
      </c>
      <c r="Q174" s="20">
        <v>15.56</v>
      </c>
      <c r="R174" s="20">
        <v>7.0549999999999997</v>
      </c>
      <c r="U174" s="20">
        <v>8.1199999999999992</v>
      </c>
      <c r="V174" s="20">
        <v>4.3499999999999996</v>
      </c>
      <c r="W174" s="20">
        <v>0.82</v>
      </c>
      <c r="X174" s="20">
        <v>3.33</v>
      </c>
      <c r="Y174" s="20">
        <v>138.69999999999999</v>
      </c>
      <c r="Z174" s="20">
        <v>3.14</v>
      </c>
      <c r="AA174" s="20">
        <v>0.1</v>
      </c>
      <c r="AB174" s="20">
        <v>407</v>
      </c>
    </row>
    <row r="175" spans="1:28" x14ac:dyDescent="0.3">
      <c r="A175" s="41" t="s">
        <v>61</v>
      </c>
      <c r="C175" s="19">
        <v>7</v>
      </c>
      <c r="D175" s="17" t="s">
        <v>91</v>
      </c>
      <c r="E175" s="26">
        <v>0.5</v>
      </c>
      <c r="F175" s="20" t="s">
        <v>57</v>
      </c>
      <c r="G175" s="20" t="s">
        <v>58</v>
      </c>
      <c r="H175" s="53">
        <v>500000</v>
      </c>
      <c r="I175" s="20" t="s">
        <v>16</v>
      </c>
      <c r="J175" s="20" t="s">
        <v>22</v>
      </c>
      <c r="L175" s="26">
        <v>0.03</v>
      </c>
      <c r="M175" s="17">
        <v>3.5</v>
      </c>
      <c r="N175" s="16"/>
      <c r="O175" s="22">
        <v>14440000</v>
      </c>
      <c r="P175" s="23">
        <v>97.7</v>
      </c>
      <c r="Q175" s="20">
        <v>15.87</v>
      </c>
      <c r="R175" s="20">
        <v>6.9870000000000001</v>
      </c>
      <c r="U175" s="20">
        <v>7.96</v>
      </c>
      <c r="V175" s="20">
        <v>3.5</v>
      </c>
      <c r="W175" s="20">
        <v>0.63</v>
      </c>
      <c r="X175" s="20">
        <v>4.49</v>
      </c>
      <c r="Y175" s="20">
        <v>144.5</v>
      </c>
      <c r="Z175" s="20">
        <v>3.33</v>
      </c>
      <c r="AA175" s="20">
        <v>0.1</v>
      </c>
      <c r="AB175" s="20">
        <v>440</v>
      </c>
    </row>
    <row r="176" spans="1:28" x14ac:dyDescent="0.3">
      <c r="A176" s="41" t="s">
        <v>61</v>
      </c>
      <c r="C176" s="19">
        <v>7</v>
      </c>
      <c r="D176" s="17" t="s">
        <v>91</v>
      </c>
      <c r="E176" s="26">
        <v>0.5</v>
      </c>
      <c r="F176" s="20" t="s">
        <v>57</v>
      </c>
      <c r="G176" s="20" t="s">
        <v>58</v>
      </c>
      <c r="H176" s="53">
        <v>500000</v>
      </c>
      <c r="I176" s="20" t="s">
        <v>16</v>
      </c>
      <c r="J176" s="20" t="s">
        <v>22</v>
      </c>
      <c r="L176" s="26">
        <v>0.03</v>
      </c>
      <c r="M176" s="17">
        <v>3.5</v>
      </c>
      <c r="N176" s="16"/>
      <c r="O176" s="31">
        <v>12730000</v>
      </c>
      <c r="P176" s="23">
        <v>97.9</v>
      </c>
      <c r="Q176" s="20">
        <v>16.829999999999998</v>
      </c>
      <c r="R176" s="20">
        <v>7.0540000000000003</v>
      </c>
      <c r="V176" s="20">
        <v>4.1100000000000003</v>
      </c>
      <c r="W176" s="20">
        <v>1.04</v>
      </c>
      <c r="X176" s="20">
        <v>4.45</v>
      </c>
      <c r="Y176" s="20">
        <v>159.9</v>
      </c>
      <c r="Z176" s="20">
        <v>3.3</v>
      </c>
      <c r="AA176" s="20">
        <v>0.1</v>
      </c>
      <c r="AB176" s="20">
        <v>496</v>
      </c>
    </row>
    <row r="177" spans="1:28" x14ac:dyDescent="0.3">
      <c r="A177" s="41" t="s">
        <v>61</v>
      </c>
      <c r="C177" s="19">
        <v>7</v>
      </c>
      <c r="D177" s="17" t="s">
        <v>91</v>
      </c>
      <c r="E177" s="26">
        <v>0.5</v>
      </c>
      <c r="F177" s="20" t="s">
        <v>57</v>
      </c>
      <c r="G177" s="20" t="s">
        <v>58</v>
      </c>
      <c r="H177" s="53">
        <v>250000</v>
      </c>
      <c r="I177" s="20" t="s">
        <v>16</v>
      </c>
      <c r="J177" s="20" t="s">
        <v>22</v>
      </c>
      <c r="L177" s="26">
        <v>0.03</v>
      </c>
      <c r="M177" s="17">
        <v>3.5</v>
      </c>
      <c r="N177" s="16"/>
      <c r="O177" s="22">
        <v>11590000</v>
      </c>
      <c r="P177" s="23">
        <v>98.6</v>
      </c>
      <c r="Q177" s="20">
        <v>16</v>
      </c>
      <c r="R177" s="20">
        <v>7.0350000000000001</v>
      </c>
      <c r="V177" s="20">
        <v>5.04</v>
      </c>
      <c r="W177" s="20">
        <v>1.32</v>
      </c>
      <c r="X177" s="20">
        <v>4.09</v>
      </c>
      <c r="Y177" s="20">
        <v>149.80000000000001</v>
      </c>
      <c r="Z177" s="20">
        <v>3.85</v>
      </c>
      <c r="AA177" s="20">
        <v>0.11</v>
      </c>
      <c r="AB177" s="20">
        <v>469</v>
      </c>
    </row>
    <row r="178" spans="1:28" x14ac:dyDescent="0.3">
      <c r="A178" s="41" t="s">
        <v>61</v>
      </c>
      <c r="C178" s="19">
        <v>7</v>
      </c>
      <c r="D178" s="17" t="s">
        <v>91</v>
      </c>
      <c r="E178" s="26">
        <v>0.5</v>
      </c>
      <c r="F178" s="20" t="s">
        <v>57</v>
      </c>
      <c r="G178" s="20" t="s">
        <v>58</v>
      </c>
      <c r="H178" s="53">
        <v>500000</v>
      </c>
      <c r="I178" s="20" t="s">
        <v>16</v>
      </c>
      <c r="J178" s="20" t="s">
        <v>22</v>
      </c>
      <c r="L178" s="26">
        <v>0.03</v>
      </c>
      <c r="M178" s="17">
        <v>3.5</v>
      </c>
      <c r="N178" s="16"/>
      <c r="O178" s="22">
        <v>13240000</v>
      </c>
      <c r="P178" s="23">
        <v>96.4</v>
      </c>
      <c r="Q178" s="20">
        <v>15.61</v>
      </c>
      <c r="R178" s="20">
        <v>7.0780000000000003</v>
      </c>
      <c r="U178" s="20">
        <v>15.32</v>
      </c>
      <c r="V178" s="20">
        <v>2.79</v>
      </c>
      <c r="W178" s="20">
        <v>0.99</v>
      </c>
      <c r="X178" s="20">
        <v>3.32</v>
      </c>
      <c r="Y178" s="20">
        <v>143.80000000000001</v>
      </c>
      <c r="Z178" s="20">
        <v>3.58</v>
      </c>
      <c r="AA178" s="20">
        <v>0.11</v>
      </c>
      <c r="AB178" s="20">
        <v>409</v>
      </c>
    </row>
    <row r="179" spans="1:28" x14ac:dyDescent="0.3">
      <c r="A179" s="41" t="s">
        <v>61</v>
      </c>
      <c r="B179" s="41"/>
      <c r="C179" s="19">
        <v>7</v>
      </c>
      <c r="D179" s="17" t="s">
        <v>91</v>
      </c>
      <c r="E179" s="26">
        <v>0.5</v>
      </c>
      <c r="F179" s="20" t="s">
        <v>57</v>
      </c>
      <c r="G179" s="20" t="s">
        <v>58</v>
      </c>
      <c r="H179" s="53">
        <v>500000</v>
      </c>
      <c r="I179" s="20" t="s">
        <v>16</v>
      </c>
      <c r="J179" s="20" t="s">
        <v>22</v>
      </c>
      <c r="L179" s="26">
        <v>0.03</v>
      </c>
      <c r="M179" s="17">
        <v>3.5</v>
      </c>
      <c r="N179" s="16"/>
      <c r="O179" s="22">
        <v>13460000</v>
      </c>
      <c r="P179" s="23">
        <v>97.1</v>
      </c>
      <c r="Q179" s="20">
        <v>15.97</v>
      </c>
      <c r="R179" s="20">
        <v>6.9969999999999999</v>
      </c>
      <c r="U179" s="20">
        <v>16.39</v>
      </c>
      <c r="V179" s="20">
        <v>3.7</v>
      </c>
      <c r="W179" s="20">
        <v>0.92</v>
      </c>
      <c r="X179" s="20">
        <v>3.77</v>
      </c>
      <c r="Y179" s="20">
        <v>147.80000000000001</v>
      </c>
      <c r="Z179" s="20">
        <v>3.58</v>
      </c>
      <c r="AA179" s="20">
        <v>0.11</v>
      </c>
      <c r="AB179" s="20">
        <v>457</v>
      </c>
    </row>
    <row r="180" spans="1:28" x14ac:dyDescent="0.3">
      <c r="A180" s="41" t="s">
        <v>61</v>
      </c>
      <c r="C180" s="19">
        <v>7</v>
      </c>
      <c r="D180" s="17" t="s">
        <v>91</v>
      </c>
      <c r="E180" s="26">
        <v>0.5</v>
      </c>
      <c r="F180" s="20" t="s">
        <v>57</v>
      </c>
      <c r="G180" s="20" t="s">
        <v>58</v>
      </c>
      <c r="H180" s="53">
        <v>500000</v>
      </c>
      <c r="I180" s="20" t="s">
        <v>16</v>
      </c>
      <c r="J180" s="20" t="s">
        <v>22</v>
      </c>
      <c r="L180" s="26">
        <v>0.03</v>
      </c>
      <c r="M180" s="17">
        <v>3.5</v>
      </c>
      <c r="N180" s="16"/>
      <c r="O180" s="22">
        <v>12020000</v>
      </c>
      <c r="P180" s="23">
        <v>97.3</v>
      </c>
      <c r="Q180" s="20">
        <v>16.88</v>
      </c>
      <c r="R180" s="20">
        <v>7.0650000000000004</v>
      </c>
      <c r="U180" s="20">
        <v>15.58</v>
      </c>
      <c r="V180" s="20">
        <v>4.03</v>
      </c>
      <c r="W180" s="20">
        <v>1.05</v>
      </c>
      <c r="X180" s="20">
        <v>4.25</v>
      </c>
      <c r="Y180" s="20">
        <v>161</v>
      </c>
      <c r="Z180" s="20">
        <v>3.29</v>
      </c>
      <c r="AA180" s="20">
        <v>0.11</v>
      </c>
      <c r="AB180" s="20">
        <v>504</v>
      </c>
    </row>
    <row r="181" spans="1:28" x14ac:dyDescent="0.3">
      <c r="A181" s="41" t="s">
        <v>61</v>
      </c>
      <c r="C181" s="19">
        <v>7</v>
      </c>
      <c r="D181" s="17" t="s">
        <v>91</v>
      </c>
      <c r="E181" s="26">
        <v>0.5</v>
      </c>
      <c r="F181" s="20" t="s">
        <v>57</v>
      </c>
      <c r="G181" s="20" t="s">
        <v>58</v>
      </c>
      <c r="H181" s="53">
        <v>1000000</v>
      </c>
      <c r="I181" s="20" t="s">
        <v>16</v>
      </c>
      <c r="J181" s="20" t="s">
        <v>22</v>
      </c>
      <c r="L181" s="26">
        <v>0.03</v>
      </c>
      <c r="M181" s="17">
        <v>3.5</v>
      </c>
      <c r="N181" s="16"/>
      <c r="O181" s="22">
        <v>15050000</v>
      </c>
      <c r="P181" s="23">
        <v>96.8</v>
      </c>
      <c r="Q181" s="20">
        <v>15.87</v>
      </c>
      <c r="R181" s="20">
        <v>6.9880000000000004</v>
      </c>
      <c r="U181" s="20">
        <v>12.08</v>
      </c>
      <c r="V181" s="20">
        <v>4.75</v>
      </c>
      <c r="W181" s="20">
        <v>0.42</v>
      </c>
      <c r="X181" s="20">
        <v>4.3</v>
      </c>
      <c r="Y181" s="20">
        <v>135.19999999999999</v>
      </c>
      <c r="Z181" s="20">
        <v>2.88</v>
      </c>
      <c r="AA181" s="20">
        <v>0.1</v>
      </c>
      <c r="AB181" s="20">
        <v>402</v>
      </c>
    </row>
    <row r="182" spans="1:28" x14ac:dyDescent="0.3">
      <c r="A182" s="41" t="s">
        <v>61</v>
      </c>
      <c r="C182" s="19">
        <v>7</v>
      </c>
      <c r="D182" s="17" t="s">
        <v>91</v>
      </c>
      <c r="E182" s="26">
        <v>0.5</v>
      </c>
      <c r="F182" s="20" t="s">
        <v>57</v>
      </c>
      <c r="G182" s="20" t="s">
        <v>58</v>
      </c>
      <c r="H182" s="53">
        <v>1000000</v>
      </c>
      <c r="I182" s="20" t="s">
        <v>16</v>
      </c>
      <c r="J182" s="20" t="s">
        <v>22</v>
      </c>
      <c r="L182" s="26">
        <v>0.03</v>
      </c>
      <c r="M182" s="17">
        <v>3.5</v>
      </c>
      <c r="N182" s="16"/>
      <c r="O182" s="22">
        <v>14830000</v>
      </c>
      <c r="P182" s="23">
        <v>96.7</v>
      </c>
      <c r="Q182" s="20">
        <v>16.350000000000001</v>
      </c>
      <c r="R182" s="20">
        <v>7.0549999999999997</v>
      </c>
      <c r="U182" s="20">
        <v>14.49</v>
      </c>
      <c r="V182" s="20">
        <v>4.1500000000000004</v>
      </c>
      <c r="W182" s="20">
        <v>0.72</v>
      </c>
      <c r="X182" s="20">
        <v>3.93</v>
      </c>
      <c r="Y182" s="20">
        <v>153</v>
      </c>
      <c r="Z182" s="20">
        <v>2.75</v>
      </c>
      <c r="AA182" s="20">
        <v>0.1</v>
      </c>
      <c r="AB182" s="20">
        <v>457</v>
      </c>
    </row>
    <row r="183" spans="1:28" x14ac:dyDescent="0.3">
      <c r="A183" s="41" t="s">
        <v>61</v>
      </c>
      <c r="C183" s="19">
        <v>7</v>
      </c>
      <c r="D183" s="17" t="s">
        <v>91</v>
      </c>
      <c r="E183" s="26">
        <v>0.5</v>
      </c>
      <c r="F183" s="20" t="s">
        <v>57</v>
      </c>
      <c r="G183" s="20" t="s">
        <v>58</v>
      </c>
      <c r="H183" s="53">
        <v>250000</v>
      </c>
      <c r="I183" s="20" t="s">
        <v>16</v>
      </c>
      <c r="J183" s="20" t="s">
        <v>22</v>
      </c>
      <c r="L183" s="26">
        <v>0.03</v>
      </c>
      <c r="M183" s="17">
        <v>3.5</v>
      </c>
      <c r="N183" s="16"/>
      <c r="O183" s="22">
        <v>11430000</v>
      </c>
      <c r="P183" s="23">
        <v>98.4</v>
      </c>
      <c r="Q183" s="20">
        <v>15.21</v>
      </c>
      <c r="R183" s="20">
        <v>7.0330000000000004</v>
      </c>
      <c r="U183" s="20">
        <v>12.05</v>
      </c>
      <c r="V183" s="20">
        <v>5.51</v>
      </c>
      <c r="W183" s="20">
        <v>0.89</v>
      </c>
      <c r="X183" s="20">
        <v>4.3499999999999996</v>
      </c>
      <c r="Y183" s="20">
        <v>133.1</v>
      </c>
      <c r="Z183" s="20">
        <v>3.91</v>
      </c>
      <c r="AA183" s="20">
        <v>0.11</v>
      </c>
      <c r="AB183" s="20">
        <v>422</v>
      </c>
    </row>
    <row r="184" spans="1:28" x14ac:dyDescent="0.3">
      <c r="A184" s="41" t="s">
        <v>61</v>
      </c>
      <c r="C184" s="19">
        <v>7</v>
      </c>
      <c r="D184" s="17" t="s">
        <v>91</v>
      </c>
      <c r="E184" s="26">
        <v>0.5</v>
      </c>
      <c r="F184" s="20" t="s">
        <v>57</v>
      </c>
      <c r="G184" s="20" t="s">
        <v>58</v>
      </c>
      <c r="H184" s="53">
        <v>250000</v>
      </c>
      <c r="I184" s="20" t="s">
        <v>16</v>
      </c>
      <c r="J184" s="20" t="s">
        <v>22</v>
      </c>
      <c r="L184" s="26">
        <v>0.03</v>
      </c>
      <c r="M184" s="17">
        <v>3.5</v>
      </c>
      <c r="N184" s="16"/>
      <c r="O184" s="22">
        <v>6880000</v>
      </c>
      <c r="P184" s="23">
        <v>97.2</v>
      </c>
      <c r="Q184" s="20">
        <v>16.77</v>
      </c>
      <c r="R184" s="20">
        <v>6.9349999999999996</v>
      </c>
      <c r="U184" s="20">
        <v>15.04</v>
      </c>
      <c r="V184" s="20">
        <v>6.94</v>
      </c>
      <c r="W184" s="20">
        <v>1.39</v>
      </c>
      <c r="X184" s="20">
        <v>5.39</v>
      </c>
      <c r="Y184" s="20">
        <v>153.80000000000001</v>
      </c>
      <c r="Z184" s="20">
        <v>4.16</v>
      </c>
      <c r="AA184" s="20">
        <v>0.11</v>
      </c>
      <c r="AB184" s="20">
        <v>526</v>
      </c>
    </row>
    <row r="185" spans="1:28" x14ac:dyDescent="0.3">
      <c r="A185" s="41" t="s">
        <v>61</v>
      </c>
      <c r="C185" s="19">
        <v>7</v>
      </c>
      <c r="D185" s="17" t="s">
        <v>91</v>
      </c>
      <c r="E185" s="26">
        <v>0.5</v>
      </c>
      <c r="F185" s="20" t="s">
        <v>57</v>
      </c>
      <c r="G185" s="20" t="s">
        <v>58</v>
      </c>
      <c r="H185" s="53">
        <v>1000000</v>
      </c>
      <c r="I185" s="20" t="s">
        <v>16</v>
      </c>
      <c r="J185" s="20" t="s">
        <v>22</v>
      </c>
      <c r="L185" s="26">
        <v>0.03</v>
      </c>
      <c r="M185" s="17">
        <v>3.5</v>
      </c>
      <c r="N185" s="16"/>
      <c r="O185" s="22">
        <v>11490000</v>
      </c>
      <c r="P185" s="23">
        <v>96.8</v>
      </c>
      <c r="Q185" s="20">
        <v>16.47</v>
      </c>
      <c r="R185" s="20">
        <v>7.0229999999999997</v>
      </c>
      <c r="U185" s="20">
        <v>13.25</v>
      </c>
      <c r="V185" s="20">
        <v>3.63</v>
      </c>
      <c r="W185" s="20">
        <v>0.69</v>
      </c>
      <c r="X185" s="20">
        <v>5.05</v>
      </c>
      <c r="Y185" s="20">
        <v>157.30000000000001</v>
      </c>
      <c r="Z185" s="20">
        <v>3.09</v>
      </c>
      <c r="AA185" s="20">
        <v>0.1</v>
      </c>
      <c r="AB185" s="20">
        <v>494</v>
      </c>
    </row>
    <row r="186" spans="1:28" x14ac:dyDescent="0.3">
      <c r="A186" s="41" t="s">
        <v>61</v>
      </c>
      <c r="C186" s="19">
        <v>7</v>
      </c>
      <c r="D186" s="17" t="s">
        <v>91</v>
      </c>
      <c r="E186" s="26">
        <v>0.5</v>
      </c>
      <c r="F186" s="20" t="s">
        <v>57</v>
      </c>
      <c r="G186" s="20" t="s">
        <v>58</v>
      </c>
      <c r="H186" s="53">
        <v>1000000</v>
      </c>
      <c r="I186" s="20" t="s">
        <v>16</v>
      </c>
      <c r="J186" s="20" t="s">
        <v>22</v>
      </c>
      <c r="L186" s="26">
        <v>0.03</v>
      </c>
      <c r="M186" s="17">
        <v>3.5</v>
      </c>
      <c r="N186" s="16"/>
      <c r="O186" s="22">
        <v>16750000</v>
      </c>
      <c r="P186" s="23">
        <v>98.4</v>
      </c>
      <c r="Q186" s="20">
        <v>15.89</v>
      </c>
      <c r="R186" s="20">
        <v>7.048</v>
      </c>
      <c r="U186" s="20">
        <v>10.63</v>
      </c>
      <c r="V186" s="20">
        <v>3.86</v>
      </c>
      <c r="W186" s="20">
        <v>0.41</v>
      </c>
      <c r="X186" s="20">
        <v>4.26</v>
      </c>
      <c r="Y186" s="20">
        <v>134.6</v>
      </c>
      <c r="Z186" s="20">
        <v>2.73</v>
      </c>
      <c r="AA186" s="20">
        <v>0.1</v>
      </c>
      <c r="AB186" s="20">
        <v>400</v>
      </c>
    </row>
    <row r="187" spans="1:28" x14ac:dyDescent="0.3">
      <c r="A187" s="41" t="s">
        <v>61</v>
      </c>
      <c r="B187" s="41"/>
      <c r="C187" s="19">
        <v>7</v>
      </c>
      <c r="D187" s="17" t="s">
        <v>91</v>
      </c>
      <c r="E187" s="26">
        <v>0.5</v>
      </c>
      <c r="F187" s="20" t="s">
        <v>57</v>
      </c>
      <c r="G187" s="20" t="s">
        <v>58</v>
      </c>
      <c r="H187" s="53">
        <v>1000000</v>
      </c>
      <c r="I187" s="20" t="s">
        <v>16</v>
      </c>
      <c r="J187" s="20" t="s">
        <v>22</v>
      </c>
      <c r="L187" s="26">
        <v>0.03</v>
      </c>
      <c r="M187" s="17">
        <v>3.5</v>
      </c>
      <c r="N187" s="16"/>
      <c r="O187" s="22">
        <v>14110000</v>
      </c>
      <c r="P187" s="23">
        <v>97.4</v>
      </c>
      <c r="Q187" s="20">
        <v>16.82</v>
      </c>
      <c r="R187" s="20">
        <v>7.0709999999999997</v>
      </c>
      <c r="U187" s="20">
        <v>12.57</v>
      </c>
      <c r="V187" s="20">
        <v>3.81</v>
      </c>
      <c r="W187" s="20">
        <v>0.16</v>
      </c>
      <c r="X187" s="20">
        <v>8.4700000000000006</v>
      </c>
      <c r="Y187" s="20">
        <v>154.9</v>
      </c>
      <c r="Z187" s="20">
        <v>3.18</v>
      </c>
      <c r="AA187" s="20">
        <v>0.1</v>
      </c>
      <c r="AB187" s="20">
        <v>461</v>
      </c>
    </row>
    <row r="188" spans="1:28" x14ac:dyDescent="0.3">
      <c r="A188" s="41" t="s">
        <v>61</v>
      </c>
      <c r="C188" s="19">
        <v>7</v>
      </c>
      <c r="D188" s="17" t="s">
        <v>91</v>
      </c>
      <c r="E188" s="26">
        <v>0.5</v>
      </c>
      <c r="F188" s="20" t="s">
        <v>57</v>
      </c>
      <c r="G188" s="20" t="s">
        <v>58</v>
      </c>
      <c r="H188" s="53">
        <v>1000000</v>
      </c>
      <c r="I188" s="20" t="s">
        <v>16</v>
      </c>
      <c r="J188" s="20" t="s">
        <v>22</v>
      </c>
      <c r="L188" s="26">
        <v>0.03</v>
      </c>
      <c r="M188" s="17">
        <v>3.5</v>
      </c>
      <c r="N188" s="16"/>
      <c r="O188" s="22">
        <v>13250000</v>
      </c>
      <c r="P188" s="23">
        <v>97.7</v>
      </c>
      <c r="Q188" s="20">
        <v>17.18</v>
      </c>
      <c r="R188" s="20">
        <v>7.0579999999999998</v>
      </c>
      <c r="U188" s="20">
        <v>13.69</v>
      </c>
      <c r="V188" s="20">
        <v>3.58</v>
      </c>
      <c r="W188" s="20">
        <v>0.62</v>
      </c>
      <c r="X188" s="20">
        <v>5.23</v>
      </c>
      <c r="Y188" s="20">
        <v>157.30000000000001</v>
      </c>
      <c r="Z188" s="20">
        <v>3.04</v>
      </c>
      <c r="AA188" s="20">
        <v>0.1</v>
      </c>
      <c r="AB188" s="20">
        <v>494</v>
      </c>
    </row>
    <row r="189" spans="1:28" x14ac:dyDescent="0.3">
      <c r="A189" s="41" t="s">
        <v>61</v>
      </c>
      <c r="C189" s="19">
        <v>7</v>
      </c>
      <c r="D189" s="17" t="s">
        <v>91</v>
      </c>
      <c r="E189" s="26">
        <v>0.5</v>
      </c>
      <c r="F189" s="20" t="s">
        <v>57</v>
      </c>
      <c r="G189" s="20" t="s">
        <v>58</v>
      </c>
      <c r="H189" s="53">
        <v>250000</v>
      </c>
      <c r="I189" s="20" t="s">
        <v>16</v>
      </c>
      <c r="J189" s="20" t="s">
        <v>22</v>
      </c>
      <c r="L189" s="26">
        <v>0.03</v>
      </c>
      <c r="M189" s="17">
        <v>3.5</v>
      </c>
      <c r="N189" s="16"/>
      <c r="O189" s="22">
        <v>9070000</v>
      </c>
      <c r="P189" s="23">
        <v>97.5</v>
      </c>
      <c r="Q189" s="20">
        <v>16.739999999999998</v>
      </c>
      <c r="R189" s="20">
        <v>6.9989999999999997</v>
      </c>
      <c r="V189" s="20">
        <v>6.62</v>
      </c>
      <c r="W189" s="20">
        <v>1.26</v>
      </c>
      <c r="X189" s="20">
        <v>5.32</v>
      </c>
      <c r="Y189" s="20">
        <v>149.19999999999999</v>
      </c>
      <c r="Z189" s="20">
        <v>4.28</v>
      </c>
      <c r="AA189" s="20">
        <v>0.12</v>
      </c>
      <c r="AB189" s="20">
        <v>484</v>
      </c>
    </row>
    <row r="190" spans="1:28" x14ac:dyDescent="0.3">
      <c r="A190" s="41" t="s">
        <v>61</v>
      </c>
      <c r="C190" s="19">
        <v>7</v>
      </c>
      <c r="D190" s="17" t="s">
        <v>91</v>
      </c>
      <c r="E190" s="26">
        <v>0.5</v>
      </c>
      <c r="F190" s="20" t="s">
        <v>57</v>
      </c>
      <c r="G190" s="20" t="s">
        <v>58</v>
      </c>
      <c r="H190" s="53">
        <v>500000</v>
      </c>
      <c r="I190" s="20" t="s">
        <v>16</v>
      </c>
      <c r="J190" s="20" t="s">
        <v>22</v>
      </c>
      <c r="L190" s="26">
        <v>0.03</v>
      </c>
      <c r="M190" s="17">
        <v>3.5</v>
      </c>
      <c r="N190" s="16"/>
      <c r="O190" s="22">
        <v>13250000</v>
      </c>
      <c r="P190" s="23">
        <v>97.8</v>
      </c>
      <c r="Q190" s="20">
        <v>15.71</v>
      </c>
      <c r="R190" s="20">
        <v>7.0670000000000002</v>
      </c>
      <c r="V190" s="20">
        <v>3.5</v>
      </c>
      <c r="W190" s="20">
        <v>0.64</v>
      </c>
      <c r="X190" s="20">
        <v>4.24</v>
      </c>
      <c r="Y190" s="20">
        <v>138.4</v>
      </c>
      <c r="Z190" s="20">
        <v>3.39</v>
      </c>
      <c r="AA190" s="20">
        <v>0.11</v>
      </c>
      <c r="AB190" s="20">
        <v>410</v>
      </c>
    </row>
    <row r="191" spans="1:28" x14ac:dyDescent="0.3">
      <c r="A191" s="41" t="s">
        <v>61</v>
      </c>
      <c r="C191" s="19">
        <v>7</v>
      </c>
      <c r="D191" s="17" t="s">
        <v>91</v>
      </c>
      <c r="E191" s="26">
        <v>0.5</v>
      </c>
      <c r="F191" s="20" t="s">
        <v>57</v>
      </c>
      <c r="G191" s="20" t="s">
        <v>58</v>
      </c>
      <c r="H191" s="53">
        <v>500000</v>
      </c>
      <c r="I191" s="20" t="s">
        <v>16</v>
      </c>
      <c r="J191" s="20" t="s">
        <v>22</v>
      </c>
      <c r="L191" s="26">
        <v>0.03</v>
      </c>
      <c r="M191" s="17">
        <v>3.5</v>
      </c>
      <c r="N191" s="16"/>
      <c r="O191" s="22">
        <v>12250000</v>
      </c>
      <c r="P191" s="23">
        <v>97.4</v>
      </c>
      <c r="Q191" s="20">
        <v>16.559999999999999</v>
      </c>
      <c r="R191" s="20">
        <v>7.08</v>
      </c>
      <c r="V191" s="20">
        <v>4.43</v>
      </c>
      <c r="W191" s="20">
        <v>0.68</v>
      </c>
      <c r="X191" s="20">
        <v>4.8899999999999997</v>
      </c>
      <c r="Y191" s="20">
        <v>147.69999999999999</v>
      </c>
      <c r="Z191" s="20">
        <v>3.33</v>
      </c>
      <c r="AA191" s="20">
        <v>0.11</v>
      </c>
      <c r="AB191" s="20">
        <v>463</v>
      </c>
    </row>
    <row r="192" spans="1:28" x14ac:dyDescent="0.3">
      <c r="A192" s="41" t="s">
        <v>61</v>
      </c>
      <c r="C192" s="19">
        <v>7</v>
      </c>
      <c r="D192" s="17" t="s">
        <v>91</v>
      </c>
      <c r="E192" s="26">
        <v>0.5</v>
      </c>
      <c r="F192" s="20" t="s">
        <v>57</v>
      </c>
      <c r="G192" s="20" t="s">
        <v>58</v>
      </c>
      <c r="H192" s="53">
        <v>500000</v>
      </c>
      <c r="I192" s="20" t="s">
        <v>16</v>
      </c>
      <c r="J192" s="20" t="s">
        <v>22</v>
      </c>
      <c r="L192" s="26">
        <v>0.03</v>
      </c>
      <c r="M192" s="17">
        <v>3.5</v>
      </c>
      <c r="N192" s="16"/>
      <c r="O192" s="22">
        <v>9100000</v>
      </c>
      <c r="P192" s="23">
        <v>97.2</v>
      </c>
      <c r="Q192" s="20">
        <v>17.440000000000001</v>
      </c>
      <c r="R192" s="20">
        <v>7.0659999999999998</v>
      </c>
      <c r="V192" s="20">
        <v>5.36</v>
      </c>
      <c r="W192" s="20">
        <v>0.86</v>
      </c>
      <c r="X192" s="20">
        <v>5.53</v>
      </c>
      <c r="Y192" s="20">
        <v>158.30000000000001</v>
      </c>
      <c r="Z192" s="20">
        <v>3.43</v>
      </c>
      <c r="AA192" s="20">
        <v>0.11</v>
      </c>
    </row>
    <row r="193" spans="1:28" x14ac:dyDescent="0.3">
      <c r="A193" s="41" t="s">
        <v>61</v>
      </c>
      <c r="C193" s="19">
        <v>7</v>
      </c>
      <c r="D193" s="17" t="s">
        <v>91</v>
      </c>
      <c r="E193" s="26">
        <v>0.5</v>
      </c>
      <c r="F193" s="20" t="s">
        <v>57</v>
      </c>
      <c r="G193" s="20" t="s">
        <v>58</v>
      </c>
      <c r="H193" s="53">
        <v>1000000</v>
      </c>
      <c r="I193" s="20" t="s">
        <v>16</v>
      </c>
      <c r="J193" s="20" t="s">
        <v>22</v>
      </c>
      <c r="L193" s="26">
        <v>0.03</v>
      </c>
      <c r="M193" s="17">
        <v>3.5</v>
      </c>
      <c r="N193" s="16"/>
      <c r="O193" s="22">
        <v>14180000</v>
      </c>
      <c r="P193" s="23">
        <v>97.2</v>
      </c>
      <c r="Q193" s="20">
        <v>15.81</v>
      </c>
      <c r="R193" s="20">
        <v>7.1070000000000002</v>
      </c>
      <c r="U193" s="20">
        <v>9.6999999999999993</v>
      </c>
      <c r="V193" s="20">
        <v>4.51</v>
      </c>
      <c r="W193" s="20">
        <v>0.45</v>
      </c>
      <c r="X193" s="20">
        <v>4.1399999999999997</v>
      </c>
      <c r="Y193" s="20">
        <v>142.19999999999999</v>
      </c>
      <c r="Z193" s="20">
        <v>2.81</v>
      </c>
      <c r="AA193" s="20">
        <v>0.11</v>
      </c>
      <c r="AB193" s="20">
        <v>414</v>
      </c>
    </row>
    <row r="194" spans="1:28" x14ac:dyDescent="0.3">
      <c r="A194" s="41" t="s">
        <v>61</v>
      </c>
      <c r="C194" s="19">
        <v>7</v>
      </c>
      <c r="D194" s="17" t="s">
        <v>91</v>
      </c>
      <c r="E194" s="26">
        <v>0.5</v>
      </c>
      <c r="F194" s="20" t="s">
        <v>57</v>
      </c>
      <c r="G194" s="20" t="s">
        <v>58</v>
      </c>
      <c r="H194" s="53">
        <v>1000000</v>
      </c>
      <c r="I194" s="20" t="s">
        <v>16</v>
      </c>
      <c r="J194" s="20" t="s">
        <v>22</v>
      </c>
      <c r="L194" s="26">
        <v>0.03</v>
      </c>
      <c r="M194" s="17">
        <v>3.5</v>
      </c>
      <c r="N194" s="16"/>
      <c r="O194" s="22">
        <v>11610000</v>
      </c>
      <c r="P194" s="23">
        <v>98.2</v>
      </c>
      <c r="Q194" s="20">
        <v>16.420000000000002</v>
      </c>
      <c r="R194" s="20">
        <v>7.1130000000000004</v>
      </c>
      <c r="U194" s="20">
        <v>9.32</v>
      </c>
      <c r="V194" s="20">
        <v>4.1100000000000003</v>
      </c>
      <c r="W194" s="20">
        <v>0.51</v>
      </c>
      <c r="X194" s="20">
        <v>4.9000000000000004</v>
      </c>
      <c r="Y194" s="20">
        <v>154.69999999999999</v>
      </c>
      <c r="Z194" s="20">
        <v>2.93</v>
      </c>
      <c r="AA194" s="20">
        <v>0.11</v>
      </c>
      <c r="AB194" s="20">
        <v>471</v>
      </c>
    </row>
    <row r="195" spans="1:28" x14ac:dyDescent="0.3">
      <c r="A195" s="41" t="s">
        <v>61</v>
      </c>
      <c r="B195" s="41"/>
      <c r="C195" s="19">
        <v>8</v>
      </c>
      <c r="D195" s="17" t="s">
        <v>91</v>
      </c>
      <c r="E195" s="26">
        <v>0.5</v>
      </c>
      <c r="F195" s="20" t="s">
        <v>57</v>
      </c>
      <c r="G195" s="20" t="s">
        <v>58</v>
      </c>
      <c r="H195" s="53">
        <v>250000</v>
      </c>
      <c r="I195" s="20" t="s">
        <v>16</v>
      </c>
      <c r="J195" s="20" t="s">
        <v>22</v>
      </c>
      <c r="L195" s="26">
        <v>0.03</v>
      </c>
      <c r="M195" s="17">
        <v>3.5</v>
      </c>
      <c r="N195" s="16"/>
      <c r="O195" s="22">
        <v>10900000</v>
      </c>
      <c r="P195" s="23">
        <v>95.9</v>
      </c>
      <c r="Q195" s="20">
        <v>15.71</v>
      </c>
      <c r="R195" s="20">
        <v>7.024</v>
      </c>
      <c r="U195" s="20">
        <v>12.98</v>
      </c>
      <c r="V195" s="20">
        <v>5.66</v>
      </c>
      <c r="W195" s="20">
        <v>1.08</v>
      </c>
      <c r="X195" s="20">
        <v>3.79</v>
      </c>
      <c r="Y195" s="20">
        <v>151.4</v>
      </c>
      <c r="Z195" s="20">
        <v>3.78</v>
      </c>
      <c r="AA195" s="20">
        <v>0.15</v>
      </c>
      <c r="AB195" s="20">
        <v>476</v>
      </c>
    </row>
    <row r="196" spans="1:28" x14ac:dyDescent="0.3">
      <c r="A196" s="41" t="s">
        <v>61</v>
      </c>
      <c r="C196" s="19">
        <v>8</v>
      </c>
      <c r="D196" s="17" t="s">
        <v>91</v>
      </c>
      <c r="E196" s="26">
        <v>0.5</v>
      </c>
      <c r="F196" s="20" t="s">
        <v>57</v>
      </c>
      <c r="G196" s="20" t="s">
        <v>58</v>
      </c>
      <c r="H196" s="53">
        <v>250000</v>
      </c>
      <c r="I196" s="20" t="s">
        <v>16</v>
      </c>
      <c r="J196" s="20" t="s">
        <v>22</v>
      </c>
      <c r="L196" s="26">
        <v>0.03</v>
      </c>
      <c r="M196" s="17">
        <v>3.5</v>
      </c>
      <c r="N196" s="16"/>
      <c r="O196" s="22">
        <v>8810000</v>
      </c>
      <c r="P196" s="23">
        <v>96.5</v>
      </c>
      <c r="Q196" s="20">
        <v>17.45</v>
      </c>
      <c r="R196" s="20">
        <v>6.9119999999999999</v>
      </c>
      <c r="U196" s="20">
        <v>13.66</v>
      </c>
      <c r="V196" s="20">
        <v>6.61</v>
      </c>
      <c r="W196" s="20">
        <v>1.4</v>
      </c>
      <c r="X196" s="20">
        <v>4.33</v>
      </c>
      <c r="Y196" s="20">
        <v>178</v>
      </c>
      <c r="Z196" s="20">
        <v>3.5</v>
      </c>
      <c r="AA196" s="20">
        <v>0.14000000000000001</v>
      </c>
      <c r="AB196" s="20">
        <v>602</v>
      </c>
    </row>
    <row r="197" spans="1:28" x14ac:dyDescent="0.3">
      <c r="A197" s="41" t="s">
        <v>61</v>
      </c>
      <c r="C197" s="19">
        <v>8</v>
      </c>
      <c r="D197" s="17" t="s">
        <v>91</v>
      </c>
      <c r="E197" s="26">
        <v>0.5</v>
      </c>
      <c r="F197" s="20" t="s">
        <v>57</v>
      </c>
      <c r="G197" s="20" t="s">
        <v>58</v>
      </c>
      <c r="H197" s="53">
        <v>1000000</v>
      </c>
      <c r="I197" s="20" t="s">
        <v>16</v>
      </c>
      <c r="J197" s="20" t="s">
        <v>22</v>
      </c>
      <c r="L197" s="26">
        <v>0.03</v>
      </c>
      <c r="M197" s="17">
        <v>3.5</v>
      </c>
      <c r="N197" s="16"/>
      <c r="O197" s="22">
        <v>11320000</v>
      </c>
      <c r="P197" s="23">
        <v>92.4</v>
      </c>
      <c r="Q197" s="20">
        <v>16.68</v>
      </c>
      <c r="R197" s="20">
        <v>6.9109999999999996</v>
      </c>
      <c r="V197" s="20">
        <v>5.61</v>
      </c>
      <c r="W197" s="20">
        <v>0.75</v>
      </c>
      <c r="X197" s="20">
        <v>5.37</v>
      </c>
      <c r="Y197" s="20">
        <v>175.1</v>
      </c>
      <c r="Z197" s="20">
        <v>3.17</v>
      </c>
      <c r="AA197" s="20">
        <v>0.14000000000000001</v>
      </c>
      <c r="AB197" s="20">
        <v>582</v>
      </c>
    </row>
    <row r="198" spans="1:28" x14ac:dyDescent="0.3">
      <c r="A198" s="41" t="s">
        <v>61</v>
      </c>
      <c r="C198" s="19">
        <v>8</v>
      </c>
      <c r="D198" s="17" t="s">
        <v>91</v>
      </c>
      <c r="E198" s="26">
        <v>0.5</v>
      </c>
      <c r="F198" s="20" t="s">
        <v>57</v>
      </c>
      <c r="G198" s="20" t="s">
        <v>58</v>
      </c>
      <c r="H198" s="53">
        <v>500000</v>
      </c>
      <c r="I198" s="20" t="s">
        <v>16</v>
      </c>
      <c r="J198" s="20" t="s">
        <v>22</v>
      </c>
      <c r="L198" s="26">
        <v>0.03</v>
      </c>
      <c r="M198" s="17">
        <v>3.5</v>
      </c>
      <c r="N198" s="16"/>
      <c r="O198" s="22">
        <v>12480000</v>
      </c>
      <c r="P198" s="23">
        <v>96.5</v>
      </c>
      <c r="Q198" s="20">
        <v>16.079999999999998</v>
      </c>
      <c r="R198" s="20">
        <v>7.077</v>
      </c>
      <c r="V198" s="20">
        <v>4.91</v>
      </c>
      <c r="W198" s="20">
        <v>0.65</v>
      </c>
      <c r="X198" s="20">
        <v>3.59</v>
      </c>
      <c r="Y198" s="20">
        <v>153.4</v>
      </c>
      <c r="Z198" s="20">
        <v>2.4700000000000002</v>
      </c>
      <c r="AA198" s="20">
        <v>0.13</v>
      </c>
      <c r="AB198" s="20">
        <v>467</v>
      </c>
    </row>
    <row r="199" spans="1:28" x14ac:dyDescent="0.3">
      <c r="A199" s="41" t="s">
        <v>61</v>
      </c>
      <c r="C199" s="19">
        <v>8</v>
      </c>
      <c r="D199" s="17" t="s">
        <v>91</v>
      </c>
      <c r="E199" s="26">
        <v>0.5</v>
      </c>
      <c r="F199" s="20" t="s">
        <v>57</v>
      </c>
      <c r="G199" s="20" t="s">
        <v>58</v>
      </c>
      <c r="H199" s="53">
        <v>500000</v>
      </c>
      <c r="I199" s="20" t="s">
        <v>16</v>
      </c>
      <c r="J199" s="20" t="s">
        <v>22</v>
      </c>
      <c r="L199" s="26">
        <v>0.03</v>
      </c>
      <c r="M199" s="17">
        <v>3.5</v>
      </c>
      <c r="N199" s="16"/>
      <c r="O199" s="22">
        <v>12560000</v>
      </c>
      <c r="P199" s="23">
        <v>96.7</v>
      </c>
      <c r="Q199" s="20">
        <v>16.399999999999999</v>
      </c>
      <c r="R199" s="20">
        <v>6.984</v>
      </c>
      <c r="V199" s="20">
        <v>5.69</v>
      </c>
      <c r="W199" s="20">
        <v>0.61</v>
      </c>
      <c r="X199" s="20">
        <v>4.76</v>
      </c>
      <c r="Y199" s="20">
        <v>163.80000000000001</v>
      </c>
      <c r="Z199" s="20">
        <v>2.84</v>
      </c>
      <c r="AA199" s="20">
        <v>0.14000000000000001</v>
      </c>
      <c r="AB199" s="20">
        <v>527</v>
      </c>
    </row>
    <row r="200" spans="1:28" x14ac:dyDescent="0.3">
      <c r="A200" s="41" t="s">
        <v>61</v>
      </c>
      <c r="C200" s="19">
        <v>8</v>
      </c>
      <c r="D200" s="17" t="s">
        <v>91</v>
      </c>
      <c r="E200" s="26">
        <v>0.5</v>
      </c>
      <c r="F200" s="20" t="s">
        <v>57</v>
      </c>
      <c r="G200" s="20" t="s">
        <v>58</v>
      </c>
      <c r="H200" s="53">
        <v>500000</v>
      </c>
      <c r="I200" s="20" t="s">
        <v>16</v>
      </c>
      <c r="J200" s="20" t="s">
        <v>22</v>
      </c>
      <c r="L200" s="26">
        <v>0.03</v>
      </c>
      <c r="M200" s="17">
        <v>3.5</v>
      </c>
      <c r="N200" s="16"/>
      <c r="O200" s="22">
        <v>10640000</v>
      </c>
      <c r="P200" s="23">
        <v>97.3</v>
      </c>
      <c r="Q200" s="20">
        <v>17.43</v>
      </c>
      <c r="R200" s="20">
        <v>6.9939999999999998</v>
      </c>
      <c r="V200" s="20">
        <v>5.85</v>
      </c>
      <c r="W200" s="20">
        <v>1.01</v>
      </c>
      <c r="X200" s="20">
        <v>4.4400000000000004</v>
      </c>
      <c r="Y200" s="20">
        <v>184.2</v>
      </c>
      <c r="Z200" s="20">
        <v>2.88</v>
      </c>
      <c r="AA200" s="20">
        <v>0.14000000000000001</v>
      </c>
      <c r="AB200" s="20">
        <v>599</v>
      </c>
    </row>
    <row r="201" spans="1:28" x14ac:dyDescent="0.3">
      <c r="A201" s="41" t="s">
        <v>61</v>
      </c>
      <c r="C201" s="19">
        <v>8</v>
      </c>
      <c r="D201" s="17" t="s">
        <v>91</v>
      </c>
      <c r="E201" s="26">
        <v>0.5</v>
      </c>
      <c r="F201" s="20" t="s">
        <v>57</v>
      </c>
      <c r="G201" s="20" t="s">
        <v>58</v>
      </c>
      <c r="H201" s="53">
        <v>250000</v>
      </c>
      <c r="I201" s="20" t="s">
        <v>16</v>
      </c>
      <c r="J201" s="20" t="s">
        <v>22</v>
      </c>
      <c r="L201" s="26">
        <v>0.03</v>
      </c>
      <c r="M201" s="17">
        <v>3.5</v>
      </c>
      <c r="N201" s="16"/>
      <c r="O201" s="22">
        <v>9650000</v>
      </c>
      <c r="P201" s="23">
        <v>97.6</v>
      </c>
      <c r="Q201" s="20">
        <v>17.010000000000002</v>
      </c>
      <c r="R201" s="20">
        <v>7.0049999999999999</v>
      </c>
      <c r="V201" s="20">
        <v>6</v>
      </c>
      <c r="W201" s="20">
        <v>1.0900000000000001</v>
      </c>
      <c r="X201" s="20">
        <v>3.87</v>
      </c>
      <c r="Y201" s="20">
        <v>171.3</v>
      </c>
      <c r="Z201" s="20">
        <v>3.35</v>
      </c>
      <c r="AA201" s="20">
        <v>0.14000000000000001</v>
      </c>
      <c r="AB201" s="20">
        <v>552</v>
      </c>
    </row>
    <row r="202" spans="1:28" x14ac:dyDescent="0.3">
      <c r="A202" s="41" t="s">
        <v>61</v>
      </c>
      <c r="C202" s="19">
        <v>8</v>
      </c>
      <c r="D202" s="17" t="s">
        <v>91</v>
      </c>
      <c r="E202" s="26">
        <v>0.5</v>
      </c>
      <c r="F202" s="20" t="s">
        <v>57</v>
      </c>
      <c r="G202" s="20" t="s">
        <v>58</v>
      </c>
      <c r="H202" s="53">
        <v>500000</v>
      </c>
      <c r="I202" s="20" t="s">
        <v>16</v>
      </c>
      <c r="J202" s="20" t="s">
        <v>22</v>
      </c>
      <c r="L202" s="26">
        <v>0.03</v>
      </c>
      <c r="M202" s="17">
        <v>3.5</v>
      </c>
      <c r="N202" s="16"/>
      <c r="O202" s="22">
        <v>11650000</v>
      </c>
      <c r="P202" s="23">
        <v>96</v>
      </c>
      <c r="Q202" s="20">
        <v>16.260000000000002</v>
      </c>
      <c r="R202" s="20">
        <v>7.0510000000000002</v>
      </c>
      <c r="V202" s="20">
        <v>5.82</v>
      </c>
      <c r="W202" s="20">
        <v>0.86</v>
      </c>
      <c r="X202" s="20">
        <v>3.45</v>
      </c>
      <c r="Y202" s="20">
        <v>157.6</v>
      </c>
      <c r="Z202" s="20">
        <v>2.9</v>
      </c>
      <c r="AA202" s="20">
        <v>0.13</v>
      </c>
      <c r="AB202" s="20">
        <v>485</v>
      </c>
    </row>
    <row r="203" spans="1:28" x14ac:dyDescent="0.3">
      <c r="A203" s="41" t="s">
        <v>61</v>
      </c>
      <c r="B203" s="41"/>
      <c r="C203" s="19">
        <v>8</v>
      </c>
      <c r="D203" s="17" t="s">
        <v>91</v>
      </c>
      <c r="E203" s="26">
        <v>0.5</v>
      </c>
      <c r="F203" s="20" t="s">
        <v>57</v>
      </c>
      <c r="G203" s="20" t="s">
        <v>58</v>
      </c>
      <c r="H203" s="53">
        <v>500000</v>
      </c>
      <c r="I203" s="20" t="s">
        <v>16</v>
      </c>
      <c r="J203" s="20" t="s">
        <v>22</v>
      </c>
      <c r="L203" s="26">
        <v>0.03</v>
      </c>
      <c r="M203" s="17">
        <v>3.5</v>
      </c>
      <c r="N203" s="16"/>
      <c r="O203" s="22">
        <v>10440000</v>
      </c>
      <c r="P203" s="23">
        <v>95.4</v>
      </c>
      <c r="Q203" s="20">
        <v>16.899999999999999</v>
      </c>
      <c r="R203" s="20">
        <v>6.9420000000000002</v>
      </c>
      <c r="V203" s="20">
        <v>7.13</v>
      </c>
      <c r="W203" s="20">
        <v>0.94</v>
      </c>
      <c r="X203" s="20">
        <v>3.72</v>
      </c>
      <c r="Y203" s="20">
        <v>167.5</v>
      </c>
      <c r="Z203" s="20">
        <v>3.15</v>
      </c>
      <c r="AA203" s="20">
        <v>0.14000000000000001</v>
      </c>
      <c r="AB203" s="20">
        <v>559</v>
      </c>
    </row>
    <row r="204" spans="1:28" x14ac:dyDescent="0.3">
      <c r="A204" s="41" t="s">
        <v>61</v>
      </c>
      <c r="C204" s="19">
        <v>8</v>
      </c>
      <c r="D204" s="17" t="s">
        <v>91</v>
      </c>
      <c r="E204" s="26">
        <v>0.5</v>
      </c>
      <c r="F204" s="20" t="s">
        <v>57</v>
      </c>
      <c r="G204" s="20" t="s">
        <v>58</v>
      </c>
      <c r="H204" s="53">
        <v>500000</v>
      </c>
      <c r="I204" s="20" t="s">
        <v>16</v>
      </c>
      <c r="J204" s="20" t="s">
        <v>22</v>
      </c>
      <c r="L204" s="26">
        <v>0.03</v>
      </c>
      <c r="M204" s="17">
        <v>3.5</v>
      </c>
      <c r="N204" s="16"/>
      <c r="O204" s="22">
        <v>9410000</v>
      </c>
      <c r="P204" s="23">
        <v>95.9</v>
      </c>
      <c r="Q204" s="20">
        <v>17.559999999999999</v>
      </c>
      <c r="R204" s="20">
        <v>7.0060000000000002</v>
      </c>
      <c r="V204" s="20">
        <v>5.49</v>
      </c>
      <c r="W204" s="20">
        <v>1.04</v>
      </c>
      <c r="X204" s="20">
        <v>3.97</v>
      </c>
      <c r="Y204" s="20">
        <v>176</v>
      </c>
      <c r="Z204" s="20">
        <v>2.79</v>
      </c>
      <c r="AA204" s="20">
        <v>0.14000000000000001</v>
      </c>
      <c r="AB204" s="20">
        <v>584</v>
      </c>
    </row>
    <row r="205" spans="1:28" x14ac:dyDescent="0.3">
      <c r="A205" s="41" t="s">
        <v>61</v>
      </c>
      <c r="C205" s="19">
        <v>8</v>
      </c>
      <c r="D205" s="17" t="s">
        <v>91</v>
      </c>
      <c r="E205" s="26">
        <v>0.5</v>
      </c>
      <c r="F205" s="20" t="s">
        <v>57</v>
      </c>
      <c r="G205" s="20" t="s">
        <v>58</v>
      </c>
      <c r="H205" s="53">
        <v>1000000</v>
      </c>
      <c r="I205" s="20" t="s">
        <v>16</v>
      </c>
      <c r="J205" s="20" t="s">
        <v>22</v>
      </c>
      <c r="L205" s="26">
        <v>0.03</v>
      </c>
      <c r="M205" s="17">
        <v>3.5</v>
      </c>
      <c r="N205" s="16"/>
      <c r="O205" s="22">
        <v>14970000</v>
      </c>
      <c r="P205" s="23">
        <v>95.1</v>
      </c>
      <c r="Q205" s="20">
        <v>16.12</v>
      </c>
      <c r="R205" s="20">
        <v>7.0979999999999999</v>
      </c>
      <c r="T205" s="20">
        <v>1.06</v>
      </c>
      <c r="U205" s="20">
        <v>11.55</v>
      </c>
      <c r="V205" s="20">
        <v>4.68</v>
      </c>
      <c r="W205" s="20">
        <v>0.37</v>
      </c>
      <c r="X205" s="20">
        <v>4.83</v>
      </c>
      <c r="Y205" s="20">
        <v>146.1</v>
      </c>
      <c r="Z205" s="20">
        <v>2.4300000000000002</v>
      </c>
      <c r="AA205" s="20">
        <v>0.14000000000000001</v>
      </c>
      <c r="AB205" s="20">
        <v>443</v>
      </c>
    </row>
    <row r="206" spans="1:28" x14ac:dyDescent="0.3">
      <c r="A206" s="41" t="s">
        <v>61</v>
      </c>
      <c r="C206" s="19">
        <v>8</v>
      </c>
      <c r="D206" s="17" t="s">
        <v>91</v>
      </c>
      <c r="E206" s="26">
        <v>0.5</v>
      </c>
      <c r="F206" s="20" t="s">
        <v>57</v>
      </c>
      <c r="G206" s="20" t="s">
        <v>58</v>
      </c>
      <c r="H206" s="53">
        <v>1000000</v>
      </c>
      <c r="I206" s="20" t="s">
        <v>16</v>
      </c>
      <c r="J206" s="20" t="s">
        <v>22</v>
      </c>
      <c r="L206" s="26">
        <v>0.03</v>
      </c>
      <c r="M206" s="17">
        <v>3.5</v>
      </c>
      <c r="N206" s="16"/>
      <c r="O206" s="22">
        <v>11960000</v>
      </c>
      <c r="P206" s="23">
        <v>94.6</v>
      </c>
      <c r="Q206" s="20">
        <v>16.760000000000002</v>
      </c>
      <c r="R206" s="20">
        <v>7.0780000000000003</v>
      </c>
      <c r="U206" s="20">
        <v>13.32</v>
      </c>
      <c r="V206" s="20">
        <v>5.28</v>
      </c>
      <c r="W206" s="20">
        <v>0.7</v>
      </c>
      <c r="X206" s="20">
        <v>4.1399999999999997</v>
      </c>
      <c r="Y206" s="20">
        <v>166.4</v>
      </c>
      <c r="Z206" s="20">
        <v>2.4</v>
      </c>
      <c r="AA206" s="20">
        <v>0.14000000000000001</v>
      </c>
      <c r="AB206" s="20">
        <v>526</v>
      </c>
    </row>
    <row r="207" spans="1:28" x14ac:dyDescent="0.3">
      <c r="A207" s="41" t="s">
        <v>61</v>
      </c>
      <c r="C207" s="19">
        <v>8</v>
      </c>
      <c r="D207" s="17" t="s">
        <v>91</v>
      </c>
      <c r="E207" s="26">
        <v>0.5</v>
      </c>
      <c r="F207" s="20" t="s">
        <v>57</v>
      </c>
      <c r="G207" s="20" t="s">
        <v>58</v>
      </c>
      <c r="H207" s="53">
        <v>250000</v>
      </c>
      <c r="I207" s="20" t="s">
        <v>16</v>
      </c>
      <c r="J207" s="20" t="s">
        <v>22</v>
      </c>
      <c r="L207" s="26">
        <v>0.03</v>
      </c>
      <c r="M207" s="17">
        <v>3.5</v>
      </c>
      <c r="N207" s="16"/>
      <c r="O207" s="22">
        <v>11730000</v>
      </c>
      <c r="P207" s="23">
        <v>98.2</v>
      </c>
      <c r="Q207" s="20">
        <v>16.260000000000002</v>
      </c>
      <c r="R207" s="20">
        <v>7.0540000000000003</v>
      </c>
      <c r="U207" s="20">
        <v>12.15</v>
      </c>
      <c r="V207" s="20">
        <v>5.68</v>
      </c>
      <c r="W207" s="20">
        <v>0.68</v>
      </c>
      <c r="X207" s="20">
        <v>4.22</v>
      </c>
      <c r="Y207" s="20">
        <v>155.5</v>
      </c>
      <c r="Z207" s="20">
        <v>3.32</v>
      </c>
      <c r="AA207" s="20">
        <v>0.15</v>
      </c>
      <c r="AB207" s="20">
        <v>489</v>
      </c>
    </row>
    <row r="208" spans="1:28" x14ac:dyDescent="0.3">
      <c r="A208" s="41" t="s">
        <v>61</v>
      </c>
      <c r="C208" s="19">
        <v>8</v>
      </c>
      <c r="D208" s="17" t="s">
        <v>91</v>
      </c>
      <c r="E208" s="26">
        <v>0.5</v>
      </c>
      <c r="F208" s="20" t="s">
        <v>57</v>
      </c>
      <c r="G208" s="20" t="s">
        <v>58</v>
      </c>
      <c r="H208" s="53">
        <v>250000</v>
      </c>
      <c r="I208" s="20" t="s">
        <v>16</v>
      </c>
      <c r="J208" s="20" t="s">
        <v>22</v>
      </c>
      <c r="L208" s="26">
        <v>0.03</v>
      </c>
      <c r="M208" s="17">
        <v>3.5</v>
      </c>
      <c r="N208" s="16"/>
      <c r="O208" s="22">
        <v>6600000</v>
      </c>
      <c r="P208" s="23">
        <v>96.6</v>
      </c>
      <c r="Q208" s="20">
        <v>17.87</v>
      </c>
      <c r="R208" s="20">
        <v>6.9009999999999998</v>
      </c>
      <c r="U208" s="20">
        <v>13.74</v>
      </c>
      <c r="V208" s="20">
        <v>8.39</v>
      </c>
      <c r="W208" s="20">
        <v>1.29</v>
      </c>
      <c r="X208" s="20">
        <v>5.1100000000000003</v>
      </c>
      <c r="Y208" s="20">
        <v>184.4</v>
      </c>
      <c r="Z208" s="20">
        <v>3.81</v>
      </c>
      <c r="AA208" s="20">
        <v>0.15</v>
      </c>
      <c r="AB208" s="20">
        <v>639</v>
      </c>
    </row>
    <row r="209" spans="1:28" x14ac:dyDescent="0.3">
      <c r="A209" s="41" t="s">
        <v>61</v>
      </c>
      <c r="C209" s="19">
        <v>8</v>
      </c>
      <c r="D209" s="17" t="s">
        <v>91</v>
      </c>
      <c r="E209" s="26">
        <v>0.5</v>
      </c>
      <c r="F209" s="20" t="s">
        <v>57</v>
      </c>
      <c r="G209" s="20" t="s">
        <v>58</v>
      </c>
      <c r="H209" s="53">
        <v>1000000</v>
      </c>
      <c r="I209" s="20" t="s">
        <v>16</v>
      </c>
      <c r="J209" s="20" t="s">
        <v>22</v>
      </c>
      <c r="L209" s="26">
        <v>0.03</v>
      </c>
      <c r="M209" s="17">
        <v>3.5</v>
      </c>
      <c r="N209" s="16"/>
      <c r="O209" s="22">
        <v>10550000</v>
      </c>
      <c r="P209" s="23">
        <v>94.5</v>
      </c>
      <c r="Q209" s="20">
        <v>17.489999999999998</v>
      </c>
      <c r="R209" s="20">
        <v>6.9809999999999999</v>
      </c>
      <c r="V209" s="20">
        <v>6.39</v>
      </c>
      <c r="W209" s="20">
        <v>0.79</v>
      </c>
      <c r="X209" s="20">
        <v>5.18</v>
      </c>
      <c r="Y209" s="20">
        <v>185.5</v>
      </c>
      <c r="Z209" s="20">
        <v>2.78</v>
      </c>
      <c r="AA209" s="20">
        <v>0.14000000000000001</v>
      </c>
      <c r="AB209" s="20">
        <v>612</v>
      </c>
    </row>
    <row r="210" spans="1:28" x14ac:dyDescent="0.3">
      <c r="A210" s="41" t="s">
        <v>61</v>
      </c>
      <c r="C210" s="19">
        <v>8</v>
      </c>
      <c r="D210" s="17" t="s">
        <v>91</v>
      </c>
      <c r="E210" s="26">
        <v>0.5</v>
      </c>
      <c r="F210" s="20" t="s">
        <v>57</v>
      </c>
      <c r="G210" s="20" t="s">
        <v>58</v>
      </c>
      <c r="H210" s="53">
        <v>1000000</v>
      </c>
      <c r="I210" s="20" t="s">
        <v>16</v>
      </c>
      <c r="J210" s="20" t="s">
        <v>22</v>
      </c>
      <c r="L210" s="26">
        <v>0.03</v>
      </c>
      <c r="M210" s="17">
        <v>3.5</v>
      </c>
      <c r="N210" s="16"/>
      <c r="O210" s="22">
        <v>14530000</v>
      </c>
      <c r="P210" s="23">
        <v>97</v>
      </c>
      <c r="Q210" s="20">
        <v>16.3</v>
      </c>
      <c r="R210" s="20">
        <v>7.0949999999999998</v>
      </c>
      <c r="V210" s="20">
        <v>5.59</v>
      </c>
      <c r="W210" s="20">
        <v>0.4</v>
      </c>
      <c r="X210" s="20">
        <v>5</v>
      </c>
      <c r="Y210" s="20">
        <v>156.6</v>
      </c>
      <c r="Z210" s="20">
        <v>2.2999999999999998</v>
      </c>
      <c r="AA210" s="20">
        <v>0.14000000000000001</v>
      </c>
      <c r="AB210" s="20">
        <v>470</v>
      </c>
    </row>
    <row r="211" spans="1:28" x14ac:dyDescent="0.3">
      <c r="A211" s="41" t="s">
        <v>61</v>
      </c>
      <c r="B211" s="41"/>
      <c r="C211" s="19">
        <v>8</v>
      </c>
      <c r="D211" s="17" t="s">
        <v>91</v>
      </c>
      <c r="E211" s="26">
        <v>0.5</v>
      </c>
      <c r="F211" s="20" t="s">
        <v>57</v>
      </c>
      <c r="G211" s="20" t="s">
        <v>58</v>
      </c>
      <c r="H211" s="53">
        <v>1000000</v>
      </c>
      <c r="I211" s="20" t="s">
        <v>16</v>
      </c>
      <c r="J211" s="20" t="s">
        <v>22</v>
      </c>
      <c r="L211" s="26">
        <v>0.03</v>
      </c>
      <c r="M211" s="17">
        <v>3.5</v>
      </c>
      <c r="N211" s="16"/>
      <c r="O211" s="22">
        <v>10970000</v>
      </c>
      <c r="P211" s="23">
        <v>95.8</v>
      </c>
      <c r="Q211" s="20">
        <v>17.21</v>
      </c>
      <c r="R211" s="20">
        <v>7.1390000000000002</v>
      </c>
      <c r="V211" s="20">
        <v>6.06</v>
      </c>
      <c r="W211" s="20">
        <v>0.33</v>
      </c>
      <c r="X211" s="20">
        <v>8.86</v>
      </c>
      <c r="Y211" s="20">
        <v>176.3</v>
      </c>
      <c r="Z211" s="20">
        <v>2.84</v>
      </c>
      <c r="AA211" s="20">
        <v>0.14000000000000001</v>
      </c>
      <c r="AB211" s="20">
        <v>556</v>
      </c>
    </row>
    <row r="212" spans="1:28" x14ac:dyDescent="0.3">
      <c r="A212" s="41" t="s">
        <v>61</v>
      </c>
      <c r="C212" s="19">
        <v>8</v>
      </c>
      <c r="D212" s="17" t="s">
        <v>91</v>
      </c>
      <c r="E212" s="26">
        <v>0.5</v>
      </c>
      <c r="F212" s="20" t="s">
        <v>57</v>
      </c>
      <c r="G212" s="20" t="s">
        <v>58</v>
      </c>
      <c r="H212" s="53">
        <v>1000000</v>
      </c>
      <c r="I212" s="20" t="s">
        <v>16</v>
      </c>
      <c r="J212" s="20" t="s">
        <v>22</v>
      </c>
      <c r="L212" s="26">
        <v>0.03</v>
      </c>
      <c r="M212" s="17">
        <v>3.5</v>
      </c>
      <c r="N212" s="16"/>
      <c r="O212" s="22">
        <v>9740000</v>
      </c>
      <c r="P212" s="23">
        <v>95.8</v>
      </c>
      <c r="Q212" s="20">
        <v>17.73</v>
      </c>
      <c r="R212" s="20">
        <v>7.0110000000000001</v>
      </c>
      <c r="V212" s="20">
        <v>6.17</v>
      </c>
      <c r="W212" s="20">
        <v>0.73</v>
      </c>
      <c r="X212" s="20">
        <v>5.45</v>
      </c>
      <c r="Y212" s="20">
        <v>187.7</v>
      </c>
      <c r="Z212" s="20">
        <v>2.72</v>
      </c>
      <c r="AA212" s="20">
        <v>0.14000000000000001</v>
      </c>
      <c r="AB212" s="20">
        <v>612</v>
      </c>
    </row>
    <row r="213" spans="1:28" x14ac:dyDescent="0.3">
      <c r="A213" s="41" t="s">
        <v>61</v>
      </c>
      <c r="C213" s="19">
        <v>8</v>
      </c>
      <c r="D213" s="17" t="s">
        <v>91</v>
      </c>
      <c r="E213" s="26">
        <v>0.5</v>
      </c>
      <c r="F213" s="20" t="s">
        <v>57</v>
      </c>
      <c r="G213" s="20" t="s">
        <v>58</v>
      </c>
      <c r="H213" s="53">
        <v>250000</v>
      </c>
      <c r="I213" s="20" t="s">
        <v>16</v>
      </c>
      <c r="J213" s="20" t="s">
        <v>22</v>
      </c>
      <c r="L213" s="26">
        <v>0.03</v>
      </c>
      <c r="M213" s="17">
        <v>3.5</v>
      </c>
      <c r="N213" s="16"/>
      <c r="O213" s="22">
        <v>8050000</v>
      </c>
      <c r="P213" s="23">
        <v>96.6</v>
      </c>
      <c r="Q213" s="20">
        <v>17.579999999999998</v>
      </c>
      <c r="R213" s="20">
        <v>6.9710000000000001</v>
      </c>
      <c r="V213" s="20">
        <v>7.4</v>
      </c>
      <c r="W213" s="20">
        <v>1.0900000000000001</v>
      </c>
      <c r="X213" s="20">
        <v>5.03</v>
      </c>
      <c r="Y213" s="20">
        <v>171.2</v>
      </c>
      <c r="Z213" s="20">
        <v>3.82</v>
      </c>
      <c r="AA213" s="20">
        <v>0.15</v>
      </c>
      <c r="AB213" s="20">
        <v>575</v>
      </c>
    </row>
    <row r="214" spans="1:28" x14ac:dyDescent="0.3">
      <c r="A214" s="41" t="s">
        <v>61</v>
      </c>
      <c r="C214" s="19">
        <v>8</v>
      </c>
      <c r="D214" s="17" t="s">
        <v>91</v>
      </c>
      <c r="E214" s="26">
        <v>0.5</v>
      </c>
      <c r="F214" s="20" t="s">
        <v>57</v>
      </c>
      <c r="G214" s="20" t="s">
        <v>58</v>
      </c>
      <c r="H214" s="53">
        <v>500000</v>
      </c>
      <c r="I214" s="20" t="s">
        <v>16</v>
      </c>
      <c r="J214" s="20" t="s">
        <v>22</v>
      </c>
      <c r="L214" s="26">
        <v>0.03</v>
      </c>
      <c r="M214" s="17">
        <v>3.5</v>
      </c>
      <c r="N214" s="16"/>
      <c r="O214" s="22">
        <v>12560000</v>
      </c>
      <c r="P214" s="23">
        <v>97.4</v>
      </c>
      <c r="Q214" s="20">
        <v>16.45</v>
      </c>
      <c r="R214" s="20">
        <v>7.07</v>
      </c>
      <c r="V214" s="20">
        <v>5.72</v>
      </c>
      <c r="W214" s="20">
        <v>0.57999999999999996</v>
      </c>
      <c r="X214" s="20">
        <v>4.2699999999999996</v>
      </c>
      <c r="Y214" s="20">
        <v>156</v>
      </c>
      <c r="Z214" s="20">
        <v>2.73</v>
      </c>
      <c r="AA214" s="20">
        <v>0.14000000000000001</v>
      </c>
      <c r="AB214" s="20">
        <v>486</v>
      </c>
    </row>
    <row r="215" spans="1:28" x14ac:dyDescent="0.3">
      <c r="A215" s="41" t="s">
        <v>61</v>
      </c>
      <c r="C215" s="19">
        <v>8</v>
      </c>
      <c r="D215" s="17" t="s">
        <v>91</v>
      </c>
      <c r="E215" s="26">
        <v>0.5</v>
      </c>
      <c r="F215" s="20" t="s">
        <v>57</v>
      </c>
      <c r="G215" s="20" t="s">
        <v>58</v>
      </c>
      <c r="H215" s="53">
        <v>500000</v>
      </c>
      <c r="I215" s="20" t="s">
        <v>16</v>
      </c>
      <c r="J215" s="20" t="s">
        <v>22</v>
      </c>
      <c r="L215" s="26">
        <v>0.03</v>
      </c>
      <c r="M215" s="17">
        <v>3.5</v>
      </c>
      <c r="N215" s="16"/>
      <c r="O215" s="22">
        <v>11270000</v>
      </c>
      <c r="P215" s="23">
        <v>98.4</v>
      </c>
      <c r="Q215" s="20">
        <v>17.36</v>
      </c>
      <c r="R215" s="20">
        <v>7.05</v>
      </c>
      <c r="V215" s="20">
        <v>5.69</v>
      </c>
      <c r="W215" s="20">
        <v>0.7</v>
      </c>
      <c r="X215" s="20">
        <v>4.8</v>
      </c>
      <c r="Y215" s="20">
        <v>170</v>
      </c>
      <c r="Z215" s="20">
        <v>2.81</v>
      </c>
      <c r="AA215" s="20">
        <v>0.14000000000000001</v>
      </c>
      <c r="AB215" s="20">
        <v>553</v>
      </c>
    </row>
    <row r="216" spans="1:28" x14ac:dyDescent="0.3">
      <c r="A216" s="41" t="s">
        <v>61</v>
      </c>
      <c r="C216" s="19">
        <v>8</v>
      </c>
      <c r="D216" s="17" t="s">
        <v>91</v>
      </c>
      <c r="E216" s="26">
        <v>0.5</v>
      </c>
      <c r="F216" s="20" t="s">
        <v>57</v>
      </c>
      <c r="G216" s="20" t="s">
        <v>58</v>
      </c>
      <c r="H216" s="53">
        <v>500000</v>
      </c>
      <c r="I216" s="20" t="s">
        <v>16</v>
      </c>
      <c r="J216" s="20" t="s">
        <v>22</v>
      </c>
      <c r="L216" s="26">
        <v>0.03</v>
      </c>
      <c r="M216" s="17">
        <v>3.5</v>
      </c>
      <c r="N216" s="16"/>
      <c r="O216" s="22">
        <v>8150000</v>
      </c>
      <c r="P216" s="23">
        <v>96.9</v>
      </c>
      <c r="Q216" s="20">
        <v>18.239999999999998</v>
      </c>
      <c r="R216" s="20">
        <v>7.0039999999999996</v>
      </c>
      <c r="V216" s="20">
        <v>6.29</v>
      </c>
      <c r="W216" s="20">
        <v>0.91</v>
      </c>
      <c r="X216" s="20">
        <v>5.38</v>
      </c>
      <c r="Y216" s="20">
        <v>188</v>
      </c>
      <c r="Z216" s="20">
        <v>3.08</v>
      </c>
      <c r="AA216" s="20">
        <v>0.15</v>
      </c>
      <c r="AB216" s="20">
        <v>624</v>
      </c>
    </row>
    <row r="217" spans="1:28" x14ac:dyDescent="0.3">
      <c r="A217" s="41" t="s">
        <v>61</v>
      </c>
      <c r="C217" s="19">
        <v>8</v>
      </c>
      <c r="D217" s="17" t="s">
        <v>91</v>
      </c>
      <c r="E217" s="26">
        <v>0.5</v>
      </c>
      <c r="F217" s="20" t="s">
        <v>57</v>
      </c>
      <c r="G217" s="20" t="s">
        <v>58</v>
      </c>
      <c r="H217" s="53">
        <v>1000000</v>
      </c>
      <c r="I217" s="20" t="s">
        <v>16</v>
      </c>
      <c r="J217" s="20" t="s">
        <v>22</v>
      </c>
      <c r="L217" s="26">
        <v>0.03</v>
      </c>
      <c r="M217" s="17">
        <v>3.5</v>
      </c>
      <c r="N217" s="16"/>
      <c r="O217" s="22">
        <v>15710000</v>
      </c>
      <c r="P217" s="23">
        <v>96.7</v>
      </c>
      <c r="Q217" s="20">
        <v>16.43</v>
      </c>
      <c r="R217" s="20">
        <v>7.1219999999999999</v>
      </c>
      <c r="V217" s="20">
        <v>5.0199999999999996</v>
      </c>
      <c r="W217" s="20">
        <v>0.49</v>
      </c>
      <c r="X217" s="20">
        <v>4.47</v>
      </c>
      <c r="Y217" s="20">
        <v>158.6</v>
      </c>
      <c r="Z217" s="20">
        <v>2.2799999999999998</v>
      </c>
      <c r="AA217" s="20">
        <v>0.14000000000000001</v>
      </c>
      <c r="AB217" s="20">
        <v>476</v>
      </c>
    </row>
    <row r="218" spans="1:28" x14ac:dyDescent="0.3">
      <c r="A218" s="41" t="s">
        <v>61</v>
      </c>
      <c r="C218" s="19">
        <v>8</v>
      </c>
      <c r="D218" s="17" t="s">
        <v>91</v>
      </c>
      <c r="E218" s="26">
        <v>0.5</v>
      </c>
      <c r="F218" s="20" t="s">
        <v>57</v>
      </c>
      <c r="G218" s="20" t="s">
        <v>58</v>
      </c>
      <c r="H218" s="53">
        <v>1000000</v>
      </c>
      <c r="I218" s="20" t="s">
        <v>16</v>
      </c>
      <c r="J218" s="20" t="s">
        <v>22</v>
      </c>
      <c r="L218" s="26">
        <v>0.03</v>
      </c>
      <c r="M218" s="17">
        <v>3.5</v>
      </c>
      <c r="N218" s="16"/>
      <c r="O218" s="22">
        <v>13140000</v>
      </c>
      <c r="P218" s="23">
        <v>96.3</v>
      </c>
      <c r="Q218" s="20">
        <v>17.239999999999998</v>
      </c>
      <c r="R218" s="20">
        <v>7.0880000000000001</v>
      </c>
      <c r="V218" s="20">
        <v>5.61</v>
      </c>
      <c r="W218" s="20">
        <v>0.61</v>
      </c>
      <c r="X218" s="20">
        <v>5.16</v>
      </c>
      <c r="Y218" s="20">
        <v>175.3</v>
      </c>
      <c r="Z218" s="20">
        <v>2.54</v>
      </c>
      <c r="AA218" s="20">
        <v>0.14000000000000001</v>
      </c>
      <c r="AB218" s="20">
        <v>551</v>
      </c>
    </row>
    <row r="219" spans="1:28" x14ac:dyDescent="0.3">
      <c r="A219" s="41" t="s">
        <v>61</v>
      </c>
      <c r="B219" s="41"/>
      <c r="C219" s="19">
        <v>9</v>
      </c>
      <c r="D219" s="17" t="s">
        <v>91</v>
      </c>
      <c r="E219" s="26">
        <v>0.5</v>
      </c>
      <c r="F219" s="20" t="s">
        <v>57</v>
      </c>
      <c r="G219" s="20" t="s">
        <v>58</v>
      </c>
      <c r="H219" s="53">
        <v>250000</v>
      </c>
      <c r="I219" s="20" t="s">
        <v>16</v>
      </c>
      <c r="J219" s="20" t="s">
        <v>22</v>
      </c>
      <c r="L219" s="26">
        <v>0.03</v>
      </c>
      <c r="M219" s="17">
        <v>3.5</v>
      </c>
      <c r="N219" s="16"/>
      <c r="O219" s="22">
        <v>10450000</v>
      </c>
      <c r="P219" s="23">
        <v>96.1</v>
      </c>
      <c r="Q219" s="20">
        <v>16.62</v>
      </c>
      <c r="R219" s="20">
        <v>7.0410000000000004</v>
      </c>
      <c r="S219" s="24"/>
      <c r="U219" s="20">
        <v>9.11</v>
      </c>
      <c r="V219" s="20">
        <v>4.2699999999999996</v>
      </c>
      <c r="W219" s="20">
        <v>0.97</v>
      </c>
      <c r="X219" s="20">
        <v>4.16</v>
      </c>
      <c r="Y219" s="20">
        <v>160.30000000000001</v>
      </c>
      <c r="Z219" s="20">
        <v>3.2</v>
      </c>
      <c r="AA219" s="20">
        <v>0.11</v>
      </c>
      <c r="AB219" s="20">
        <v>499</v>
      </c>
    </row>
    <row r="220" spans="1:28" x14ac:dyDescent="0.3">
      <c r="A220" s="41" t="s">
        <v>61</v>
      </c>
      <c r="C220" s="19">
        <v>9</v>
      </c>
      <c r="D220" s="17" t="s">
        <v>91</v>
      </c>
      <c r="E220" s="26">
        <v>0.5</v>
      </c>
      <c r="F220" s="20" t="s">
        <v>57</v>
      </c>
      <c r="G220" s="20" t="s">
        <v>58</v>
      </c>
      <c r="H220" s="53">
        <v>250000</v>
      </c>
      <c r="I220" s="20" t="s">
        <v>16</v>
      </c>
      <c r="J220" s="20" t="s">
        <v>22</v>
      </c>
      <c r="L220" s="26">
        <v>0.03</v>
      </c>
      <c r="M220" s="17">
        <v>3.5</v>
      </c>
      <c r="N220" s="16"/>
      <c r="O220" s="22">
        <v>7910000</v>
      </c>
      <c r="P220" s="23">
        <v>94.6</v>
      </c>
      <c r="Q220" s="20">
        <v>17.98</v>
      </c>
      <c r="R220" s="20">
        <v>6.8710000000000004</v>
      </c>
      <c r="S220" s="24"/>
      <c r="U220" s="20">
        <v>9.69</v>
      </c>
      <c r="V220" s="20">
        <v>5.59</v>
      </c>
      <c r="W220" s="20">
        <v>1.49</v>
      </c>
      <c r="X220" s="20">
        <v>4.72</v>
      </c>
      <c r="Y220" s="20">
        <v>190</v>
      </c>
      <c r="Z220" s="20">
        <v>3.16</v>
      </c>
      <c r="AA220" s="20">
        <v>0.11</v>
      </c>
      <c r="AB220" s="20">
        <v>647</v>
      </c>
    </row>
    <row r="221" spans="1:28" x14ac:dyDescent="0.3">
      <c r="A221" s="41" t="s">
        <v>61</v>
      </c>
      <c r="C221" s="19">
        <v>9</v>
      </c>
      <c r="D221" s="17" t="s">
        <v>91</v>
      </c>
      <c r="E221" s="26">
        <v>0.5</v>
      </c>
      <c r="F221" s="20" t="s">
        <v>57</v>
      </c>
      <c r="G221" s="20" t="s">
        <v>58</v>
      </c>
      <c r="H221" s="53">
        <v>1000000</v>
      </c>
      <c r="I221" s="20" t="s">
        <v>16</v>
      </c>
      <c r="J221" s="20" t="s">
        <v>22</v>
      </c>
      <c r="L221" s="26">
        <v>0.03</v>
      </c>
      <c r="M221" s="17">
        <v>3.5</v>
      </c>
      <c r="N221" s="16"/>
      <c r="O221" s="22">
        <v>9040000</v>
      </c>
      <c r="P221" s="23">
        <v>83.9</v>
      </c>
      <c r="Q221" s="20">
        <v>16.809999999999999</v>
      </c>
      <c r="R221" s="20">
        <v>6.8810000000000002</v>
      </c>
      <c r="S221" s="24"/>
      <c r="V221" s="20">
        <v>4.87</v>
      </c>
      <c r="W221" s="20">
        <v>0.9</v>
      </c>
      <c r="X221" s="20">
        <v>6.66</v>
      </c>
      <c r="Y221" s="20">
        <v>187.3</v>
      </c>
      <c r="Z221" s="20">
        <v>3.21</v>
      </c>
      <c r="AA221" s="20">
        <v>0.11</v>
      </c>
      <c r="AB221" s="20">
        <v>629</v>
      </c>
    </row>
    <row r="222" spans="1:28" x14ac:dyDescent="0.3">
      <c r="A222" s="41" t="s">
        <v>61</v>
      </c>
      <c r="C222" s="19">
        <v>9</v>
      </c>
      <c r="D222" s="17" t="s">
        <v>91</v>
      </c>
      <c r="E222" s="26">
        <v>0.5</v>
      </c>
      <c r="F222" s="20" t="s">
        <v>57</v>
      </c>
      <c r="G222" s="20" t="s">
        <v>58</v>
      </c>
      <c r="H222" s="53">
        <v>500000</v>
      </c>
      <c r="I222" s="20" t="s">
        <v>16</v>
      </c>
      <c r="J222" s="20" t="s">
        <v>22</v>
      </c>
      <c r="L222" s="26">
        <v>0.03</v>
      </c>
      <c r="M222" s="17">
        <v>3.5</v>
      </c>
      <c r="N222" s="16"/>
      <c r="O222" s="22">
        <v>15460000</v>
      </c>
      <c r="P222" s="23">
        <v>96.8</v>
      </c>
      <c r="Q222" s="20">
        <v>16.760000000000002</v>
      </c>
      <c r="R222" s="20">
        <v>7.1120000000000001</v>
      </c>
      <c r="S222" s="24"/>
      <c r="V222" s="20">
        <v>2.95</v>
      </c>
      <c r="W222" s="20">
        <v>0.46</v>
      </c>
      <c r="X222" s="20">
        <v>4.72</v>
      </c>
      <c r="Y222" s="20">
        <v>163.1</v>
      </c>
      <c r="Z222" s="20">
        <v>1.98</v>
      </c>
      <c r="AA222" s="20">
        <v>0.09</v>
      </c>
      <c r="AB222" s="20">
        <v>481</v>
      </c>
    </row>
    <row r="223" spans="1:28" x14ac:dyDescent="0.3">
      <c r="A223" s="41" t="s">
        <v>61</v>
      </c>
      <c r="C223" s="19">
        <v>9</v>
      </c>
      <c r="D223" s="17" t="s">
        <v>91</v>
      </c>
      <c r="E223" s="26">
        <v>0.5</v>
      </c>
      <c r="F223" s="20" t="s">
        <v>57</v>
      </c>
      <c r="G223" s="20" t="s">
        <v>58</v>
      </c>
      <c r="H223" s="53">
        <v>500000</v>
      </c>
      <c r="I223" s="20" t="s">
        <v>16</v>
      </c>
      <c r="J223" s="20" t="s">
        <v>22</v>
      </c>
      <c r="L223" s="26">
        <v>0.03</v>
      </c>
      <c r="M223" s="17">
        <v>3.5</v>
      </c>
      <c r="N223" s="16"/>
      <c r="O223" s="22">
        <v>12270000</v>
      </c>
      <c r="P223" s="23">
        <v>93.8</v>
      </c>
      <c r="Q223" s="20">
        <v>17.28</v>
      </c>
      <c r="R223" s="20">
        <v>6.9630000000000001</v>
      </c>
      <c r="S223" s="24"/>
      <c r="V223" s="20">
        <v>4.22</v>
      </c>
      <c r="W223" s="20">
        <v>0.63</v>
      </c>
      <c r="X223" s="20">
        <v>5.72</v>
      </c>
      <c r="Y223" s="20">
        <v>175.1</v>
      </c>
      <c r="Z223" s="20">
        <v>2.44</v>
      </c>
      <c r="AA223" s="20">
        <v>0.1</v>
      </c>
      <c r="AB223" s="20">
        <v>558</v>
      </c>
    </row>
    <row r="224" spans="1:28" x14ac:dyDescent="0.3">
      <c r="A224" s="41" t="s">
        <v>61</v>
      </c>
      <c r="C224" s="19">
        <v>9</v>
      </c>
      <c r="D224" s="17" t="s">
        <v>91</v>
      </c>
      <c r="E224" s="26">
        <v>0.5</v>
      </c>
      <c r="F224" s="20" t="s">
        <v>57</v>
      </c>
      <c r="G224" s="20" t="s">
        <v>58</v>
      </c>
      <c r="H224" s="53">
        <v>500000</v>
      </c>
      <c r="I224" s="20" t="s">
        <v>16</v>
      </c>
      <c r="J224" s="20" t="s">
        <v>22</v>
      </c>
      <c r="L224" s="26">
        <v>0.03</v>
      </c>
      <c r="M224" s="17">
        <v>3.5</v>
      </c>
      <c r="N224" s="16"/>
      <c r="O224" s="22">
        <v>9950000</v>
      </c>
      <c r="P224" s="23">
        <v>95.4</v>
      </c>
      <c r="Q224" s="20">
        <v>18.55</v>
      </c>
      <c r="R224" s="20">
        <v>6.9619999999999997</v>
      </c>
      <c r="S224" s="24"/>
      <c r="V224" s="20">
        <v>4.5199999999999996</v>
      </c>
      <c r="W224" s="20">
        <v>1.1000000000000001</v>
      </c>
      <c r="X224" s="20">
        <v>4.8899999999999997</v>
      </c>
      <c r="Y224" s="20">
        <v>195.7</v>
      </c>
      <c r="Z224" s="20">
        <v>2.5099999999999998</v>
      </c>
      <c r="AA224" s="20">
        <v>0.1</v>
      </c>
      <c r="AB224" s="20">
        <v>640</v>
      </c>
    </row>
    <row r="225" spans="1:28" x14ac:dyDescent="0.3">
      <c r="A225" s="41" t="s">
        <v>61</v>
      </c>
      <c r="C225" s="19">
        <v>9</v>
      </c>
      <c r="D225" s="17" t="s">
        <v>91</v>
      </c>
      <c r="E225" s="26">
        <v>0.5</v>
      </c>
      <c r="F225" s="20" t="s">
        <v>57</v>
      </c>
      <c r="G225" s="20" t="s">
        <v>58</v>
      </c>
      <c r="H225" s="53">
        <v>250000</v>
      </c>
      <c r="I225" s="20" t="s">
        <v>16</v>
      </c>
      <c r="J225" s="20" t="s">
        <v>22</v>
      </c>
      <c r="L225" s="26">
        <v>0.03</v>
      </c>
      <c r="M225" s="17">
        <v>3.5</v>
      </c>
      <c r="N225" s="16"/>
      <c r="O225" s="22">
        <v>9560000</v>
      </c>
      <c r="P225" s="23">
        <v>96.1</v>
      </c>
      <c r="Q225" s="20">
        <v>18.03</v>
      </c>
      <c r="R225" s="20">
        <v>6.9749999999999996</v>
      </c>
      <c r="S225" s="24"/>
      <c r="V225" s="20">
        <v>4.5599999999999996</v>
      </c>
      <c r="W225" s="20">
        <v>1.06</v>
      </c>
      <c r="X225" s="20">
        <v>4.2300000000000004</v>
      </c>
      <c r="Y225" s="20">
        <v>179.9</v>
      </c>
      <c r="Z225" s="20">
        <v>2.82</v>
      </c>
      <c r="AA225" s="20">
        <v>0.1</v>
      </c>
      <c r="AB225" s="20">
        <v>583</v>
      </c>
    </row>
    <row r="226" spans="1:28" x14ac:dyDescent="0.3">
      <c r="A226" s="41" t="s">
        <v>61</v>
      </c>
      <c r="C226" s="19">
        <v>9</v>
      </c>
      <c r="D226" s="17" t="s">
        <v>91</v>
      </c>
      <c r="E226" s="26">
        <v>0.5</v>
      </c>
      <c r="F226" s="20" t="s">
        <v>57</v>
      </c>
      <c r="G226" s="20" t="s">
        <v>58</v>
      </c>
      <c r="H226" s="53">
        <v>500000</v>
      </c>
      <c r="I226" s="20" t="s">
        <v>16</v>
      </c>
      <c r="J226" s="20" t="s">
        <v>22</v>
      </c>
      <c r="L226" s="26">
        <v>0.03</v>
      </c>
      <c r="M226" s="17">
        <v>3.5</v>
      </c>
      <c r="N226" s="16"/>
      <c r="O226" s="22">
        <v>13140000</v>
      </c>
      <c r="P226" s="23">
        <v>95</v>
      </c>
      <c r="Q226" s="20">
        <v>17.11</v>
      </c>
      <c r="R226" s="20">
        <v>7.0839999999999996</v>
      </c>
      <c r="S226" s="24"/>
      <c r="V226" s="20">
        <v>3.92</v>
      </c>
      <c r="W226" s="20">
        <v>0.67</v>
      </c>
      <c r="X226" s="20">
        <v>4.1900000000000004</v>
      </c>
      <c r="Y226" s="20">
        <v>166.3</v>
      </c>
      <c r="Z226" s="20">
        <v>2.37</v>
      </c>
      <c r="AA226" s="20">
        <v>0.1</v>
      </c>
      <c r="AB226" s="20">
        <v>501</v>
      </c>
    </row>
    <row r="227" spans="1:28" x14ac:dyDescent="0.3">
      <c r="A227" s="41" t="s">
        <v>61</v>
      </c>
      <c r="B227" s="41"/>
      <c r="C227" s="19">
        <v>9</v>
      </c>
      <c r="D227" s="17" t="s">
        <v>91</v>
      </c>
      <c r="E227" s="26">
        <v>0.5</v>
      </c>
      <c r="F227" s="20" t="s">
        <v>57</v>
      </c>
      <c r="G227" s="20" t="s">
        <v>58</v>
      </c>
      <c r="H227" s="53">
        <v>500000</v>
      </c>
      <c r="I227" s="20" t="s">
        <v>16</v>
      </c>
      <c r="J227" s="20" t="s">
        <v>22</v>
      </c>
      <c r="L227" s="26">
        <v>0.03</v>
      </c>
      <c r="M227" s="17">
        <v>3.5</v>
      </c>
      <c r="N227" s="16"/>
      <c r="O227" s="22">
        <v>11200000</v>
      </c>
      <c r="P227" s="23">
        <v>93.2</v>
      </c>
      <c r="Q227" s="20">
        <v>17.48</v>
      </c>
      <c r="R227" s="20">
        <v>6.9240000000000004</v>
      </c>
      <c r="S227" s="24"/>
      <c r="V227" s="20">
        <v>5.63</v>
      </c>
      <c r="W227" s="20">
        <v>0.99</v>
      </c>
      <c r="X227" s="20">
        <v>4.42</v>
      </c>
      <c r="Y227" s="20">
        <v>180.2</v>
      </c>
      <c r="Z227" s="20">
        <v>2.87</v>
      </c>
      <c r="AA227" s="20">
        <v>0.1</v>
      </c>
      <c r="AB227" s="20">
        <v>593</v>
      </c>
    </row>
    <row r="228" spans="1:28" x14ac:dyDescent="0.3">
      <c r="A228" s="41" t="s">
        <v>61</v>
      </c>
      <c r="C228" s="19">
        <v>9</v>
      </c>
      <c r="D228" s="17" t="s">
        <v>91</v>
      </c>
      <c r="E228" s="26">
        <v>0.5</v>
      </c>
      <c r="F228" s="20" t="s">
        <v>57</v>
      </c>
      <c r="G228" s="20" t="s">
        <v>58</v>
      </c>
      <c r="H228" s="53">
        <v>500000</v>
      </c>
      <c r="I228" s="20" t="s">
        <v>16</v>
      </c>
      <c r="J228" s="20" t="s">
        <v>22</v>
      </c>
      <c r="L228" s="26">
        <v>0.03</v>
      </c>
      <c r="M228" s="17">
        <v>3.5</v>
      </c>
      <c r="N228" s="16"/>
      <c r="O228" s="22">
        <v>9400000</v>
      </c>
      <c r="P228" s="23">
        <v>93.1</v>
      </c>
      <c r="Q228" s="20">
        <v>15.82</v>
      </c>
      <c r="R228" s="20">
        <v>6.93</v>
      </c>
      <c r="S228" s="24"/>
      <c r="V228" s="20">
        <v>4.51</v>
      </c>
      <c r="W228" s="20">
        <v>1.1399999999999999</v>
      </c>
      <c r="X228" s="20">
        <v>4.8899999999999997</v>
      </c>
      <c r="Y228" s="20">
        <v>197.5</v>
      </c>
      <c r="Z228" s="20">
        <v>2.63</v>
      </c>
      <c r="AA228" s="20">
        <v>0.1</v>
      </c>
      <c r="AB228" s="20">
        <v>649</v>
      </c>
    </row>
    <row r="229" spans="1:28" x14ac:dyDescent="0.3">
      <c r="A229" s="41" t="s">
        <v>61</v>
      </c>
      <c r="C229" s="19">
        <v>9</v>
      </c>
      <c r="D229" s="17" t="s">
        <v>91</v>
      </c>
      <c r="E229" s="26">
        <v>0.5</v>
      </c>
      <c r="F229" s="20" t="s">
        <v>57</v>
      </c>
      <c r="G229" s="20" t="s">
        <v>58</v>
      </c>
      <c r="H229" s="53">
        <v>1000000</v>
      </c>
      <c r="I229" s="20" t="s">
        <v>16</v>
      </c>
      <c r="J229" s="20" t="s">
        <v>22</v>
      </c>
      <c r="L229" s="26">
        <v>0.03</v>
      </c>
      <c r="M229" s="17">
        <v>3.5</v>
      </c>
      <c r="N229" s="16"/>
      <c r="O229" s="22">
        <v>15550000</v>
      </c>
      <c r="P229" s="23">
        <v>92.5</v>
      </c>
      <c r="Q229" s="20">
        <v>16.72</v>
      </c>
      <c r="R229" s="20">
        <v>7.0609999999999999</v>
      </c>
      <c r="S229" s="24"/>
      <c r="V229" s="20">
        <v>2.94</v>
      </c>
      <c r="W229" s="20">
        <v>0.4</v>
      </c>
      <c r="X229" s="20">
        <v>7.02</v>
      </c>
      <c r="Y229" s="20">
        <v>161.1</v>
      </c>
      <c r="Z229" s="20">
        <v>2.2200000000000002</v>
      </c>
      <c r="AA229" s="20">
        <v>0.1</v>
      </c>
      <c r="AB229" s="20">
        <v>479</v>
      </c>
    </row>
    <row r="230" spans="1:28" x14ac:dyDescent="0.3">
      <c r="A230" s="41" t="s">
        <v>61</v>
      </c>
      <c r="C230" s="19">
        <v>9</v>
      </c>
      <c r="D230" s="17" t="s">
        <v>91</v>
      </c>
      <c r="E230" s="26">
        <v>0.5</v>
      </c>
      <c r="F230" s="20" t="s">
        <v>57</v>
      </c>
      <c r="G230" s="20" t="s">
        <v>58</v>
      </c>
      <c r="H230" s="53">
        <v>1000000</v>
      </c>
      <c r="I230" s="20" t="s">
        <v>16</v>
      </c>
      <c r="J230" s="20" t="s">
        <v>22</v>
      </c>
      <c r="L230" s="26">
        <v>0.03</v>
      </c>
      <c r="M230" s="17">
        <v>3.5</v>
      </c>
      <c r="N230" s="16"/>
      <c r="O230" s="22">
        <v>13260000</v>
      </c>
      <c r="P230" s="23">
        <v>91.3</v>
      </c>
      <c r="Q230" s="20">
        <v>17.47</v>
      </c>
      <c r="R230" s="20">
        <v>7.0179999999999998</v>
      </c>
      <c r="S230" s="24"/>
      <c r="V230" s="20">
        <v>3.72</v>
      </c>
      <c r="W230" s="20">
        <v>0.8</v>
      </c>
      <c r="X230" s="20">
        <v>5.45</v>
      </c>
      <c r="Y230" s="20">
        <v>184</v>
      </c>
      <c r="Z230" s="20">
        <v>2.2200000000000002</v>
      </c>
      <c r="AA230" s="20">
        <v>0.1</v>
      </c>
      <c r="AB230" s="20">
        <v>572</v>
      </c>
    </row>
    <row r="231" spans="1:28" x14ac:dyDescent="0.3">
      <c r="A231" s="41" t="s">
        <v>61</v>
      </c>
      <c r="C231" s="19">
        <v>9</v>
      </c>
      <c r="D231" s="17" t="s">
        <v>91</v>
      </c>
      <c r="E231" s="26">
        <v>0.5</v>
      </c>
      <c r="F231" s="20" t="s">
        <v>57</v>
      </c>
      <c r="G231" s="20" t="s">
        <v>58</v>
      </c>
      <c r="H231" s="53">
        <v>250000</v>
      </c>
      <c r="I231" s="20" t="s">
        <v>16</v>
      </c>
      <c r="J231" s="20" t="s">
        <v>22</v>
      </c>
      <c r="L231" s="26">
        <v>0.03</v>
      </c>
      <c r="M231" s="17">
        <v>3.5</v>
      </c>
      <c r="N231" s="16"/>
      <c r="O231" s="22">
        <v>12770000</v>
      </c>
      <c r="P231" s="23">
        <v>97.8</v>
      </c>
      <c r="Q231" s="20">
        <v>17.11</v>
      </c>
      <c r="R231" s="20">
        <v>7.016</v>
      </c>
      <c r="S231" s="24"/>
      <c r="V231" s="20">
        <v>3.77</v>
      </c>
      <c r="W231" s="20">
        <v>0.56999999999999995</v>
      </c>
      <c r="X231" s="20">
        <v>4.96</v>
      </c>
      <c r="Y231" s="20">
        <v>158.80000000000001</v>
      </c>
      <c r="Z231" s="20">
        <v>2.67</v>
      </c>
      <c r="AA231" s="20">
        <v>0.1</v>
      </c>
      <c r="AB231" s="20">
        <v>498</v>
      </c>
    </row>
    <row r="232" spans="1:28" x14ac:dyDescent="0.3">
      <c r="A232" s="41" t="s">
        <v>61</v>
      </c>
      <c r="C232" s="19">
        <v>9</v>
      </c>
      <c r="D232" s="17" t="s">
        <v>91</v>
      </c>
      <c r="E232" s="26">
        <v>0.5</v>
      </c>
      <c r="F232" s="20" t="s">
        <v>57</v>
      </c>
      <c r="G232" s="20" t="s">
        <v>58</v>
      </c>
      <c r="H232" s="53">
        <v>250000</v>
      </c>
      <c r="I232" s="20" t="s">
        <v>16</v>
      </c>
      <c r="J232" s="20" t="s">
        <v>22</v>
      </c>
      <c r="L232" s="26">
        <v>0.03</v>
      </c>
      <c r="M232" s="17">
        <v>3.5</v>
      </c>
      <c r="N232" s="16"/>
      <c r="O232" s="22">
        <v>7090000</v>
      </c>
      <c r="P232" s="23">
        <v>95.2</v>
      </c>
      <c r="Q232" s="20">
        <v>18.64</v>
      </c>
      <c r="R232" s="20">
        <v>6.8159999999999998</v>
      </c>
      <c r="S232" s="24"/>
      <c r="V232" s="20">
        <v>6.79</v>
      </c>
      <c r="W232" s="20">
        <v>1.36</v>
      </c>
      <c r="X232" s="20">
        <v>5.52</v>
      </c>
      <c r="Y232" s="20">
        <v>188.5</v>
      </c>
      <c r="Z232" s="20">
        <v>3.39</v>
      </c>
      <c r="AA232" s="20">
        <v>0.11</v>
      </c>
      <c r="AB232" s="20">
        <v>660</v>
      </c>
    </row>
    <row r="233" spans="1:28" x14ac:dyDescent="0.3">
      <c r="A233" s="41" t="s">
        <v>61</v>
      </c>
      <c r="C233" s="19">
        <v>9</v>
      </c>
      <c r="D233" s="17" t="s">
        <v>91</v>
      </c>
      <c r="E233" s="26">
        <v>0.5</v>
      </c>
      <c r="F233" s="20" t="s">
        <v>57</v>
      </c>
      <c r="G233" s="20" t="s">
        <v>58</v>
      </c>
      <c r="H233" s="53">
        <v>1000000</v>
      </c>
      <c r="I233" s="20" t="s">
        <v>16</v>
      </c>
      <c r="J233" s="20" t="s">
        <v>22</v>
      </c>
      <c r="L233" s="26">
        <v>0.03</v>
      </c>
      <c r="M233" s="17">
        <v>3.5</v>
      </c>
      <c r="N233" s="16"/>
      <c r="O233" s="22">
        <v>10100000</v>
      </c>
      <c r="P233" s="23">
        <v>92.7</v>
      </c>
      <c r="R233" s="20">
        <v>6.9039999999999999</v>
      </c>
      <c r="S233" s="24"/>
      <c r="V233" s="20">
        <v>4.91</v>
      </c>
      <c r="W233" s="20">
        <v>0.9</v>
      </c>
      <c r="X233" s="20">
        <v>6.19</v>
      </c>
      <c r="Y233" s="20">
        <v>190.7</v>
      </c>
      <c r="Z233" s="20">
        <v>2.58</v>
      </c>
      <c r="AA233" s="20">
        <v>0.1</v>
      </c>
      <c r="AB233" s="20">
        <v>640</v>
      </c>
    </row>
    <row r="234" spans="1:28" x14ac:dyDescent="0.3">
      <c r="A234" s="41" t="s">
        <v>61</v>
      </c>
      <c r="C234" s="19">
        <v>9</v>
      </c>
      <c r="D234" s="17" t="s">
        <v>91</v>
      </c>
      <c r="E234" s="26">
        <v>0.5</v>
      </c>
      <c r="F234" s="20" t="s">
        <v>57</v>
      </c>
      <c r="G234" s="20" t="s">
        <v>58</v>
      </c>
      <c r="H234" s="53">
        <v>1000000</v>
      </c>
      <c r="I234" s="20" t="s">
        <v>16</v>
      </c>
      <c r="J234" s="20" t="s">
        <v>22</v>
      </c>
      <c r="L234" s="26">
        <v>0.03</v>
      </c>
      <c r="M234" s="17">
        <v>3.5</v>
      </c>
      <c r="N234" s="16"/>
      <c r="O234" s="22">
        <v>13240000</v>
      </c>
      <c r="P234" s="23">
        <v>94.8</v>
      </c>
      <c r="Q234" s="20">
        <v>16.61</v>
      </c>
      <c r="R234" s="20">
        <v>7.1139999999999999</v>
      </c>
      <c r="S234" s="24"/>
      <c r="V234" s="20">
        <v>3.22</v>
      </c>
      <c r="W234" s="20">
        <v>0.37</v>
      </c>
      <c r="X234" s="20">
        <v>6.93</v>
      </c>
      <c r="Y234" s="20">
        <v>158.6</v>
      </c>
      <c r="Z234" s="20">
        <v>1.9</v>
      </c>
      <c r="AA234" s="20">
        <v>0.09</v>
      </c>
      <c r="AB234" s="20">
        <v>474</v>
      </c>
    </row>
    <row r="235" spans="1:28" x14ac:dyDescent="0.3">
      <c r="A235" s="41" t="s">
        <v>61</v>
      </c>
      <c r="B235" s="41"/>
      <c r="C235" s="19">
        <v>9</v>
      </c>
      <c r="D235" s="17" t="s">
        <v>91</v>
      </c>
      <c r="E235" s="26">
        <v>0.5</v>
      </c>
      <c r="F235" s="20" t="s">
        <v>57</v>
      </c>
      <c r="G235" s="20" t="s">
        <v>58</v>
      </c>
      <c r="H235" s="53">
        <v>1000000</v>
      </c>
      <c r="I235" s="20" t="s">
        <v>16</v>
      </c>
      <c r="J235" s="20" t="s">
        <v>22</v>
      </c>
      <c r="L235" s="26">
        <v>0.03</v>
      </c>
      <c r="M235" s="17">
        <v>3.5</v>
      </c>
      <c r="N235" s="16"/>
      <c r="O235" s="22">
        <v>11350000</v>
      </c>
      <c r="P235" s="23">
        <v>93.3</v>
      </c>
      <c r="Q235" s="20">
        <v>18.09</v>
      </c>
      <c r="R235" s="20">
        <v>7.0449999999999999</v>
      </c>
      <c r="S235" s="24"/>
      <c r="V235" s="20">
        <v>4.59</v>
      </c>
      <c r="W235" s="20">
        <v>0.36</v>
      </c>
      <c r="X235" s="20">
        <v>10.76</v>
      </c>
      <c r="Y235" s="20">
        <v>181.2</v>
      </c>
      <c r="Z235" s="20">
        <v>2.5099999999999998</v>
      </c>
      <c r="AA235" s="20">
        <v>0.1</v>
      </c>
      <c r="AB235" s="20">
        <v>569</v>
      </c>
    </row>
    <row r="236" spans="1:28" x14ac:dyDescent="0.3">
      <c r="A236" s="41" t="s">
        <v>61</v>
      </c>
      <c r="C236" s="19">
        <v>9</v>
      </c>
      <c r="D236" s="17" t="s">
        <v>91</v>
      </c>
      <c r="E236" s="26">
        <v>0.5</v>
      </c>
      <c r="F236" s="20" t="s">
        <v>57</v>
      </c>
      <c r="G236" s="20" t="s">
        <v>58</v>
      </c>
      <c r="H236" s="53">
        <v>1000000</v>
      </c>
      <c r="I236" s="20" t="s">
        <v>16</v>
      </c>
      <c r="J236" s="20" t="s">
        <v>22</v>
      </c>
      <c r="L236" s="26">
        <v>0.03</v>
      </c>
      <c r="M236" s="17">
        <v>3.5</v>
      </c>
      <c r="N236" s="16"/>
      <c r="O236" s="22">
        <v>10360000</v>
      </c>
      <c r="P236" s="23">
        <v>94.8</v>
      </c>
      <c r="Q236" s="20">
        <v>18.420000000000002</v>
      </c>
      <c r="R236" s="20">
        <v>6.944</v>
      </c>
      <c r="S236" s="24"/>
      <c r="V236" s="20">
        <v>4.71</v>
      </c>
      <c r="W236" s="20">
        <v>0.84</v>
      </c>
      <c r="X236" s="20">
        <v>6.48</v>
      </c>
      <c r="Y236" s="20">
        <v>193.4</v>
      </c>
      <c r="Z236" s="20">
        <v>2.46</v>
      </c>
      <c r="AA236" s="20">
        <v>0.1</v>
      </c>
      <c r="AB236" s="20">
        <v>638</v>
      </c>
    </row>
    <row r="237" spans="1:28" x14ac:dyDescent="0.3">
      <c r="A237" s="41" t="s">
        <v>61</v>
      </c>
      <c r="C237" s="19">
        <v>9</v>
      </c>
      <c r="D237" s="17" t="s">
        <v>91</v>
      </c>
      <c r="E237" s="26">
        <v>0.5</v>
      </c>
      <c r="F237" s="20" t="s">
        <v>57</v>
      </c>
      <c r="G237" s="20" t="s">
        <v>58</v>
      </c>
      <c r="H237" s="53">
        <v>250000</v>
      </c>
      <c r="I237" s="20" t="s">
        <v>16</v>
      </c>
      <c r="J237" s="20" t="s">
        <v>22</v>
      </c>
      <c r="L237" s="26">
        <v>0.03</v>
      </c>
      <c r="M237" s="17">
        <v>3.5</v>
      </c>
      <c r="N237" s="16"/>
      <c r="O237" s="22">
        <v>8010000</v>
      </c>
      <c r="P237" s="23">
        <v>95.4</v>
      </c>
      <c r="Q237" s="20">
        <v>18.420000000000002</v>
      </c>
      <c r="R237" s="20">
        <v>6.9139999999999997</v>
      </c>
      <c r="S237" s="24"/>
      <c r="V237" s="20">
        <v>5.86</v>
      </c>
      <c r="W237" s="20">
        <v>1.1200000000000001</v>
      </c>
      <c r="X237" s="20">
        <v>5.58</v>
      </c>
      <c r="Y237" s="20">
        <v>176.9</v>
      </c>
      <c r="Z237" s="20">
        <v>3.35</v>
      </c>
      <c r="AA237" s="20">
        <v>0.11</v>
      </c>
      <c r="AB237" s="20">
        <v>603</v>
      </c>
    </row>
    <row r="238" spans="1:28" x14ac:dyDescent="0.3">
      <c r="A238" s="41" t="s">
        <v>61</v>
      </c>
      <c r="C238" s="19">
        <v>9</v>
      </c>
      <c r="D238" s="17" t="s">
        <v>91</v>
      </c>
      <c r="E238" s="26">
        <v>0.5</v>
      </c>
      <c r="F238" s="20" t="s">
        <v>57</v>
      </c>
      <c r="G238" s="20" t="s">
        <v>58</v>
      </c>
      <c r="H238" s="53">
        <v>1000000</v>
      </c>
      <c r="I238" s="20" t="s">
        <v>16</v>
      </c>
      <c r="J238" s="20" t="s">
        <v>22</v>
      </c>
      <c r="L238" s="26">
        <v>0.03</v>
      </c>
      <c r="M238" s="17">
        <v>3.5</v>
      </c>
      <c r="N238" s="16"/>
      <c r="O238" s="22">
        <v>14170000</v>
      </c>
      <c r="P238" s="23">
        <v>96.3</v>
      </c>
      <c r="Q238" s="20">
        <v>17.190000000000001</v>
      </c>
      <c r="R238" s="20">
        <v>7.0739999999999998</v>
      </c>
      <c r="S238" s="24"/>
      <c r="V238" s="20">
        <v>3.63</v>
      </c>
      <c r="W238" s="20">
        <v>0.5</v>
      </c>
      <c r="X238" s="20">
        <v>5.54</v>
      </c>
      <c r="Y238" s="20">
        <v>161.1</v>
      </c>
      <c r="Z238" s="20">
        <v>2.21</v>
      </c>
      <c r="AA238" s="20">
        <v>0.1</v>
      </c>
      <c r="AB238" s="20">
        <v>492</v>
      </c>
    </row>
    <row r="239" spans="1:28" x14ac:dyDescent="0.3">
      <c r="A239" s="41" t="s">
        <v>61</v>
      </c>
      <c r="C239" s="19">
        <v>9</v>
      </c>
      <c r="D239" s="17" t="s">
        <v>91</v>
      </c>
      <c r="E239" s="26">
        <v>0.5</v>
      </c>
      <c r="F239" s="20" t="s">
        <v>57</v>
      </c>
      <c r="G239" s="20" t="s">
        <v>58</v>
      </c>
      <c r="H239" s="53">
        <v>1000000</v>
      </c>
      <c r="I239" s="20" t="s">
        <v>16</v>
      </c>
      <c r="J239" s="20" t="s">
        <v>22</v>
      </c>
      <c r="L239" s="26">
        <v>0.03</v>
      </c>
      <c r="M239" s="17">
        <v>3.5</v>
      </c>
      <c r="N239" s="16"/>
      <c r="O239" s="22">
        <v>11450000</v>
      </c>
      <c r="P239" s="23">
        <v>97</v>
      </c>
      <c r="Q239" s="20">
        <v>18.46</v>
      </c>
      <c r="R239" s="20">
        <v>7.0279999999999996</v>
      </c>
      <c r="S239" s="24"/>
      <c r="V239" s="20">
        <v>3.95</v>
      </c>
      <c r="W239" s="20">
        <v>0.68</v>
      </c>
      <c r="X239" s="20">
        <v>5.78</v>
      </c>
      <c r="Y239" s="20">
        <v>177.8</v>
      </c>
      <c r="Z239" s="20">
        <v>2.35</v>
      </c>
      <c r="AA239" s="20">
        <v>0.1</v>
      </c>
      <c r="AB239" s="20">
        <v>567</v>
      </c>
    </row>
    <row r="240" spans="1:28" x14ac:dyDescent="0.3">
      <c r="A240" s="41" t="s">
        <v>61</v>
      </c>
      <c r="C240" s="19">
        <v>9</v>
      </c>
      <c r="D240" s="17" t="s">
        <v>91</v>
      </c>
      <c r="E240" s="26">
        <v>0.5</v>
      </c>
      <c r="F240" s="20" t="s">
        <v>57</v>
      </c>
      <c r="G240" s="20" t="s">
        <v>58</v>
      </c>
      <c r="H240" s="53">
        <v>1000000</v>
      </c>
      <c r="I240" s="20" t="s">
        <v>16</v>
      </c>
      <c r="J240" s="20" t="s">
        <v>22</v>
      </c>
      <c r="L240" s="26">
        <v>0.03</v>
      </c>
      <c r="M240" s="17">
        <v>3.5</v>
      </c>
      <c r="N240" s="16"/>
      <c r="O240" s="22">
        <v>9380000</v>
      </c>
      <c r="P240" s="23">
        <v>96.1</v>
      </c>
      <c r="Q240" s="20">
        <v>18.829999999999998</v>
      </c>
      <c r="R240" s="20">
        <v>6.9470000000000001</v>
      </c>
      <c r="S240" s="24"/>
      <c r="V240" s="20">
        <v>4.87</v>
      </c>
      <c r="W240" s="20">
        <v>0.95</v>
      </c>
      <c r="X240" s="20">
        <v>6.24</v>
      </c>
      <c r="Y240" s="20">
        <v>194.4</v>
      </c>
      <c r="Z240" s="20">
        <v>2.73</v>
      </c>
      <c r="AA240" s="20">
        <v>0.11</v>
      </c>
      <c r="AB240" s="20">
        <v>651</v>
      </c>
    </row>
    <row r="241" spans="1:28" x14ac:dyDescent="0.3">
      <c r="A241" s="41" t="s">
        <v>61</v>
      </c>
      <c r="C241" s="19">
        <v>9</v>
      </c>
      <c r="D241" s="17" t="s">
        <v>91</v>
      </c>
      <c r="E241" s="26">
        <v>0.5</v>
      </c>
      <c r="F241" s="20" t="s">
        <v>57</v>
      </c>
      <c r="G241" s="20" t="s">
        <v>58</v>
      </c>
      <c r="H241" s="53">
        <v>1000000</v>
      </c>
      <c r="I241" s="20" t="s">
        <v>16</v>
      </c>
      <c r="J241" s="20" t="s">
        <v>22</v>
      </c>
      <c r="L241" s="26">
        <v>0.03</v>
      </c>
      <c r="M241" s="17">
        <v>3.5</v>
      </c>
      <c r="N241" s="16"/>
      <c r="O241" s="22">
        <v>13850000</v>
      </c>
      <c r="P241" s="23">
        <v>95.9</v>
      </c>
      <c r="Q241" s="20">
        <v>17.14</v>
      </c>
      <c r="R241" s="20">
        <v>7.15</v>
      </c>
      <c r="S241" s="24"/>
      <c r="V241" s="20">
        <v>2.73</v>
      </c>
      <c r="W241" s="20">
        <v>0.43</v>
      </c>
      <c r="X241" s="20">
        <v>6.13</v>
      </c>
      <c r="Y241" s="20">
        <v>162.19999999999999</v>
      </c>
      <c r="Z241" s="20">
        <v>1.87</v>
      </c>
      <c r="AA241" s="20">
        <v>0.09</v>
      </c>
      <c r="AB241" s="20">
        <v>479</v>
      </c>
    </row>
    <row r="242" spans="1:28" x14ac:dyDescent="0.3">
      <c r="A242" s="41" t="s">
        <v>61</v>
      </c>
      <c r="C242" s="19">
        <v>9</v>
      </c>
      <c r="D242" s="17" t="s">
        <v>91</v>
      </c>
      <c r="E242" s="26">
        <v>0.5</v>
      </c>
      <c r="F242" s="20" t="s">
        <v>57</v>
      </c>
      <c r="G242" s="20" t="s">
        <v>58</v>
      </c>
      <c r="H242" s="53">
        <v>1000000</v>
      </c>
      <c r="I242" s="20" t="s">
        <v>16</v>
      </c>
      <c r="J242" s="20" t="s">
        <v>22</v>
      </c>
      <c r="L242" s="26">
        <v>0.03</v>
      </c>
      <c r="M242" s="17">
        <v>3.5</v>
      </c>
      <c r="N242" s="16"/>
      <c r="O242" s="22">
        <v>11550000</v>
      </c>
      <c r="P242" s="23">
        <v>94.5</v>
      </c>
      <c r="Q242" s="20">
        <v>17.98</v>
      </c>
      <c r="R242" s="20">
        <v>7.0609999999999999</v>
      </c>
      <c r="S242" s="24"/>
      <c r="V242" s="20">
        <v>3.76</v>
      </c>
      <c r="W242" s="20">
        <v>0.65</v>
      </c>
      <c r="X242" s="20">
        <v>6.38</v>
      </c>
      <c r="Y242" s="20">
        <v>180.3</v>
      </c>
      <c r="Z242" s="20">
        <v>2.1800000000000002</v>
      </c>
      <c r="AA242" s="20">
        <v>0.1</v>
      </c>
      <c r="AB242" s="20">
        <v>569</v>
      </c>
    </row>
    <row r="243" spans="1:28" x14ac:dyDescent="0.3">
      <c r="A243" s="41" t="s">
        <v>61</v>
      </c>
      <c r="B243" s="41"/>
      <c r="C243" s="19">
        <v>10</v>
      </c>
      <c r="D243" s="17" t="s">
        <v>91</v>
      </c>
      <c r="E243" s="26">
        <v>0.5</v>
      </c>
      <c r="F243" s="20" t="s">
        <v>57</v>
      </c>
      <c r="G243" s="20" t="s">
        <v>58</v>
      </c>
      <c r="H243" s="53">
        <v>250000</v>
      </c>
      <c r="I243" s="20" t="s">
        <v>16</v>
      </c>
      <c r="J243" s="20" t="s">
        <v>22</v>
      </c>
      <c r="L243" s="26">
        <v>0.03</v>
      </c>
      <c r="M243" s="17">
        <v>3.5</v>
      </c>
      <c r="N243" s="16"/>
      <c r="O243" s="22">
        <v>12290000</v>
      </c>
      <c r="P243" s="23">
        <v>95.8</v>
      </c>
      <c r="Q243" s="20">
        <v>18.27</v>
      </c>
      <c r="R243" s="20">
        <v>7.0439999999999996</v>
      </c>
      <c r="S243" s="24"/>
      <c r="U243" s="20">
        <v>9.06</v>
      </c>
      <c r="V243" s="20">
        <v>2.82</v>
      </c>
      <c r="W243" s="20">
        <v>0.89</v>
      </c>
      <c r="X243" s="20">
        <v>4.1100000000000003</v>
      </c>
      <c r="Y243" s="20">
        <v>168.2</v>
      </c>
      <c r="Z243" s="20">
        <v>2.65</v>
      </c>
      <c r="AA243" s="20">
        <v>0.11</v>
      </c>
      <c r="AB243" s="20">
        <v>511</v>
      </c>
    </row>
    <row r="244" spans="1:28" x14ac:dyDescent="0.3">
      <c r="A244" s="41" t="s">
        <v>61</v>
      </c>
      <c r="C244" s="19">
        <v>10</v>
      </c>
      <c r="D244" s="17" t="s">
        <v>91</v>
      </c>
      <c r="E244" s="26">
        <v>0.5</v>
      </c>
      <c r="F244" s="20" t="s">
        <v>57</v>
      </c>
      <c r="G244" s="20" t="s">
        <v>58</v>
      </c>
      <c r="H244" s="53">
        <v>250000</v>
      </c>
      <c r="I244" s="20" t="s">
        <v>16</v>
      </c>
      <c r="J244" s="20" t="s">
        <v>22</v>
      </c>
      <c r="L244" s="26">
        <v>0.03</v>
      </c>
      <c r="M244" s="17">
        <v>3.5</v>
      </c>
      <c r="N244" s="16"/>
      <c r="O244" s="22">
        <v>7280000</v>
      </c>
      <c r="P244" s="23">
        <v>91.9</v>
      </c>
      <c r="Q244" s="20">
        <v>19.309999999999999</v>
      </c>
      <c r="R244" s="20">
        <v>6.835</v>
      </c>
      <c r="S244" s="24"/>
      <c r="V244" s="20">
        <v>5.1100000000000003</v>
      </c>
      <c r="W244" s="20">
        <v>1.69</v>
      </c>
      <c r="X244" s="20">
        <v>5.16</v>
      </c>
      <c r="Y244" s="20">
        <v>201.1</v>
      </c>
      <c r="Z244" s="20">
        <v>3.19</v>
      </c>
      <c r="AA244" s="20">
        <v>0.11</v>
      </c>
      <c r="AB244" s="20">
        <v>692</v>
      </c>
    </row>
    <row r="245" spans="1:28" x14ac:dyDescent="0.3">
      <c r="A245" s="41" t="s">
        <v>61</v>
      </c>
      <c r="C245" s="19">
        <v>10</v>
      </c>
      <c r="D245" s="17" t="s">
        <v>91</v>
      </c>
      <c r="E245" s="26">
        <v>0.5</v>
      </c>
      <c r="F245" s="20" t="s">
        <v>57</v>
      </c>
      <c r="G245" s="20" t="s">
        <v>58</v>
      </c>
      <c r="H245" s="53">
        <v>1000000</v>
      </c>
      <c r="I245" s="20" t="s">
        <v>16</v>
      </c>
      <c r="J245" s="20" t="s">
        <v>22</v>
      </c>
      <c r="L245" s="26">
        <v>0.03</v>
      </c>
      <c r="M245" s="17">
        <v>3.5</v>
      </c>
      <c r="N245" s="16"/>
      <c r="O245" s="22">
        <v>8270000</v>
      </c>
      <c r="P245" s="23">
        <v>71.900000000000006</v>
      </c>
      <c r="Q245" s="20">
        <v>17.22</v>
      </c>
      <c r="R245" s="20">
        <v>6.8620000000000001</v>
      </c>
      <c r="S245" s="24"/>
      <c r="V245" s="20">
        <v>4.9000000000000004</v>
      </c>
      <c r="W245" s="20">
        <v>1.1499999999999999</v>
      </c>
      <c r="X245" s="20">
        <v>7.52</v>
      </c>
      <c r="Y245" s="20">
        <v>197.4</v>
      </c>
      <c r="Z245" s="20">
        <v>3.61</v>
      </c>
      <c r="AA245" s="20">
        <v>0.11</v>
      </c>
      <c r="AB245" s="20">
        <v>676</v>
      </c>
    </row>
    <row r="246" spans="1:28" x14ac:dyDescent="0.3">
      <c r="A246" s="41" t="s">
        <v>61</v>
      </c>
      <c r="C246" s="19">
        <v>10</v>
      </c>
      <c r="D246" s="17" t="s">
        <v>91</v>
      </c>
      <c r="E246" s="26">
        <v>0.5</v>
      </c>
      <c r="F246" s="20" t="s">
        <v>57</v>
      </c>
      <c r="G246" s="20" t="s">
        <v>58</v>
      </c>
      <c r="H246" s="53">
        <v>500000</v>
      </c>
      <c r="I246" s="20" t="s">
        <v>16</v>
      </c>
      <c r="J246" s="20" t="s">
        <v>22</v>
      </c>
      <c r="L246" s="26">
        <v>0.03</v>
      </c>
      <c r="M246" s="17">
        <v>3.5</v>
      </c>
      <c r="N246" s="16"/>
      <c r="O246" s="22">
        <v>14020000</v>
      </c>
      <c r="P246" s="23">
        <v>95.8</v>
      </c>
      <c r="Q246" s="20">
        <v>18.5</v>
      </c>
      <c r="R246" s="20">
        <v>7.2770000000000001</v>
      </c>
      <c r="S246" s="24"/>
      <c r="V246" s="20">
        <v>0.71</v>
      </c>
      <c r="W246" s="20">
        <v>0.25</v>
      </c>
      <c r="X246" s="20">
        <v>6.27</v>
      </c>
      <c r="Y246" s="20">
        <v>173.9</v>
      </c>
      <c r="Z246" s="20">
        <v>1.51</v>
      </c>
      <c r="AA246" s="20">
        <v>0.09</v>
      </c>
      <c r="AB246" s="20">
        <v>485</v>
      </c>
    </row>
    <row r="247" spans="1:28" x14ac:dyDescent="0.3">
      <c r="A247" s="41" t="s">
        <v>61</v>
      </c>
      <c r="C247" s="19">
        <v>10</v>
      </c>
      <c r="D247" s="17" t="s">
        <v>91</v>
      </c>
      <c r="E247" s="26">
        <v>0.5</v>
      </c>
      <c r="F247" s="20" t="s">
        <v>57</v>
      </c>
      <c r="G247" s="20" t="s">
        <v>58</v>
      </c>
      <c r="H247" s="53">
        <v>500000</v>
      </c>
      <c r="I247" s="20" t="s">
        <v>16</v>
      </c>
      <c r="J247" s="20" t="s">
        <v>22</v>
      </c>
      <c r="L247" s="26">
        <v>0.03</v>
      </c>
      <c r="M247" s="17">
        <v>3.5</v>
      </c>
      <c r="N247" s="16"/>
      <c r="O247" s="22">
        <v>12000000</v>
      </c>
      <c r="P247" s="23">
        <v>91.4</v>
      </c>
      <c r="Q247" s="20">
        <v>18</v>
      </c>
      <c r="R247" s="20">
        <v>6.9279999999999999</v>
      </c>
      <c r="S247" s="24"/>
      <c r="V247" s="20">
        <v>2.86</v>
      </c>
      <c r="W247" s="20">
        <v>0.8</v>
      </c>
      <c r="X247" s="20">
        <v>5.94</v>
      </c>
      <c r="Y247" s="20">
        <v>187.2</v>
      </c>
      <c r="Z247" s="20">
        <v>2.1800000000000002</v>
      </c>
      <c r="AA247" s="20">
        <v>0.1</v>
      </c>
      <c r="AB247" s="20">
        <v>586</v>
      </c>
    </row>
    <row r="248" spans="1:28" x14ac:dyDescent="0.3">
      <c r="A248" s="41" t="s">
        <v>61</v>
      </c>
      <c r="C248" s="19">
        <v>10</v>
      </c>
      <c r="D248" s="17" t="s">
        <v>91</v>
      </c>
      <c r="E248" s="26">
        <v>0.5</v>
      </c>
      <c r="F248" s="20" t="s">
        <v>57</v>
      </c>
      <c r="G248" s="20" t="s">
        <v>58</v>
      </c>
      <c r="H248" s="53">
        <v>500000</v>
      </c>
      <c r="I248" s="20" t="s">
        <v>16</v>
      </c>
      <c r="J248" s="20" t="s">
        <v>22</v>
      </c>
      <c r="L248" s="26">
        <v>0.03</v>
      </c>
      <c r="M248" s="17">
        <v>3.5</v>
      </c>
      <c r="N248" s="16"/>
      <c r="O248" s="22">
        <v>10760000</v>
      </c>
      <c r="P248" s="23">
        <v>93.5</v>
      </c>
      <c r="Q248" s="20">
        <v>19.68</v>
      </c>
      <c r="R248" s="20">
        <v>6.9390000000000001</v>
      </c>
      <c r="S248" s="24"/>
      <c r="U248" s="20">
        <v>15.87</v>
      </c>
      <c r="V248" s="20">
        <v>3.86</v>
      </c>
      <c r="W248" s="20">
        <v>1.3</v>
      </c>
      <c r="X248" s="20">
        <v>5.62</v>
      </c>
      <c r="Y248" s="20">
        <v>209.2</v>
      </c>
      <c r="Z248" s="20">
        <v>2.36</v>
      </c>
      <c r="AA248" s="20">
        <v>0.12</v>
      </c>
      <c r="AB248" s="20">
        <v>684</v>
      </c>
    </row>
    <row r="249" spans="1:28" x14ac:dyDescent="0.3">
      <c r="A249" s="41" t="s">
        <v>61</v>
      </c>
      <c r="C249" s="19">
        <v>10</v>
      </c>
      <c r="D249" s="17" t="s">
        <v>91</v>
      </c>
      <c r="E249" s="26">
        <v>0.5</v>
      </c>
      <c r="F249" s="20" t="s">
        <v>57</v>
      </c>
      <c r="G249" s="20" t="s">
        <v>58</v>
      </c>
      <c r="H249" s="53">
        <v>250000</v>
      </c>
      <c r="I249" s="20" t="s">
        <v>16</v>
      </c>
      <c r="J249" s="20" t="s">
        <v>22</v>
      </c>
      <c r="L249" s="26">
        <v>0.03</v>
      </c>
      <c r="M249" s="17">
        <v>3.5</v>
      </c>
      <c r="N249" s="16"/>
      <c r="O249" s="22">
        <v>10200000</v>
      </c>
      <c r="P249" s="23">
        <v>95</v>
      </c>
      <c r="Q249" s="20">
        <v>19.68</v>
      </c>
      <c r="R249" s="20">
        <v>6.9279999999999999</v>
      </c>
      <c r="S249" s="24"/>
      <c r="U249" s="20">
        <v>15.52</v>
      </c>
      <c r="V249" s="20">
        <v>3.91</v>
      </c>
      <c r="X249" s="20">
        <v>5.56</v>
      </c>
      <c r="Y249" s="20">
        <v>198.7</v>
      </c>
      <c r="Z249" s="20">
        <v>2.65</v>
      </c>
      <c r="AA249" s="20">
        <v>0.12</v>
      </c>
      <c r="AB249" s="20">
        <v>663</v>
      </c>
    </row>
    <row r="250" spans="1:28" x14ac:dyDescent="0.3">
      <c r="A250" s="41" t="s">
        <v>61</v>
      </c>
      <c r="C250" s="19">
        <v>10</v>
      </c>
      <c r="D250" s="17" t="s">
        <v>91</v>
      </c>
      <c r="E250" s="26">
        <v>0.5</v>
      </c>
      <c r="F250" s="20" t="s">
        <v>57</v>
      </c>
      <c r="G250" s="20" t="s">
        <v>58</v>
      </c>
      <c r="H250" s="53">
        <v>500000</v>
      </c>
      <c r="I250" s="20" t="s">
        <v>16</v>
      </c>
      <c r="J250" s="20" t="s">
        <v>22</v>
      </c>
      <c r="L250" s="26">
        <v>0.03</v>
      </c>
      <c r="M250" s="17">
        <v>3.5</v>
      </c>
      <c r="N250" s="16"/>
      <c r="O250" s="22">
        <v>12620000</v>
      </c>
      <c r="P250" s="23">
        <v>94.4</v>
      </c>
      <c r="Q250" s="20">
        <v>18.95</v>
      </c>
      <c r="R250" s="20">
        <v>6.9939999999999998</v>
      </c>
      <c r="S250" s="24"/>
      <c r="U250" s="20">
        <v>14.53</v>
      </c>
      <c r="V250" s="20">
        <v>3.64</v>
      </c>
      <c r="X250" s="20">
        <v>4.83</v>
      </c>
      <c r="Y250" s="20">
        <v>195.8</v>
      </c>
      <c r="Z250" s="20">
        <v>2.44</v>
      </c>
      <c r="AA250" s="20">
        <v>0.12</v>
      </c>
      <c r="AB250" s="20">
        <v>620</v>
      </c>
    </row>
    <row r="251" spans="1:28" x14ac:dyDescent="0.3">
      <c r="A251" s="41" t="s">
        <v>61</v>
      </c>
      <c r="B251" s="41"/>
      <c r="C251" s="19">
        <v>10</v>
      </c>
      <c r="D251" s="17" t="s">
        <v>91</v>
      </c>
      <c r="E251" s="26">
        <v>0.5</v>
      </c>
      <c r="F251" s="20" t="s">
        <v>57</v>
      </c>
      <c r="G251" s="20" t="s">
        <v>58</v>
      </c>
      <c r="H251" s="53">
        <v>500000</v>
      </c>
      <c r="I251" s="20" t="s">
        <v>16</v>
      </c>
      <c r="J251" s="20" t="s">
        <v>22</v>
      </c>
      <c r="L251" s="26">
        <v>0.03</v>
      </c>
      <c r="M251" s="17">
        <v>3.5</v>
      </c>
      <c r="N251" s="16"/>
      <c r="O251" s="22">
        <v>9670000</v>
      </c>
      <c r="P251" s="23">
        <v>86.3</v>
      </c>
      <c r="Q251" s="20">
        <v>18.53</v>
      </c>
      <c r="R251" s="20">
        <v>7.133</v>
      </c>
      <c r="S251" s="24"/>
      <c r="U251" s="20">
        <v>12.58</v>
      </c>
      <c r="V251" s="20">
        <v>1.95</v>
      </c>
      <c r="X251" s="20">
        <v>5.12</v>
      </c>
      <c r="Y251" s="20">
        <v>179.4</v>
      </c>
      <c r="Z251" s="20">
        <v>1.69</v>
      </c>
      <c r="AA251" s="20">
        <v>0.12</v>
      </c>
      <c r="AB251" s="20">
        <v>512</v>
      </c>
    </row>
    <row r="252" spans="1:28" x14ac:dyDescent="0.3">
      <c r="A252" s="41" t="s">
        <v>61</v>
      </c>
      <c r="C252" s="19">
        <v>10</v>
      </c>
      <c r="D252" s="17" t="s">
        <v>91</v>
      </c>
      <c r="E252" s="26">
        <v>0.5</v>
      </c>
      <c r="F252" s="20" t="s">
        <v>57</v>
      </c>
      <c r="G252" s="20" t="s">
        <v>58</v>
      </c>
      <c r="H252" s="53">
        <v>500000</v>
      </c>
      <c r="I252" s="20" t="s">
        <v>16</v>
      </c>
      <c r="J252" s="20" t="s">
        <v>22</v>
      </c>
      <c r="L252" s="26">
        <v>0.03</v>
      </c>
      <c r="M252" s="17">
        <v>3.5</v>
      </c>
      <c r="N252" s="16"/>
      <c r="O252" s="22">
        <v>8560000</v>
      </c>
      <c r="P252" s="23">
        <v>87.5</v>
      </c>
      <c r="Q252" s="20">
        <v>19.149999999999999</v>
      </c>
      <c r="R252" s="20">
        <v>6.8869999999999996</v>
      </c>
      <c r="S252" s="24"/>
      <c r="U252" s="20">
        <v>14</v>
      </c>
      <c r="V252" s="20">
        <v>4.92</v>
      </c>
      <c r="X252" s="20">
        <v>5.24</v>
      </c>
      <c r="Y252" s="20">
        <v>194.9</v>
      </c>
      <c r="Z252" s="20">
        <v>2.72</v>
      </c>
      <c r="AA252" s="20">
        <v>0.12</v>
      </c>
      <c r="AB252" s="20">
        <v>637</v>
      </c>
    </row>
    <row r="253" spans="1:28" x14ac:dyDescent="0.3">
      <c r="A253" s="41" t="s">
        <v>61</v>
      </c>
      <c r="C253" s="19">
        <v>10</v>
      </c>
      <c r="D253" s="17" t="s">
        <v>91</v>
      </c>
      <c r="E253" s="26">
        <v>0.5</v>
      </c>
      <c r="F253" s="20" t="s">
        <v>57</v>
      </c>
      <c r="G253" s="20" t="s">
        <v>58</v>
      </c>
      <c r="H253" s="53">
        <v>1000000</v>
      </c>
      <c r="I253" s="20" t="s">
        <v>16</v>
      </c>
      <c r="J253" s="20" t="s">
        <v>22</v>
      </c>
      <c r="L253" s="26">
        <v>0.03</v>
      </c>
      <c r="M253" s="17">
        <v>3.5</v>
      </c>
      <c r="N253" s="16"/>
      <c r="O253" s="22">
        <v>16570000</v>
      </c>
      <c r="P253" s="23">
        <v>90.8</v>
      </c>
      <c r="Q253" s="20">
        <v>18.059999999999999</v>
      </c>
      <c r="R253" s="20">
        <v>7.0490000000000004</v>
      </c>
      <c r="S253" s="24"/>
      <c r="U253" s="20">
        <v>11.5</v>
      </c>
      <c r="V253" s="20">
        <v>4.1100000000000003</v>
      </c>
      <c r="X253" s="20">
        <v>7.48</v>
      </c>
      <c r="Y253" s="20">
        <v>173.3</v>
      </c>
      <c r="Z253" s="20">
        <v>1.72</v>
      </c>
      <c r="AA253" s="20">
        <v>0.11</v>
      </c>
      <c r="AB253" s="20">
        <v>513</v>
      </c>
    </row>
    <row r="254" spans="1:28" x14ac:dyDescent="0.3">
      <c r="A254" s="41" t="s">
        <v>61</v>
      </c>
      <c r="C254" s="19">
        <v>10</v>
      </c>
      <c r="D254" s="17" t="s">
        <v>91</v>
      </c>
      <c r="E254" s="26">
        <v>0.5</v>
      </c>
      <c r="F254" s="20" t="s">
        <v>57</v>
      </c>
      <c r="G254" s="20" t="s">
        <v>58</v>
      </c>
      <c r="H254" s="53">
        <v>1000000</v>
      </c>
      <c r="I254" s="20" t="s">
        <v>16</v>
      </c>
      <c r="J254" s="20" t="s">
        <v>22</v>
      </c>
      <c r="L254" s="26">
        <v>0.03</v>
      </c>
      <c r="M254" s="17">
        <v>3.5</v>
      </c>
      <c r="N254" s="16"/>
      <c r="O254" s="22">
        <v>12350000</v>
      </c>
      <c r="P254" s="23">
        <v>95.8</v>
      </c>
      <c r="Q254" s="20">
        <v>18.77</v>
      </c>
      <c r="R254" s="20">
        <v>7.024</v>
      </c>
      <c r="S254" s="24"/>
      <c r="U254" s="20">
        <v>13.18</v>
      </c>
      <c r="V254" s="20">
        <v>2.5499999999999998</v>
      </c>
      <c r="X254" s="20">
        <v>5.97</v>
      </c>
      <c r="Y254" s="20">
        <v>200.6</v>
      </c>
      <c r="Z254" s="20">
        <v>1.93</v>
      </c>
      <c r="AA254" s="20">
        <v>0.12</v>
      </c>
      <c r="AB254" s="20">
        <v>604</v>
      </c>
    </row>
    <row r="255" spans="1:28" x14ac:dyDescent="0.3">
      <c r="A255" s="41" t="s">
        <v>61</v>
      </c>
      <c r="C255" s="19">
        <v>10</v>
      </c>
      <c r="D255" s="17" t="s">
        <v>91</v>
      </c>
      <c r="E255" s="26">
        <v>0.5</v>
      </c>
      <c r="F255" s="20" t="s">
        <v>57</v>
      </c>
      <c r="G255" s="20" t="s">
        <v>58</v>
      </c>
      <c r="H255" s="53">
        <v>250000</v>
      </c>
      <c r="I255" s="20" t="s">
        <v>16</v>
      </c>
      <c r="J255" s="20" t="s">
        <v>22</v>
      </c>
      <c r="L255" s="26">
        <v>0.03</v>
      </c>
      <c r="M255" s="17">
        <v>3.5</v>
      </c>
      <c r="N255" s="16"/>
      <c r="O255" s="22">
        <v>12490000</v>
      </c>
      <c r="P255" s="23">
        <v>97.4</v>
      </c>
      <c r="Q255" s="20">
        <v>18.96</v>
      </c>
      <c r="R255" s="20">
        <v>7.0789999999999997</v>
      </c>
      <c r="S255" s="24"/>
      <c r="U255" s="20">
        <v>11.89</v>
      </c>
      <c r="V255" s="20">
        <v>2.2599999999999998</v>
      </c>
      <c r="X255" s="20">
        <v>6.13</v>
      </c>
      <c r="Y255" s="20">
        <v>175.3</v>
      </c>
      <c r="Z255" s="20">
        <v>2.06</v>
      </c>
      <c r="AA255" s="20">
        <v>0.12</v>
      </c>
      <c r="AB255" s="20">
        <v>519</v>
      </c>
    </row>
    <row r="256" spans="1:28" x14ac:dyDescent="0.3">
      <c r="A256" s="41" t="s">
        <v>61</v>
      </c>
      <c r="C256" s="19">
        <v>10</v>
      </c>
      <c r="D256" s="17" t="s">
        <v>91</v>
      </c>
      <c r="E256" s="26">
        <v>0.5</v>
      </c>
      <c r="F256" s="20" t="s">
        <v>57</v>
      </c>
      <c r="G256" s="20" t="s">
        <v>58</v>
      </c>
      <c r="H256" s="53">
        <v>250000</v>
      </c>
      <c r="I256" s="20" t="s">
        <v>16</v>
      </c>
      <c r="J256" s="20" t="s">
        <v>22</v>
      </c>
      <c r="L256" s="26">
        <v>0.03</v>
      </c>
      <c r="M256" s="17">
        <v>3.5</v>
      </c>
      <c r="N256" s="16"/>
      <c r="O256" s="22">
        <v>6730000</v>
      </c>
      <c r="P256" s="23">
        <v>90.8</v>
      </c>
      <c r="Q256" s="20">
        <v>19.47</v>
      </c>
      <c r="R256" s="20">
        <v>6.7969999999999997</v>
      </c>
      <c r="S256" s="24"/>
      <c r="U256" s="20">
        <v>14.26</v>
      </c>
      <c r="V256" s="20">
        <v>6.79</v>
      </c>
      <c r="X256" s="20">
        <v>6.67</v>
      </c>
      <c r="Y256" s="20">
        <v>206.8</v>
      </c>
      <c r="Z256" s="20">
        <v>3.33</v>
      </c>
      <c r="AA256" s="20">
        <v>0.13</v>
      </c>
      <c r="AB256" s="20">
        <v>725</v>
      </c>
    </row>
    <row r="257" spans="1:28" x14ac:dyDescent="0.3">
      <c r="A257" s="41" t="s">
        <v>61</v>
      </c>
      <c r="C257" s="19">
        <v>10</v>
      </c>
      <c r="D257" s="17" t="s">
        <v>91</v>
      </c>
      <c r="E257" s="26">
        <v>0.5</v>
      </c>
      <c r="F257" s="20" t="s">
        <v>57</v>
      </c>
      <c r="G257" s="20" t="s">
        <v>58</v>
      </c>
      <c r="H257" s="53">
        <v>1000000</v>
      </c>
      <c r="I257" s="20" t="s">
        <v>16</v>
      </c>
      <c r="J257" s="20" t="s">
        <v>22</v>
      </c>
      <c r="L257" s="26">
        <v>0.03</v>
      </c>
      <c r="M257" s="17">
        <v>3.5</v>
      </c>
      <c r="N257" s="16"/>
      <c r="O257" s="22">
        <v>9970000</v>
      </c>
      <c r="P257" s="23">
        <v>87</v>
      </c>
      <c r="Q257" s="20">
        <v>18.96</v>
      </c>
      <c r="R257" s="20">
        <v>6.899</v>
      </c>
      <c r="S257" s="24"/>
      <c r="U257" s="20">
        <v>13.65</v>
      </c>
      <c r="V257" s="20">
        <v>4.6100000000000003</v>
      </c>
      <c r="X257" s="20">
        <v>7.34</v>
      </c>
      <c r="Y257" s="20">
        <v>208.2</v>
      </c>
      <c r="Z257" s="20">
        <v>2.6</v>
      </c>
      <c r="AA257" s="20">
        <v>0.12</v>
      </c>
      <c r="AB257" s="20">
        <v>696</v>
      </c>
    </row>
    <row r="258" spans="1:28" x14ac:dyDescent="0.3">
      <c r="A258" s="41" t="s">
        <v>61</v>
      </c>
      <c r="C258" s="19">
        <v>10</v>
      </c>
      <c r="D258" s="17" t="s">
        <v>91</v>
      </c>
      <c r="E258" s="26">
        <v>0.5</v>
      </c>
      <c r="F258" s="20" t="s">
        <v>57</v>
      </c>
      <c r="G258" s="20" t="s">
        <v>58</v>
      </c>
      <c r="H258" s="53">
        <v>1000000</v>
      </c>
      <c r="I258" s="20" t="s">
        <v>16</v>
      </c>
      <c r="J258" s="20" t="s">
        <v>22</v>
      </c>
      <c r="L258" s="26">
        <v>0.03</v>
      </c>
      <c r="M258" s="17">
        <v>3.5</v>
      </c>
      <c r="N258" s="16"/>
      <c r="O258" s="22">
        <v>16750000</v>
      </c>
      <c r="P258" s="23">
        <v>94.4</v>
      </c>
      <c r="Q258" s="20">
        <v>18.53</v>
      </c>
      <c r="R258" s="20">
        <v>7.1130000000000004</v>
      </c>
      <c r="S258" s="24"/>
      <c r="AB258" s="20">
        <v>511</v>
      </c>
    </row>
    <row r="259" spans="1:28" x14ac:dyDescent="0.3">
      <c r="A259" s="41" t="s">
        <v>61</v>
      </c>
      <c r="B259" s="41"/>
      <c r="C259" s="19">
        <v>10</v>
      </c>
      <c r="D259" s="17" t="s">
        <v>91</v>
      </c>
      <c r="E259" s="26">
        <v>0.5</v>
      </c>
      <c r="F259" s="20" t="s">
        <v>57</v>
      </c>
      <c r="G259" s="20" t="s">
        <v>58</v>
      </c>
      <c r="H259" s="53">
        <v>1000000</v>
      </c>
      <c r="I259" s="20" t="s">
        <v>16</v>
      </c>
      <c r="J259" s="20" t="s">
        <v>22</v>
      </c>
      <c r="L259" s="26">
        <v>0.03</v>
      </c>
      <c r="M259" s="17">
        <v>3.5</v>
      </c>
      <c r="N259" s="16"/>
      <c r="O259" s="22">
        <v>10370000</v>
      </c>
      <c r="P259" s="23">
        <v>91</v>
      </c>
      <c r="Q259" s="20">
        <v>19.37</v>
      </c>
      <c r="R259" s="20">
        <v>7.1609999999999996</v>
      </c>
      <c r="S259" s="24"/>
      <c r="AB259" s="20">
        <v>615</v>
      </c>
    </row>
    <row r="260" spans="1:28" x14ac:dyDescent="0.3">
      <c r="A260" s="41" t="s">
        <v>61</v>
      </c>
      <c r="C260" s="19">
        <v>10</v>
      </c>
      <c r="D260" s="17" t="s">
        <v>91</v>
      </c>
      <c r="E260" s="26">
        <v>0.5</v>
      </c>
      <c r="F260" s="20" t="s">
        <v>57</v>
      </c>
      <c r="G260" s="20" t="s">
        <v>58</v>
      </c>
      <c r="H260" s="53">
        <v>1000000</v>
      </c>
      <c r="I260" s="20" t="s">
        <v>16</v>
      </c>
      <c r="J260" s="20" t="s">
        <v>22</v>
      </c>
      <c r="L260" s="26">
        <v>0.03</v>
      </c>
      <c r="M260" s="17">
        <v>3.5</v>
      </c>
      <c r="N260" s="16"/>
      <c r="O260" s="22">
        <v>9880000</v>
      </c>
      <c r="P260" s="23">
        <v>90.2</v>
      </c>
      <c r="Q260" s="20">
        <v>19.45</v>
      </c>
      <c r="R260" s="20">
        <v>6.9729999999999999</v>
      </c>
      <c r="S260" s="24"/>
      <c r="U260" s="20">
        <v>16.489999999999998</v>
      </c>
      <c r="Z260" s="20">
        <v>2.4300000000000002</v>
      </c>
      <c r="AA260" s="20">
        <v>0.12</v>
      </c>
      <c r="AB260" s="20">
        <v>712</v>
      </c>
    </row>
    <row r="261" spans="1:28" x14ac:dyDescent="0.3">
      <c r="A261" s="41" t="s">
        <v>61</v>
      </c>
      <c r="C261" s="19">
        <v>10</v>
      </c>
      <c r="D261" s="17" t="s">
        <v>91</v>
      </c>
      <c r="E261" s="26">
        <v>0.5</v>
      </c>
      <c r="F261" s="20" t="s">
        <v>57</v>
      </c>
      <c r="G261" s="20" t="s">
        <v>58</v>
      </c>
      <c r="H261" s="53">
        <v>250000</v>
      </c>
      <c r="I261" s="20" t="s">
        <v>16</v>
      </c>
      <c r="J261" s="20" t="s">
        <v>22</v>
      </c>
      <c r="L261" s="26">
        <v>0.03</v>
      </c>
      <c r="M261" s="17">
        <v>3.5</v>
      </c>
      <c r="N261" s="16"/>
      <c r="O261" s="22">
        <v>7930000</v>
      </c>
      <c r="P261" s="23">
        <v>92.4</v>
      </c>
      <c r="Q261" s="20">
        <v>19.059999999999999</v>
      </c>
      <c r="R261" s="20">
        <v>6.9349999999999996</v>
      </c>
      <c r="S261" s="24"/>
      <c r="U261" s="20">
        <v>15.36</v>
      </c>
      <c r="V261" s="20">
        <v>6.12</v>
      </c>
      <c r="W261" s="20">
        <v>1.38</v>
      </c>
      <c r="X261" s="20">
        <v>6.47</v>
      </c>
      <c r="Y261" s="20">
        <v>202.5</v>
      </c>
      <c r="Z261" s="20">
        <v>3.06</v>
      </c>
      <c r="AA261" s="20">
        <v>0.13</v>
      </c>
      <c r="AB261" s="20">
        <v>683</v>
      </c>
    </row>
    <row r="262" spans="1:28" x14ac:dyDescent="0.3">
      <c r="A262" s="41" t="s">
        <v>61</v>
      </c>
      <c r="C262" s="19">
        <v>10</v>
      </c>
      <c r="D262" s="17" t="s">
        <v>91</v>
      </c>
      <c r="E262" s="26">
        <v>0.5</v>
      </c>
      <c r="F262" s="20" t="s">
        <v>57</v>
      </c>
      <c r="G262" s="20" t="s">
        <v>58</v>
      </c>
      <c r="H262" s="53">
        <v>500000</v>
      </c>
      <c r="I262" s="20" t="s">
        <v>16</v>
      </c>
      <c r="J262" s="20" t="s">
        <v>22</v>
      </c>
      <c r="L262" s="26">
        <v>0.03</v>
      </c>
      <c r="M262" s="17">
        <v>3.5</v>
      </c>
      <c r="N262" s="16"/>
      <c r="O262" s="22">
        <v>12910000</v>
      </c>
      <c r="P262" s="23">
        <v>95.5</v>
      </c>
      <c r="Q262" s="20">
        <v>19.45</v>
      </c>
      <c r="R262" s="20">
        <v>7.242</v>
      </c>
      <c r="S262" s="24"/>
      <c r="U262" s="20">
        <v>12.78</v>
      </c>
      <c r="V262" s="20">
        <v>1.79</v>
      </c>
      <c r="W262" s="20">
        <v>0.56000000000000005</v>
      </c>
      <c r="X262" s="20">
        <v>6.53</v>
      </c>
      <c r="Y262" s="20">
        <v>182.6</v>
      </c>
      <c r="Z262" s="20">
        <v>1.65</v>
      </c>
      <c r="AA262" s="20">
        <v>0.11</v>
      </c>
      <c r="AB262" s="20">
        <v>530</v>
      </c>
    </row>
    <row r="263" spans="1:28" x14ac:dyDescent="0.3">
      <c r="A263" s="41" t="s">
        <v>61</v>
      </c>
      <c r="C263" s="19">
        <v>10</v>
      </c>
      <c r="D263" s="17" t="s">
        <v>91</v>
      </c>
      <c r="E263" s="26">
        <v>0.5</v>
      </c>
      <c r="F263" s="20" t="s">
        <v>57</v>
      </c>
      <c r="G263" s="20" t="s">
        <v>58</v>
      </c>
      <c r="H263" s="53">
        <v>500000</v>
      </c>
      <c r="I263" s="20" t="s">
        <v>16</v>
      </c>
      <c r="J263" s="20" t="s">
        <v>22</v>
      </c>
      <c r="L263" s="26">
        <v>0.03</v>
      </c>
      <c r="M263" s="17">
        <v>3.5</v>
      </c>
      <c r="N263" s="16"/>
      <c r="O263" s="22">
        <v>10880000</v>
      </c>
      <c r="P263" s="23">
        <v>95.3</v>
      </c>
      <c r="Q263" s="20">
        <v>19.86</v>
      </c>
      <c r="R263" s="20">
        <v>7.1150000000000002</v>
      </c>
      <c r="S263" s="24"/>
      <c r="U263" s="20">
        <v>14.02</v>
      </c>
      <c r="V263" s="20">
        <v>2.97</v>
      </c>
      <c r="W263" s="20">
        <v>0.83</v>
      </c>
      <c r="X263" s="20">
        <v>6.48</v>
      </c>
      <c r="Y263" s="20">
        <v>197.9</v>
      </c>
      <c r="Z263" s="20">
        <v>1.87</v>
      </c>
      <c r="AA263" s="20">
        <v>0.11</v>
      </c>
      <c r="AB263" s="20">
        <v>617</v>
      </c>
    </row>
    <row r="264" spans="1:28" x14ac:dyDescent="0.3">
      <c r="A264" s="41" t="s">
        <v>61</v>
      </c>
      <c r="C264" s="19">
        <v>10</v>
      </c>
      <c r="D264" s="17" t="s">
        <v>91</v>
      </c>
      <c r="E264" s="26">
        <v>0.5</v>
      </c>
      <c r="F264" s="20" t="s">
        <v>57</v>
      </c>
      <c r="G264" s="20" t="s">
        <v>58</v>
      </c>
      <c r="H264" s="53">
        <v>500000</v>
      </c>
      <c r="I264" s="20" t="s">
        <v>16</v>
      </c>
      <c r="J264" s="20" t="s">
        <v>22</v>
      </c>
      <c r="L264" s="26">
        <v>0.03</v>
      </c>
      <c r="M264" s="17">
        <v>3.5</v>
      </c>
      <c r="N264" s="16"/>
      <c r="O264" s="22">
        <v>8530000</v>
      </c>
      <c r="P264" s="23">
        <v>92.4</v>
      </c>
      <c r="Q264" s="20">
        <v>19.62</v>
      </c>
      <c r="R264" s="20">
        <v>6.9710000000000001</v>
      </c>
      <c r="S264" s="24"/>
      <c r="U264" s="20">
        <v>15.01</v>
      </c>
      <c r="V264" s="20">
        <v>4.8499999999999996</v>
      </c>
      <c r="W264" s="20">
        <v>1.26</v>
      </c>
      <c r="X264" s="20">
        <v>7.17</v>
      </c>
      <c r="Y264" s="20">
        <v>214.5</v>
      </c>
      <c r="Z264" s="20">
        <v>2.4700000000000002</v>
      </c>
      <c r="AA264" s="20">
        <v>0.12</v>
      </c>
      <c r="AB264" s="20">
        <v>725</v>
      </c>
    </row>
    <row r="265" spans="1:28" x14ac:dyDescent="0.3">
      <c r="A265" s="41" t="s">
        <v>61</v>
      </c>
      <c r="C265" s="19">
        <v>10</v>
      </c>
      <c r="D265" s="17" t="s">
        <v>91</v>
      </c>
      <c r="E265" s="26">
        <v>0.5</v>
      </c>
      <c r="F265" s="20" t="s">
        <v>57</v>
      </c>
      <c r="G265" s="20" t="s">
        <v>58</v>
      </c>
      <c r="H265" s="53">
        <v>1000000</v>
      </c>
      <c r="I265" s="20" t="s">
        <v>16</v>
      </c>
      <c r="J265" s="20" t="s">
        <v>22</v>
      </c>
      <c r="L265" s="26">
        <v>0.03</v>
      </c>
      <c r="M265" s="17">
        <v>3.5</v>
      </c>
      <c r="N265" s="16"/>
      <c r="O265" s="22">
        <v>13970000</v>
      </c>
      <c r="P265" s="23">
        <v>93.7</v>
      </c>
      <c r="Q265" s="20">
        <v>18.68</v>
      </c>
      <c r="R265" s="20">
        <v>7.22</v>
      </c>
      <c r="S265" s="24"/>
      <c r="U265" s="20">
        <v>11.61</v>
      </c>
      <c r="V265" s="20">
        <v>3.05</v>
      </c>
      <c r="W265" s="20">
        <v>0.6</v>
      </c>
      <c r="X265" s="20">
        <v>6.65</v>
      </c>
      <c r="Y265" s="20">
        <v>180.7</v>
      </c>
      <c r="Z265" s="20">
        <v>1.31</v>
      </c>
      <c r="AA265" s="20">
        <v>0.11</v>
      </c>
      <c r="AB265" s="20">
        <v>518</v>
      </c>
    </row>
    <row r="266" spans="1:28" x14ac:dyDescent="0.3">
      <c r="A266" s="41" t="s">
        <v>61</v>
      </c>
      <c r="C266" s="19">
        <v>10</v>
      </c>
      <c r="D266" s="17" t="s">
        <v>91</v>
      </c>
      <c r="E266" s="26">
        <v>0.5</v>
      </c>
      <c r="F266" s="20" t="s">
        <v>57</v>
      </c>
      <c r="G266" s="20" t="s">
        <v>58</v>
      </c>
      <c r="H266" s="53">
        <v>1000000</v>
      </c>
      <c r="I266" s="20" t="s">
        <v>16</v>
      </c>
      <c r="J266" s="20" t="s">
        <v>22</v>
      </c>
      <c r="L266" s="26">
        <v>0.03</v>
      </c>
      <c r="M266" s="17">
        <v>3.5</v>
      </c>
      <c r="N266" s="16"/>
      <c r="O266" s="22">
        <v>10470000</v>
      </c>
      <c r="P266" s="23">
        <v>91</v>
      </c>
      <c r="Q266" s="20">
        <v>19.34</v>
      </c>
      <c r="R266" s="20">
        <v>7.1050000000000004</v>
      </c>
      <c r="S266" s="24"/>
      <c r="U266" s="20">
        <v>13.57</v>
      </c>
      <c r="V266" s="20">
        <v>2.71</v>
      </c>
      <c r="W266" s="20">
        <v>0.89</v>
      </c>
      <c r="X266" s="20">
        <v>6.97</v>
      </c>
      <c r="Y266" s="20">
        <v>201.2</v>
      </c>
      <c r="Z266" s="20">
        <v>1.77</v>
      </c>
      <c r="AA266" s="20">
        <v>0.11</v>
      </c>
      <c r="AB266" s="20">
        <v>621</v>
      </c>
    </row>
    <row r="267" spans="1:28" x14ac:dyDescent="0.3">
      <c r="A267" s="41" t="s">
        <v>61</v>
      </c>
      <c r="B267" s="41"/>
      <c r="C267" s="19">
        <v>11</v>
      </c>
      <c r="D267" s="17" t="s">
        <v>91</v>
      </c>
      <c r="E267" s="26">
        <v>0.5</v>
      </c>
      <c r="F267" s="20" t="s">
        <v>57</v>
      </c>
      <c r="G267" s="20" t="s">
        <v>58</v>
      </c>
      <c r="H267" s="53">
        <v>250000</v>
      </c>
      <c r="I267" s="20" t="s">
        <v>16</v>
      </c>
      <c r="J267" s="20" t="s">
        <v>22</v>
      </c>
      <c r="L267" s="26">
        <v>0.03</v>
      </c>
      <c r="M267" s="17">
        <v>3.5</v>
      </c>
      <c r="N267" s="16"/>
      <c r="O267" s="22">
        <v>11480000</v>
      </c>
      <c r="P267" s="23">
        <v>92.7</v>
      </c>
      <c r="Q267" s="20">
        <v>18.89</v>
      </c>
      <c r="R267" s="20">
        <v>7.0129999999999999</v>
      </c>
      <c r="S267" s="24"/>
      <c r="U267" s="20">
        <v>13.27</v>
      </c>
      <c r="V267" s="20">
        <v>6.1</v>
      </c>
      <c r="W267" s="20">
        <v>1</v>
      </c>
      <c r="X267" s="20">
        <v>4.45</v>
      </c>
      <c r="Y267" s="20">
        <v>171.6</v>
      </c>
      <c r="Z267" s="20">
        <v>2.27</v>
      </c>
      <c r="AA267" s="20">
        <v>0.12</v>
      </c>
      <c r="AB267" s="20">
        <v>556</v>
      </c>
    </row>
    <row r="268" spans="1:28" x14ac:dyDescent="0.3">
      <c r="A268" s="41" t="s">
        <v>61</v>
      </c>
      <c r="C268" s="19">
        <v>11</v>
      </c>
      <c r="D268" s="17" t="s">
        <v>91</v>
      </c>
      <c r="E268" s="26">
        <v>0.5</v>
      </c>
      <c r="F268" s="20" t="s">
        <v>57</v>
      </c>
      <c r="G268" s="20" t="s">
        <v>58</v>
      </c>
      <c r="H268" s="53">
        <v>250000</v>
      </c>
      <c r="I268" s="20" t="s">
        <v>16</v>
      </c>
      <c r="J268" s="20" t="s">
        <v>22</v>
      </c>
      <c r="L268" s="26">
        <v>0.03</v>
      </c>
      <c r="M268" s="17">
        <v>3.5</v>
      </c>
      <c r="N268" s="16"/>
      <c r="O268" s="22">
        <v>6800000</v>
      </c>
      <c r="P268" s="23">
        <v>83.1</v>
      </c>
      <c r="Q268" s="20">
        <v>19.260000000000002</v>
      </c>
      <c r="R268" s="20">
        <v>6.7850000000000001</v>
      </c>
      <c r="S268" s="24"/>
      <c r="U268" s="20">
        <v>15.06</v>
      </c>
      <c r="V268" s="20">
        <v>5.95</v>
      </c>
      <c r="W268" s="20">
        <v>1.83</v>
      </c>
      <c r="X268" s="20">
        <v>6.04</v>
      </c>
      <c r="Y268" s="20">
        <v>207.1</v>
      </c>
      <c r="Z268" s="20">
        <v>3.27</v>
      </c>
      <c r="AA268" s="20">
        <v>0.12</v>
      </c>
      <c r="AB268" s="20">
        <v>742</v>
      </c>
    </row>
    <row r="269" spans="1:28" x14ac:dyDescent="0.3">
      <c r="A269" s="41" t="s">
        <v>61</v>
      </c>
      <c r="C269" s="19">
        <v>11</v>
      </c>
      <c r="D269" s="17" t="s">
        <v>91</v>
      </c>
      <c r="E269" s="26">
        <v>0.5</v>
      </c>
      <c r="F269" s="20" t="s">
        <v>57</v>
      </c>
      <c r="G269" s="20" t="s">
        <v>58</v>
      </c>
      <c r="H269" s="53">
        <v>1000000</v>
      </c>
      <c r="I269" s="20" t="s">
        <v>16</v>
      </c>
      <c r="J269" s="20" t="s">
        <v>22</v>
      </c>
      <c r="L269" s="26">
        <v>0.03</v>
      </c>
      <c r="M269" s="17">
        <v>3.5</v>
      </c>
      <c r="N269" s="16"/>
      <c r="O269" s="22">
        <v>6460000</v>
      </c>
      <c r="P269" s="23">
        <v>58.1</v>
      </c>
      <c r="Q269" s="20">
        <v>16.8</v>
      </c>
      <c r="R269" s="20">
        <v>6.8209999999999997</v>
      </c>
      <c r="S269" s="24"/>
      <c r="U269" s="20">
        <v>14.22</v>
      </c>
      <c r="V269" s="20">
        <v>6.48</v>
      </c>
      <c r="W269" s="20">
        <v>1.31</v>
      </c>
      <c r="X269" s="20">
        <v>8.35</v>
      </c>
      <c r="Y269" s="20">
        <v>204.3</v>
      </c>
      <c r="Z269" s="20">
        <v>3.94</v>
      </c>
      <c r="AA269" s="20">
        <v>0.12</v>
      </c>
      <c r="AB269" s="20">
        <v>729</v>
      </c>
    </row>
    <row r="270" spans="1:28" x14ac:dyDescent="0.3">
      <c r="A270" s="41" t="s">
        <v>61</v>
      </c>
      <c r="C270" s="19">
        <v>11</v>
      </c>
      <c r="D270" s="17" t="s">
        <v>91</v>
      </c>
      <c r="E270" s="26">
        <v>0.5</v>
      </c>
      <c r="F270" s="20" t="s">
        <v>57</v>
      </c>
      <c r="G270" s="20" t="s">
        <v>58</v>
      </c>
      <c r="H270" s="53">
        <v>500000</v>
      </c>
      <c r="I270" s="20" t="s">
        <v>16</v>
      </c>
      <c r="J270" s="20" t="s">
        <v>22</v>
      </c>
      <c r="L270" s="26">
        <v>0.03</v>
      </c>
      <c r="M270" s="17">
        <v>3.5</v>
      </c>
      <c r="N270" s="16"/>
      <c r="O270" s="22">
        <v>17370000</v>
      </c>
      <c r="P270" s="23">
        <v>93.9</v>
      </c>
      <c r="Q270" s="20">
        <v>19.53</v>
      </c>
      <c r="R270" s="20">
        <v>6.9409999999999998</v>
      </c>
      <c r="S270" s="24"/>
      <c r="U270" s="20">
        <v>10.62</v>
      </c>
      <c r="V270" s="20">
        <v>4.7300000000000004</v>
      </c>
      <c r="W270" s="20">
        <v>0.99</v>
      </c>
      <c r="X270" s="20">
        <v>5.6</v>
      </c>
      <c r="Y270" s="20">
        <v>176.8</v>
      </c>
      <c r="Z270" s="20">
        <v>1.17</v>
      </c>
      <c r="AA270" s="20">
        <v>0.1</v>
      </c>
      <c r="AB270" s="20">
        <v>535</v>
      </c>
    </row>
    <row r="271" spans="1:28" x14ac:dyDescent="0.3">
      <c r="A271" s="41" t="s">
        <v>61</v>
      </c>
      <c r="C271" s="19">
        <v>11</v>
      </c>
      <c r="D271" s="17" t="s">
        <v>91</v>
      </c>
      <c r="E271" s="26">
        <v>0.5</v>
      </c>
      <c r="F271" s="20" t="s">
        <v>57</v>
      </c>
      <c r="G271" s="20" t="s">
        <v>58</v>
      </c>
      <c r="H271" s="53">
        <v>500000</v>
      </c>
      <c r="I271" s="20" t="s">
        <v>16</v>
      </c>
      <c r="J271" s="20" t="s">
        <v>22</v>
      </c>
      <c r="L271" s="26">
        <v>0.03</v>
      </c>
      <c r="M271" s="17">
        <v>3.5</v>
      </c>
      <c r="N271" s="16"/>
      <c r="O271" s="22">
        <v>12850000</v>
      </c>
      <c r="P271" s="23">
        <v>87.5</v>
      </c>
      <c r="Q271" s="20">
        <v>19.46</v>
      </c>
      <c r="R271" s="20">
        <v>6.8719999999999999</v>
      </c>
      <c r="S271" s="24"/>
      <c r="U271" s="20">
        <v>12.31</v>
      </c>
      <c r="V271" s="20">
        <v>5.62</v>
      </c>
      <c r="W271" s="20">
        <v>0.95</v>
      </c>
      <c r="X271" s="20">
        <v>6.35</v>
      </c>
      <c r="Y271" s="20">
        <v>191.5</v>
      </c>
      <c r="Z271" s="20">
        <v>2.14</v>
      </c>
      <c r="AA271" s="20">
        <v>0.11</v>
      </c>
      <c r="AB271" s="20">
        <v>640</v>
      </c>
    </row>
    <row r="272" spans="1:28" x14ac:dyDescent="0.3">
      <c r="A272" s="41" t="s">
        <v>61</v>
      </c>
      <c r="C272" s="19">
        <v>11</v>
      </c>
      <c r="D272" s="17" t="s">
        <v>91</v>
      </c>
      <c r="E272" s="26">
        <v>0.5</v>
      </c>
      <c r="F272" s="20" t="s">
        <v>57</v>
      </c>
      <c r="G272" s="20" t="s">
        <v>58</v>
      </c>
      <c r="H272" s="53">
        <v>500000</v>
      </c>
      <c r="I272" s="20" t="s">
        <v>16</v>
      </c>
      <c r="J272" s="20" t="s">
        <v>22</v>
      </c>
      <c r="L272" s="26">
        <v>0.03</v>
      </c>
      <c r="M272" s="17">
        <v>3.5</v>
      </c>
      <c r="N272" s="16"/>
      <c r="O272" s="22">
        <v>8680000</v>
      </c>
      <c r="P272" s="23">
        <v>85.7</v>
      </c>
      <c r="Q272" s="20">
        <v>19.87</v>
      </c>
      <c r="R272" s="20">
        <v>6.8730000000000002</v>
      </c>
      <c r="S272" s="24"/>
      <c r="U272" s="20">
        <v>12.96</v>
      </c>
      <c r="V272" s="20">
        <v>5.47</v>
      </c>
      <c r="W272" s="20">
        <v>1.54</v>
      </c>
      <c r="X272" s="20">
        <v>6.03</v>
      </c>
      <c r="Y272" s="20">
        <v>213.2</v>
      </c>
      <c r="Z272" s="20">
        <v>2.6</v>
      </c>
      <c r="AA272" s="20">
        <v>0.11</v>
      </c>
      <c r="AB272" s="20">
        <v>735</v>
      </c>
    </row>
    <row r="273" spans="1:28" x14ac:dyDescent="0.3">
      <c r="A273" s="41" t="s">
        <v>61</v>
      </c>
      <c r="C273" s="19">
        <v>11</v>
      </c>
      <c r="D273" s="17" t="s">
        <v>91</v>
      </c>
      <c r="E273" s="26">
        <v>0.5</v>
      </c>
      <c r="F273" s="20" t="s">
        <v>57</v>
      </c>
      <c r="G273" s="20" t="s">
        <v>58</v>
      </c>
      <c r="H273" s="53">
        <v>250000</v>
      </c>
      <c r="I273" s="20" t="s">
        <v>16</v>
      </c>
      <c r="J273" s="20" t="s">
        <v>22</v>
      </c>
      <c r="L273" s="26">
        <v>0.03</v>
      </c>
      <c r="M273" s="17">
        <v>3.5</v>
      </c>
      <c r="N273" s="16"/>
      <c r="O273" s="22">
        <v>9780000</v>
      </c>
      <c r="P273" s="23">
        <v>90.5</v>
      </c>
      <c r="Q273" s="20">
        <v>20.03</v>
      </c>
      <c r="R273" s="20">
        <v>6.915</v>
      </c>
      <c r="S273" s="24"/>
      <c r="U273" s="20">
        <v>11.89</v>
      </c>
      <c r="V273" s="20">
        <v>5.25</v>
      </c>
      <c r="W273" s="20">
        <v>1.28</v>
      </c>
      <c r="X273" s="20">
        <v>4.92</v>
      </c>
      <c r="Y273" s="20">
        <v>196.3</v>
      </c>
      <c r="Z273" s="20">
        <v>2.4</v>
      </c>
      <c r="AA273" s="20">
        <v>0.11</v>
      </c>
      <c r="AB273" s="20">
        <v>660</v>
      </c>
    </row>
    <row r="274" spans="1:28" x14ac:dyDescent="0.3">
      <c r="A274" s="41" t="s">
        <v>61</v>
      </c>
      <c r="C274" s="19">
        <v>11</v>
      </c>
      <c r="D274" s="17" t="s">
        <v>91</v>
      </c>
      <c r="E274" s="26">
        <v>0.5</v>
      </c>
      <c r="F274" s="20" t="s">
        <v>57</v>
      </c>
      <c r="G274" s="20" t="s">
        <v>58</v>
      </c>
      <c r="H274" s="53">
        <v>500000</v>
      </c>
      <c r="I274" s="20" t="s">
        <v>16</v>
      </c>
      <c r="J274" s="20" t="s">
        <v>22</v>
      </c>
      <c r="L274" s="26">
        <v>0.03</v>
      </c>
      <c r="M274" s="17">
        <v>3.5</v>
      </c>
      <c r="N274" s="16"/>
      <c r="O274" s="22">
        <v>15130000</v>
      </c>
      <c r="P274" s="23">
        <v>92.1</v>
      </c>
      <c r="Q274" s="20">
        <v>19.52</v>
      </c>
      <c r="R274" s="20">
        <v>6.9950000000000001</v>
      </c>
      <c r="S274" s="24"/>
      <c r="U274" s="20">
        <v>10.18</v>
      </c>
      <c r="V274" s="20">
        <v>5</v>
      </c>
      <c r="W274" s="20">
        <v>0.92</v>
      </c>
      <c r="X274" s="20">
        <v>4.8499999999999996</v>
      </c>
      <c r="Y274" s="20">
        <v>180.9</v>
      </c>
      <c r="Z274" s="20">
        <v>1.45</v>
      </c>
      <c r="AA274" s="20">
        <v>0.1</v>
      </c>
      <c r="AB274" s="20">
        <v>553</v>
      </c>
    </row>
    <row r="275" spans="1:28" x14ac:dyDescent="0.3">
      <c r="A275" s="41" t="s">
        <v>61</v>
      </c>
      <c r="B275" s="41"/>
      <c r="C275" s="19">
        <v>11</v>
      </c>
      <c r="D275" s="17" t="s">
        <v>91</v>
      </c>
      <c r="E275" s="26">
        <v>0.5</v>
      </c>
      <c r="F275" s="20" t="s">
        <v>57</v>
      </c>
      <c r="G275" s="20" t="s">
        <v>58</v>
      </c>
      <c r="H275" s="53">
        <v>500000</v>
      </c>
      <c r="I275" s="20" t="s">
        <v>16</v>
      </c>
      <c r="J275" s="20" t="s">
        <v>22</v>
      </c>
      <c r="L275" s="26">
        <v>0.03</v>
      </c>
      <c r="M275" s="17">
        <v>3.5</v>
      </c>
      <c r="N275" s="16"/>
      <c r="O275" s="22">
        <v>8790000</v>
      </c>
      <c r="P275" s="23">
        <v>78</v>
      </c>
      <c r="Q275" s="20">
        <v>18.760000000000002</v>
      </c>
      <c r="R275" s="20">
        <v>6.8520000000000003</v>
      </c>
      <c r="S275" s="24"/>
      <c r="U275" s="20">
        <v>11.89</v>
      </c>
      <c r="V275" s="20">
        <v>5.66</v>
      </c>
      <c r="W275" s="20">
        <v>1.36</v>
      </c>
      <c r="X275" s="20">
        <v>5.56</v>
      </c>
      <c r="Y275" s="20">
        <v>198.2</v>
      </c>
      <c r="Z275" s="20">
        <v>2.96</v>
      </c>
      <c r="AA275" s="20">
        <v>0.11</v>
      </c>
      <c r="AB275" s="20">
        <v>675</v>
      </c>
    </row>
    <row r="276" spans="1:28" x14ac:dyDescent="0.3">
      <c r="A276" s="41" t="s">
        <v>61</v>
      </c>
      <c r="C276" s="19">
        <v>11</v>
      </c>
      <c r="D276" s="17" t="s">
        <v>91</v>
      </c>
      <c r="E276" s="26">
        <v>0.5</v>
      </c>
      <c r="F276" s="20" t="s">
        <v>57</v>
      </c>
      <c r="G276" s="20" t="s">
        <v>58</v>
      </c>
      <c r="H276" s="53">
        <v>500000</v>
      </c>
      <c r="I276" s="20" t="s">
        <v>16</v>
      </c>
      <c r="J276" s="20" t="s">
        <v>22</v>
      </c>
      <c r="L276" s="26">
        <v>0.03</v>
      </c>
      <c r="M276" s="17">
        <v>3.5</v>
      </c>
      <c r="N276" s="16"/>
      <c r="O276" s="22">
        <v>7720000</v>
      </c>
      <c r="P276" s="23">
        <v>77.599999999999994</v>
      </c>
      <c r="Q276" s="23">
        <v>18.64</v>
      </c>
      <c r="R276" s="20">
        <v>6.8730000000000002</v>
      </c>
      <c r="S276" s="24"/>
      <c r="U276" s="20">
        <v>12.24</v>
      </c>
      <c r="V276" s="20">
        <v>5.71</v>
      </c>
      <c r="W276" s="20">
        <v>1.6</v>
      </c>
      <c r="X276" s="20">
        <v>6.37</v>
      </c>
      <c r="Y276" s="20">
        <v>214.4</v>
      </c>
      <c r="Z276" s="20">
        <v>2.91</v>
      </c>
      <c r="AA276" s="20">
        <v>0.11</v>
      </c>
      <c r="AB276" s="20">
        <v>746</v>
      </c>
    </row>
    <row r="277" spans="1:28" x14ac:dyDescent="0.3">
      <c r="A277" s="41" t="s">
        <v>61</v>
      </c>
      <c r="C277" s="19">
        <v>11</v>
      </c>
      <c r="D277" s="17" t="s">
        <v>91</v>
      </c>
      <c r="E277" s="26">
        <v>0.5</v>
      </c>
      <c r="F277" s="20" t="s">
        <v>57</v>
      </c>
      <c r="G277" s="20" t="s">
        <v>58</v>
      </c>
      <c r="H277" s="53">
        <v>1000000</v>
      </c>
      <c r="I277" s="20" t="s">
        <v>16</v>
      </c>
      <c r="J277" s="20" t="s">
        <v>22</v>
      </c>
      <c r="L277" s="26">
        <v>0.03</v>
      </c>
      <c r="M277" s="17">
        <v>3.5</v>
      </c>
      <c r="N277" s="16"/>
      <c r="O277" s="22">
        <v>12700000</v>
      </c>
      <c r="P277" s="23">
        <v>83.8</v>
      </c>
      <c r="Q277" s="23">
        <v>18.54</v>
      </c>
      <c r="R277" s="20">
        <v>6.9779999999999998</v>
      </c>
      <c r="S277" s="24"/>
      <c r="U277" s="20">
        <v>9.3699999999999992</v>
      </c>
      <c r="V277" s="20">
        <v>4.79</v>
      </c>
      <c r="W277" s="20">
        <v>0.64</v>
      </c>
      <c r="X277" s="20">
        <v>7.06</v>
      </c>
      <c r="Y277" s="20">
        <v>175.9</v>
      </c>
      <c r="Z277" s="20">
        <v>1.57</v>
      </c>
      <c r="AA277" s="20">
        <v>0.1</v>
      </c>
      <c r="AB277" s="20">
        <v>539</v>
      </c>
    </row>
    <row r="278" spans="1:28" x14ac:dyDescent="0.3">
      <c r="A278" s="41" t="s">
        <v>61</v>
      </c>
      <c r="C278" s="19">
        <v>11</v>
      </c>
      <c r="D278" s="17" t="s">
        <v>91</v>
      </c>
      <c r="E278" s="26">
        <v>0.5</v>
      </c>
      <c r="F278" s="20" t="s">
        <v>57</v>
      </c>
      <c r="G278" s="20" t="s">
        <v>58</v>
      </c>
      <c r="H278" s="53">
        <v>1000000</v>
      </c>
      <c r="I278" s="20" t="s">
        <v>16</v>
      </c>
      <c r="J278" s="20" t="s">
        <v>22</v>
      </c>
      <c r="L278" s="26">
        <v>0.03</v>
      </c>
      <c r="M278" s="17">
        <v>3.5</v>
      </c>
      <c r="N278" s="16"/>
      <c r="O278" s="22">
        <v>10000000</v>
      </c>
      <c r="P278" s="23">
        <v>75.5</v>
      </c>
      <c r="Q278" s="23">
        <v>18.32</v>
      </c>
      <c r="R278" s="20">
        <v>6.9290000000000003</v>
      </c>
      <c r="S278" s="24"/>
      <c r="U278" s="20">
        <v>10.99</v>
      </c>
      <c r="V278" s="20">
        <v>5.45</v>
      </c>
      <c r="W278" s="20">
        <v>1.23</v>
      </c>
      <c r="X278" s="20">
        <v>5.94</v>
      </c>
      <c r="Y278" s="20">
        <v>201.1</v>
      </c>
      <c r="Z278" s="20">
        <v>2.15</v>
      </c>
      <c r="AA278" s="20">
        <v>0.11</v>
      </c>
      <c r="AB278" s="20">
        <v>657</v>
      </c>
    </row>
    <row r="279" spans="1:28" x14ac:dyDescent="0.3">
      <c r="A279" s="41" t="s">
        <v>61</v>
      </c>
      <c r="C279" s="19">
        <v>11</v>
      </c>
      <c r="D279" s="17" t="s">
        <v>91</v>
      </c>
      <c r="E279" s="26">
        <v>0.5</v>
      </c>
      <c r="F279" s="20" t="s">
        <v>57</v>
      </c>
      <c r="G279" s="20" t="s">
        <v>58</v>
      </c>
      <c r="H279" s="53">
        <v>250000</v>
      </c>
      <c r="I279" s="20" t="s">
        <v>16</v>
      </c>
      <c r="J279" s="20" t="s">
        <v>22</v>
      </c>
      <c r="L279" s="26">
        <v>0.03</v>
      </c>
      <c r="M279" s="17">
        <v>3.5</v>
      </c>
      <c r="N279" s="16"/>
      <c r="O279" s="22">
        <v>12550000</v>
      </c>
      <c r="P279" s="23">
        <v>95.8</v>
      </c>
      <c r="Q279" s="23">
        <v>20.079999999999998</v>
      </c>
      <c r="R279" s="20">
        <v>7.0540000000000003</v>
      </c>
      <c r="S279" s="24"/>
      <c r="U279" s="20">
        <v>9.82</v>
      </c>
      <c r="V279" s="20">
        <v>5.34</v>
      </c>
      <c r="W279" s="20">
        <v>0.71</v>
      </c>
      <c r="X279" s="20">
        <v>5.65</v>
      </c>
      <c r="Y279" s="20">
        <v>164.8</v>
      </c>
      <c r="Z279" s="20">
        <v>1.6</v>
      </c>
      <c r="AA279" s="20">
        <v>0.1</v>
      </c>
      <c r="AB279" s="20">
        <v>534</v>
      </c>
    </row>
    <row r="280" spans="1:28" x14ac:dyDescent="0.3">
      <c r="A280" s="41" t="s">
        <v>61</v>
      </c>
      <c r="C280" s="19">
        <v>11</v>
      </c>
      <c r="D280" s="17" t="s">
        <v>91</v>
      </c>
      <c r="E280" s="26">
        <v>0.5</v>
      </c>
      <c r="F280" s="20" t="s">
        <v>57</v>
      </c>
      <c r="G280" s="20" t="s">
        <v>58</v>
      </c>
      <c r="H280" s="53">
        <v>250000</v>
      </c>
      <c r="I280" s="20" t="s">
        <v>16</v>
      </c>
      <c r="J280" s="20" t="s">
        <v>22</v>
      </c>
      <c r="L280" s="26">
        <v>0.03</v>
      </c>
      <c r="M280" s="17">
        <v>3.5</v>
      </c>
      <c r="N280" s="16"/>
      <c r="O280" s="22">
        <v>6150000</v>
      </c>
      <c r="P280" s="23">
        <v>82.8</v>
      </c>
      <c r="Q280" s="23">
        <v>19.14</v>
      </c>
      <c r="R280" s="20">
        <v>6.77</v>
      </c>
      <c r="S280" s="24"/>
      <c r="U280" s="20">
        <v>12.77</v>
      </c>
      <c r="V280" s="20">
        <v>6.57</v>
      </c>
      <c r="W280" s="20">
        <v>1.6</v>
      </c>
      <c r="X280" s="20">
        <v>6.78</v>
      </c>
      <c r="Y280" s="20">
        <v>202.4</v>
      </c>
      <c r="Z280" s="20">
        <v>3.45</v>
      </c>
      <c r="AA280" s="20">
        <v>0.12</v>
      </c>
      <c r="AB280" s="20">
        <v>753</v>
      </c>
    </row>
    <row r="281" spans="1:28" x14ac:dyDescent="0.3">
      <c r="A281" s="41" t="s">
        <v>61</v>
      </c>
      <c r="C281" s="19">
        <v>11</v>
      </c>
      <c r="D281" s="17" t="s">
        <v>91</v>
      </c>
      <c r="E281" s="26">
        <v>0.5</v>
      </c>
      <c r="F281" s="20" t="s">
        <v>57</v>
      </c>
      <c r="G281" s="20" t="s">
        <v>58</v>
      </c>
      <c r="H281" s="53">
        <v>1000000</v>
      </c>
      <c r="I281" s="20" t="s">
        <v>16</v>
      </c>
      <c r="J281" s="20" t="s">
        <v>22</v>
      </c>
      <c r="L281" s="26">
        <v>0.03</v>
      </c>
      <c r="M281" s="17">
        <v>3.5</v>
      </c>
      <c r="N281" s="16"/>
      <c r="O281" s="22">
        <v>8490000</v>
      </c>
      <c r="P281" s="23">
        <v>74.099999999999994</v>
      </c>
      <c r="Q281" s="23">
        <v>18.28</v>
      </c>
      <c r="R281" s="20">
        <v>6.851</v>
      </c>
      <c r="S281" s="24"/>
      <c r="U281" s="20">
        <v>12.3</v>
      </c>
      <c r="V281" s="20">
        <v>5.82</v>
      </c>
      <c r="W281" s="20">
        <v>1.42</v>
      </c>
      <c r="X281" s="20">
        <v>7.85</v>
      </c>
      <c r="Y281" s="20">
        <v>216.6</v>
      </c>
      <c r="Z281" s="20">
        <v>2.98</v>
      </c>
      <c r="AA281" s="20">
        <v>0.12</v>
      </c>
      <c r="AB281" s="20">
        <v>760</v>
      </c>
    </row>
    <row r="282" spans="1:28" x14ac:dyDescent="0.3">
      <c r="A282" s="41" t="s">
        <v>61</v>
      </c>
      <c r="C282" s="19">
        <v>11</v>
      </c>
      <c r="D282" s="17" t="s">
        <v>91</v>
      </c>
      <c r="E282" s="26">
        <v>0.5</v>
      </c>
      <c r="F282" s="20" t="s">
        <v>57</v>
      </c>
      <c r="G282" s="20" t="s">
        <v>58</v>
      </c>
      <c r="H282" s="53">
        <v>1000000</v>
      </c>
      <c r="I282" s="20" t="s">
        <v>16</v>
      </c>
      <c r="J282" s="20" t="s">
        <v>22</v>
      </c>
      <c r="L282" s="26">
        <v>0.03</v>
      </c>
      <c r="M282" s="17">
        <v>3.5</v>
      </c>
      <c r="N282" s="16"/>
      <c r="O282" s="22">
        <v>15410000</v>
      </c>
      <c r="P282" s="23">
        <v>91.4</v>
      </c>
      <c r="Q282" s="23">
        <v>19.41</v>
      </c>
      <c r="R282" s="20">
        <v>7.0359999999999996</v>
      </c>
      <c r="S282" s="24"/>
      <c r="U282" s="20">
        <v>9.11</v>
      </c>
      <c r="V282" s="20">
        <v>4.4400000000000004</v>
      </c>
      <c r="W282" s="20">
        <v>0.7</v>
      </c>
      <c r="X282" s="20">
        <v>6.78</v>
      </c>
      <c r="Y282" s="20">
        <v>180.7</v>
      </c>
      <c r="Z282" s="20">
        <v>1.1599999999999999</v>
      </c>
      <c r="AA282" s="20">
        <v>0.1</v>
      </c>
      <c r="AB282" s="20">
        <v>542</v>
      </c>
    </row>
    <row r="283" spans="1:28" x14ac:dyDescent="0.3">
      <c r="A283" s="41" t="s">
        <v>61</v>
      </c>
      <c r="B283" s="41"/>
      <c r="C283" s="19">
        <v>11</v>
      </c>
      <c r="D283" s="17" t="s">
        <v>91</v>
      </c>
      <c r="E283" s="26">
        <v>0.5</v>
      </c>
      <c r="F283" s="20" t="s">
        <v>57</v>
      </c>
      <c r="G283" s="20" t="s">
        <v>58</v>
      </c>
      <c r="H283" s="53">
        <v>1000000</v>
      </c>
      <c r="I283" s="20" t="s">
        <v>16</v>
      </c>
      <c r="J283" s="20" t="s">
        <v>22</v>
      </c>
      <c r="L283" s="26">
        <v>0.03</v>
      </c>
      <c r="M283" s="17">
        <v>3.5</v>
      </c>
      <c r="N283" s="16"/>
      <c r="O283" s="22">
        <v>9800000</v>
      </c>
      <c r="P283" s="23">
        <v>87.7</v>
      </c>
      <c r="Q283" s="23">
        <v>19.52</v>
      </c>
      <c r="R283" s="20">
        <v>7.0990000000000002</v>
      </c>
      <c r="S283" s="24"/>
      <c r="U283" s="20">
        <v>10.97</v>
      </c>
      <c r="V283" s="20">
        <v>6.5</v>
      </c>
      <c r="W283" s="20">
        <v>0.65</v>
      </c>
      <c r="X283" s="20">
        <v>10.33</v>
      </c>
      <c r="Y283" s="20">
        <v>200.7</v>
      </c>
      <c r="Z283" s="20">
        <v>2.21</v>
      </c>
      <c r="AA283" s="20">
        <v>0.11</v>
      </c>
      <c r="AB283" s="20">
        <v>662</v>
      </c>
    </row>
    <row r="284" spans="1:28" x14ac:dyDescent="0.3">
      <c r="A284" s="41" t="s">
        <v>61</v>
      </c>
      <c r="C284" s="19">
        <v>11</v>
      </c>
      <c r="D284" s="17" t="s">
        <v>91</v>
      </c>
      <c r="E284" s="26">
        <v>0.5</v>
      </c>
      <c r="F284" s="20" t="s">
        <v>57</v>
      </c>
      <c r="G284" s="20" t="s">
        <v>58</v>
      </c>
      <c r="H284" s="53">
        <v>1000000</v>
      </c>
      <c r="I284" s="20" t="s">
        <v>16</v>
      </c>
      <c r="J284" s="20" t="s">
        <v>22</v>
      </c>
      <c r="L284" s="26">
        <v>0.03</v>
      </c>
      <c r="M284" s="17">
        <v>3.5</v>
      </c>
      <c r="N284" s="16"/>
      <c r="O284" s="22">
        <v>9940000</v>
      </c>
      <c r="P284" s="23">
        <v>80.400000000000006</v>
      </c>
      <c r="Q284" s="23">
        <v>18.850000000000001</v>
      </c>
      <c r="R284" s="20">
        <v>6.91</v>
      </c>
      <c r="S284" s="24"/>
      <c r="U284" s="20">
        <v>11.6</v>
      </c>
      <c r="V284" s="20">
        <v>5.37</v>
      </c>
      <c r="W284" s="20">
        <v>1.3</v>
      </c>
      <c r="X284" s="20">
        <v>7.75</v>
      </c>
      <c r="Y284" s="20">
        <v>215.6</v>
      </c>
      <c r="Z284" s="20">
        <v>2.63</v>
      </c>
      <c r="AA284" s="20">
        <v>0.12</v>
      </c>
      <c r="AB284" s="20">
        <v>748</v>
      </c>
    </row>
    <row r="285" spans="1:28" x14ac:dyDescent="0.3">
      <c r="A285" s="41" t="s">
        <v>61</v>
      </c>
      <c r="C285" s="19">
        <v>11</v>
      </c>
      <c r="D285" s="17" t="s">
        <v>91</v>
      </c>
      <c r="E285" s="26">
        <v>0.5</v>
      </c>
      <c r="F285" s="20" t="s">
        <v>57</v>
      </c>
      <c r="G285" s="20" t="s">
        <v>58</v>
      </c>
      <c r="H285" s="53">
        <v>250000</v>
      </c>
      <c r="I285" s="20" t="s">
        <v>16</v>
      </c>
      <c r="J285" s="20" t="s">
        <v>22</v>
      </c>
      <c r="L285" s="26">
        <v>0.03</v>
      </c>
      <c r="M285" s="17">
        <v>3.5</v>
      </c>
      <c r="N285" s="16"/>
      <c r="O285" s="22">
        <v>7140000</v>
      </c>
      <c r="P285" s="23">
        <v>88.5</v>
      </c>
      <c r="Q285" s="23">
        <v>19.440000000000001</v>
      </c>
      <c r="R285" s="20">
        <v>6.8819999999999997</v>
      </c>
      <c r="S285" s="24"/>
      <c r="U285" s="20">
        <v>11.09</v>
      </c>
      <c r="V285" s="20">
        <v>5.0999999999999996</v>
      </c>
      <c r="W285" s="20">
        <v>1.34</v>
      </c>
      <c r="X285" s="20">
        <v>6.37</v>
      </c>
      <c r="Y285" s="20">
        <v>197.5</v>
      </c>
      <c r="Z285" s="20">
        <v>3.07</v>
      </c>
      <c r="AA285" s="20">
        <v>0.12</v>
      </c>
      <c r="AB285" s="20">
        <v>677</v>
      </c>
    </row>
    <row r="286" spans="1:28" x14ac:dyDescent="0.3">
      <c r="A286" s="41" t="s">
        <v>61</v>
      </c>
      <c r="C286" s="19">
        <v>11</v>
      </c>
      <c r="D286" s="17" t="s">
        <v>91</v>
      </c>
      <c r="E286" s="26">
        <v>0.5</v>
      </c>
      <c r="F286" s="20" t="s">
        <v>57</v>
      </c>
      <c r="G286" s="20" t="s">
        <v>58</v>
      </c>
      <c r="H286" s="53">
        <v>500000</v>
      </c>
      <c r="I286" s="20" t="s">
        <v>16</v>
      </c>
      <c r="J286" s="20" t="s">
        <v>22</v>
      </c>
      <c r="L286" s="26">
        <v>0.03</v>
      </c>
      <c r="M286" s="17">
        <v>3.5</v>
      </c>
      <c r="N286" s="16"/>
      <c r="O286" s="22">
        <v>13720000</v>
      </c>
      <c r="P286" s="23">
        <v>92.1</v>
      </c>
      <c r="Q286" s="23">
        <v>19.8</v>
      </c>
      <c r="R286" s="20">
        <v>6.9969999999999999</v>
      </c>
      <c r="S286" s="24"/>
      <c r="U286" s="20">
        <v>9.33</v>
      </c>
      <c r="V286" s="20">
        <v>5.0599999999999996</v>
      </c>
      <c r="W286" s="20">
        <v>0.86</v>
      </c>
      <c r="X286" s="20">
        <v>5.9</v>
      </c>
      <c r="Y286" s="20">
        <v>182.4</v>
      </c>
      <c r="Z286" s="20">
        <v>1.3</v>
      </c>
      <c r="AA286" s="20">
        <v>0.11</v>
      </c>
      <c r="AB286" s="20">
        <v>561</v>
      </c>
    </row>
    <row r="287" spans="1:28" x14ac:dyDescent="0.3">
      <c r="A287" s="41" t="s">
        <v>61</v>
      </c>
      <c r="C287" s="19">
        <v>11</v>
      </c>
      <c r="D287" s="17" t="s">
        <v>91</v>
      </c>
      <c r="E287" s="26">
        <v>0.5</v>
      </c>
      <c r="F287" s="20" t="s">
        <v>57</v>
      </c>
      <c r="G287" s="20" t="s">
        <v>58</v>
      </c>
      <c r="H287" s="53">
        <v>500000</v>
      </c>
      <c r="I287" s="20" t="s">
        <v>16</v>
      </c>
      <c r="J287" s="20" t="s">
        <v>22</v>
      </c>
      <c r="L287" s="26">
        <v>0.03</v>
      </c>
      <c r="M287" s="17">
        <v>3.5</v>
      </c>
      <c r="N287" s="16"/>
      <c r="O287" s="22">
        <v>12700000</v>
      </c>
      <c r="P287" s="23">
        <v>92.9</v>
      </c>
      <c r="Q287" s="23">
        <v>20.27</v>
      </c>
      <c r="R287" s="20">
        <v>6.9749999999999996</v>
      </c>
      <c r="S287" s="24"/>
      <c r="U287" s="20">
        <v>10.53</v>
      </c>
      <c r="V287" s="20">
        <v>5.03</v>
      </c>
      <c r="W287" s="20">
        <v>0.98</v>
      </c>
      <c r="X287" s="20">
        <v>6.25</v>
      </c>
      <c r="Y287" s="20">
        <v>198.2</v>
      </c>
      <c r="Z287" s="20">
        <v>1.76</v>
      </c>
      <c r="AA287" s="20">
        <v>0.11</v>
      </c>
      <c r="AB287" s="20">
        <v>658</v>
      </c>
    </row>
    <row r="288" spans="1:28" x14ac:dyDescent="0.3">
      <c r="A288" s="41" t="s">
        <v>61</v>
      </c>
      <c r="C288" s="19">
        <v>11</v>
      </c>
      <c r="D288" s="17" t="s">
        <v>91</v>
      </c>
      <c r="E288" s="26">
        <v>0.5</v>
      </c>
      <c r="F288" s="20" t="s">
        <v>57</v>
      </c>
      <c r="G288" s="20" t="s">
        <v>58</v>
      </c>
      <c r="H288" s="53">
        <v>500000</v>
      </c>
      <c r="I288" s="20" t="s">
        <v>16</v>
      </c>
      <c r="J288" s="20" t="s">
        <v>22</v>
      </c>
      <c r="L288" s="26">
        <v>0.03</v>
      </c>
      <c r="M288" s="17">
        <v>3.5</v>
      </c>
      <c r="N288" s="16"/>
      <c r="O288" s="22">
        <v>8730000</v>
      </c>
      <c r="P288" s="23">
        <v>86.5</v>
      </c>
      <c r="Q288" s="20">
        <v>19.899999999999999</v>
      </c>
      <c r="R288" s="20">
        <v>6.8819999999999997</v>
      </c>
      <c r="S288" s="24"/>
      <c r="U288" s="20">
        <v>11.46</v>
      </c>
      <c r="V288" s="20">
        <v>5.33</v>
      </c>
      <c r="W288" s="20">
        <v>1.39</v>
      </c>
      <c r="X288" s="20">
        <v>7.54</v>
      </c>
      <c r="Y288" s="20">
        <v>217.9</v>
      </c>
      <c r="Z288" s="20">
        <v>2.72</v>
      </c>
      <c r="AA288" s="20">
        <v>0.12</v>
      </c>
      <c r="AB288" s="20">
        <v>763</v>
      </c>
    </row>
    <row r="289" spans="1:28" x14ac:dyDescent="0.3">
      <c r="A289" s="41" t="s">
        <v>61</v>
      </c>
      <c r="C289" s="19">
        <v>11</v>
      </c>
      <c r="D289" s="17" t="s">
        <v>91</v>
      </c>
      <c r="E289" s="26">
        <v>0.5</v>
      </c>
      <c r="F289" s="20" t="s">
        <v>57</v>
      </c>
      <c r="G289" s="20" t="s">
        <v>58</v>
      </c>
      <c r="H289" s="53">
        <v>1000000</v>
      </c>
      <c r="I289" s="20" t="s">
        <v>16</v>
      </c>
      <c r="J289" s="20" t="s">
        <v>22</v>
      </c>
      <c r="L289" s="26">
        <v>0.03</v>
      </c>
      <c r="M289" s="17">
        <v>3.5</v>
      </c>
      <c r="N289" s="16"/>
      <c r="O289" s="22">
        <v>14210000</v>
      </c>
      <c r="P289" s="23">
        <v>92.1</v>
      </c>
      <c r="Q289" s="20">
        <v>19.440000000000001</v>
      </c>
      <c r="R289" s="20">
        <v>7.0439999999999996</v>
      </c>
      <c r="S289" s="24"/>
      <c r="U289" s="20">
        <v>8.76</v>
      </c>
      <c r="V289" s="20">
        <v>3.26</v>
      </c>
      <c r="W289" s="20">
        <v>0.78</v>
      </c>
      <c r="X289" s="20">
        <v>6.06</v>
      </c>
      <c r="Y289" s="20">
        <v>182.7</v>
      </c>
      <c r="Z289" s="20">
        <v>1.0900000000000001</v>
      </c>
      <c r="AA289" s="20">
        <v>0.1</v>
      </c>
      <c r="AB289" s="20">
        <v>535</v>
      </c>
    </row>
    <row r="290" spans="1:28" x14ac:dyDescent="0.3">
      <c r="A290" s="41" t="s">
        <v>61</v>
      </c>
      <c r="C290" s="19">
        <v>11</v>
      </c>
      <c r="D290" s="17" t="s">
        <v>91</v>
      </c>
      <c r="E290" s="26">
        <v>0.5</v>
      </c>
      <c r="F290" s="20" t="s">
        <v>57</v>
      </c>
      <c r="G290" s="20" t="s">
        <v>58</v>
      </c>
      <c r="H290" s="53">
        <v>1000000</v>
      </c>
      <c r="I290" s="20" t="s">
        <v>16</v>
      </c>
      <c r="J290" s="20" t="s">
        <v>22</v>
      </c>
      <c r="L290" s="26">
        <v>0.03</v>
      </c>
      <c r="M290" s="17">
        <v>3.5</v>
      </c>
      <c r="N290" s="16"/>
      <c r="O290" s="22">
        <v>10090000</v>
      </c>
      <c r="P290" s="23">
        <v>86.3</v>
      </c>
      <c r="Q290" s="20">
        <v>19.38</v>
      </c>
      <c r="R290" s="20">
        <v>6.9969999999999999</v>
      </c>
      <c r="S290" s="24"/>
      <c r="U290" s="20">
        <v>10.42</v>
      </c>
      <c r="V290" s="20">
        <v>4.2699999999999996</v>
      </c>
      <c r="W290" s="20">
        <v>0.99</v>
      </c>
      <c r="X290" s="20">
        <v>6.76</v>
      </c>
      <c r="Y290" s="20">
        <v>201.6</v>
      </c>
      <c r="Z290" s="20">
        <v>1.81</v>
      </c>
      <c r="AA290" s="20">
        <v>0.11</v>
      </c>
      <c r="AB290" s="20">
        <v>658</v>
      </c>
    </row>
    <row r="291" spans="1:28" x14ac:dyDescent="0.3">
      <c r="A291" s="41" t="s">
        <v>61</v>
      </c>
      <c r="B291" s="41"/>
      <c r="C291" s="19">
        <v>12</v>
      </c>
      <c r="D291" s="17" t="s">
        <v>91</v>
      </c>
      <c r="E291" s="26">
        <v>0.5</v>
      </c>
      <c r="F291" s="20" t="s">
        <v>57</v>
      </c>
      <c r="G291" s="20" t="s">
        <v>58</v>
      </c>
      <c r="H291" s="53">
        <v>250000</v>
      </c>
      <c r="I291" s="20" t="s">
        <v>16</v>
      </c>
      <c r="J291" s="20" t="s">
        <v>22</v>
      </c>
      <c r="L291" s="26">
        <v>0.03</v>
      </c>
      <c r="M291" s="17">
        <v>3.5</v>
      </c>
      <c r="N291" s="16"/>
      <c r="O291" s="22">
        <v>8910000</v>
      </c>
      <c r="P291" s="23">
        <v>92.3</v>
      </c>
      <c r="Q291" s="20">
        <v>19.7</v>
      </c>
      <c r="R291" s="20">
        <v>6.9939999999999998</v>
      </c>
      <c r="S291" s="24"/>
      <c r="U291" s="20">
        <v>13.7</v>
      </c>
      <c r="V291" s="20">
        <v>4.78</v>
      </c>
      <c r="W291" s="20">
        <v>1.08</v>
      </c>
      <c r="X291" s="20">
        <v>4.41</v>
      </c>
      <c r="Y291" s="20">
        <v>182.6</v>
      </c>
      <c r="Z291" s="20">
        <v>2.08</v>
      </c>
      <c r="AA291" s="20">
        <v>0.12</v>
      </c>
      <c r="AB291" s="20">
        <v>575</v>
      </c>
    </row>
    <row r="292" spans="1:28" x14ac:dyDescent="0.3">
      <c r="A292" s="41" t="s">
        <v>61</v>
      </c>
      <c r="C292" s="19">
        <v>12</v>
      </c>
      <c r="D292" s="17" t="s">
        <v>91</v>
      </c>
      <c r="E292" s="26">
        <v>0.5</v>
      </c>
      <c r="F292" s="20" t="s">
        <v>57</v>
      </c>
      <c r="G292" s="20" t="s">
        <v>58</v>
      </c>
      <c r="H292" s="53">
        <v>250000</v>
      </c>
      <c r="I292" s="20" t="s">
        <v>16</v>
      </c>
      <c r="J292" s="20" t="s">
        <v>22</v>
      </c>
      <c r="L292" s="26">
        <v>0.03</v>
      </c>
      <c r="M292" s="17">
        <v>3.5</v>
      </c>
      <c r="N292" s="16"/>
      <c r="O292" s="22">
        <v>4090000</v>
      </c>
      <c r="P292" s="23">
        <v>68.7</v>
      </c>
      <c r="Q292" s="20">
        <v>18.239999999999998</v>
      </c>
      <c r="R292" s="20">
        <v>6.7460000000000004</v>
      </c>
      <c r="S292" s="24"/>
      <c r="U292" s="20">
        <v>15.31</v>
      </c>
      <c r="V292" s="20">
        <v>6.22</v>
      </c>
      <c r="W292" s="20">
        <v>1.99</v>
      </c>
      <c r="X292" s="20">
        <v>6.74</v>
      </c>
      <c r="Y292" s="20">
        <v>218</v>
      </c>
      <c r="Z292" s="20">
        <v>3.68</v>
      </c>
      <c r="AA292" s="20">
        <v>0.12</v>
      </c>
      <c r="AB292" s="20">
        <v>789</v>
      </c>
    </row>
    <row r="293" spans="1:28" x14ac:dyDescent="0.3">
      <c r="A293" s="41" t="s">
        <v>61</v>
      </c>
      <c r="C293" s="19">
        <v>12</v>
      </c>
      <c r="D293" s="17" t="s">
        <v>91</v>
      </c>
      <c r="E293" s="26">
        <v>0.5</v>
      </c>
      <c r="F293" s="20" t="s">
        <v>57</v>
      </c>
      <c r="G293" s="20" t="s">
        <v>58</v>
      </c>
      <c r="H293" s="53">
        <v>1000000</v>
      </c>
      <c r="I293" s="20" t="s">
        <v>16</v>
      </c>
      <c r="J293" s="20" t="s">
        <v>22</v>
      </c>
      <c r="L293" s="26">
        <v>0.03</v>
      </c>
      <c r="M293" s="17">
        <v>3.5</v>
      </c>
      <c r="N293" s="16"/>
      <c r="O293" s="22">
        <v>2810000</v>
      </c>
      <c r="P293" s="23">
        <v>36.6</v>
      </c>
      <c r="Q293" s="20">
        <v>15.27</v>
      </c>
      <c r="R293" s="20">
        <v>6.8</v>
      </c>
      <c r="S293" s="24"/>
      <c r="U293" s="20">
        <v>14.29</v>
      </c>
      <c r="V293" s="20">
        <v>7.05</v>
      </c>
      <c r="W293" s="20">
        <v>1.41</v>
      </c>
      <c r="X293" s="20">
        <v>9.06</v>
      </c>
      <c r="Y293" s="20">
        <v>212.5</v>
      </c>
      <c r="Z293" s="20">
        <v>4.4800000000000004</v>
      </c>
      <c r="AA293" s="20">
        <v>0.12</v>
      </c>
      <c r="AB293" s="20">
        <v>780</v>
      </c>
    </row>
    <row r="294" spans="1:28" x14ac:dyDescent="0.3">
      <c r="A294" s="41" t="s">
        <v>61</v>
      </c>
      <c r="C294" s="19">
        <v>12</v>
      </c>
      <c r="D294" s="17" t="s">
        <v>91</v>
      </c>
      <c r="E294" s="26">
        <v>0.5</v>
      </c>
      <c r="F294" s="20" t="s">
        <v>57</v>
      </c>
      <c r="G294" s="20" t="s">
        <v>58</v>
      </c>
      <c r="H294" s="53">
        <v>500000</v>
      </c>
      <c r="I294" s="20" t="s">
        <v>16</v>
      </c>
      <c r="J294" s="20" t="s">
        <v>22</v>
      </c>
      <c r="L294" s="26">
        <v>0.03</v>
      </c>
      <c r="M294" s="17">
        <v>3.5</v>
      </c>
      <c r="N294" s="16"/>
      <c r="O294" s="22">
        <v>9880000</v>
      </c>
      <c r="P294" s="23">
        <v>90.3</v>
      </c>
      <c r="Q294" s="20">
        <v>19.39</v>
      </c>
      <c r="R294" s="20">
        <v>6.9950000000000001</v>
      </c>
      <c r="S294" s="24"/>
      <c r="U294" s="20">
        <v>10.42</v>
      </c>
      <c r="V294" s="20">
        <v>3.07</v>
      </c>
      <c r="W294" s="20">
        <v>0.8</v>
      </c>
      <c r="X294" s="20">
        <v>5.31</v>
      </c>
      <c r="Y294" s="20">
        <v>186.9</v>
      </c>
      <c r="Z294" s="20">
        <v>1.2</v>
      </c>
      <c r="AA294" s="20">
        <v>0.1</v>
      </c>
      <c r="AB294" s="20">
        <v>553</v>
      </c>
    </row>
    <row r="295" spans="1:28" x14ac:dyDescent="0.3">
      <c r="A295" s="41" t="s">
        <v>61</v>
      </c>
      <c r="C295" s="19">
        <v>12</v>
      </c>
      <c r="D295" s="17" t="s">
        <v>91</v>
      </c>
      <c r="E295" s="26">
        <v>0.5</v>
      </c>
      <c r="F295" s="20" t="s">
        <v>57</v>
      </c>
      <c r="G295" s="20" t="s">
        <v>58</v>
      </c>
      <c r="H295" s="53">
        <v>500000</v>
      </c>
      <c r="I295" s="20" t="s">
        <v>16</v>
      </c>
      <c r="J295" s="20" t="s">
        <v>22</v>
      </c>
      <c r="L295" s="26">
        <v>0.03</v>
      </c>
      <c r="M295" s="17">
        <v>3.5</v>
      </c>
      <c r="N295" s="16"/>
      <c r="O295" s="22">
        <v>7160000</v>
      </c>
      <c r="P295" s="23">
        <v>79.400000000000006</v>
      </c>
      <c r="Q295" s="20">
        <v>18.84</v>
      </c>
      <c r="R295" s="20">
        <v>6.8719999999999999</v>
      </c>
      <c r="S295" s="24"/>
      <c r="U295" s="20">
        <v>12.34</v>
      </c>
      <c r="V295" s="20">
        <v>5.03</v>
      </c>
      <c r="W295" s="20">
        <v>1.0900000000000001</v>
      </c>
      <c r="X295" s="20">
        <v>6.66</v>
      </c>
      <c r="Y295" s="20">
        <v>201.2</v>
      </c>
      <c r="Z295" s="20">
        <v>2.46</v>
      </c>
      <c r="AA295" s="20">
        <v>0.11</v>
      </c>
      <c r="AB295" s="20">
        <v>673</v>
      </c>
    </row>
    <row r="296" spans="1:28" x14ac:dyDescent="0.3">
      <c r="A296" s="41" t="s">
        <v>61</v>
      </c>
      <c r="C296" s="19">
        <v>12</v>
      </c>
      <c r="D296" s="17" t="s">
        <v>91</v>
      </c>
      <c r="E296" s="26">
        <v>0.5</v>
      </c>
      <c r="F296" s="20" t="s">
        <v>57</v>
      </c>
      <c r="G296" s="20" t="s">
        <v>58</v>
      </c>
      <c r="H296" s="53">
        <v>500000</v>
      </c>
      <c r="I296" s="20" t="s">
        <v>16</v>
      </c>
      <c r="J296" s="20" t="s">
        <v>22</v>
      </c>
      <c r="L296" s="26">
        <v>0.03</v>
      </c>
      <c r="M296" s="17">
        <v>3.5</v>
      </c>
      <c r="N296" s="16"/>
      <c r="O296" s="22">
        <v>5510000</v>
      </c>
      <c r="P296" s="23">
        <v>70.400000000000006</v>
      </c>
      <c r="Q296" s="20">
        <v>18.739999999999998</v>
      </c>
      <c r="R296" s="20">
        <v>6.8419999999999996</v>
      </c>
      <c r="S296" s="24"/>
      <c r="U296" s="20">
        <v>13.09</v>
      </c>
      <c r="V296" s="20">
        <v>5.49</v>
      </c>
      <c r="W296" s="20">
        <v>1.76</v>
      </c>
      <c r="X296" s="20">
        <v>6.74</v>
      </c>
      <c r="Y296" s="20">
        <v>223.3</v>
      </c>
      <c r="Z296" s="20">
        <v>3.07</v>
      </c>
      <c r="AA296" s="20">
        <v>0.11</v>
      </c>
      <c r="AB296" s="20">
        <v>782</v>
      </c>
    </row>
    <row r="297" spans="1:28" x14ac:dyDescent="0.3">
      <c r="A297" s="41" t="s">
        <v>61</v>
      </c>
      <c r="C297" s="19">
        <v>12</v>
      </c>
      <c r="D297" s="17" t="s">
        <v>91</v>
      </c>
      <c r="E297" s="26">
        <v>0.5</v>
      </c>
      <c r="F297" s="20" t="s">
        <v>57</v>
      </c>
      <c r="G297" s="20" t="s">
        <v>58</v>
      </c>
      <c r="H297" s="53">
        <v>250000</v>
      </c>
      <c r="I297" s="20" t="s">
        <v>16</v>
      </c>
      <c r="J297" s="20" t="s">
        <v>22</v>
      </c>
      <c r="L297" s="26">
        <v>0.03</v>
      </c>
      <c r="M297" s="17">
        <v>3.5</v>
      </c>
      <c r="N297" s="16"/>
      <c r="O297" s="22">
        <v>7500000</v>
      </c>
      <c r="P297" s="23">
        <v>85.5</v>
      </c>
      <c r="Q297" s="20">
        <v>19.96</v>
      </c>
      <c r="R297" s="20">
        <v>6.9050000000000002</v>
      </c>
      <c r="S297" s="24"/>
      <c r="U297" s="20">
        <v>11.81</v>
      </c>
      <c r="V297" s="20">
        <v>4.68</v>
      </c>
      <c r="W297" s="20">
        <v>1.47</v>
      </c>
      <c r="X297" s="20">
        <v>5.28</v>
      </c>
      <c r="Y297" s="20">
        <v>207.2</v>
      </c>
      <c r="Z297" s="20">
        <v>2.62</v>
      </c>
      <c r="AA297" s="20">
        <v>0.11</v>
      </c>
      <c r="AB297" s="20">
        <v>694</v>
      </c>
    </row>
    <row r="298" spans="1:28" x14ac:dyDescent="0.3">
      <c r="A298" s="41" t="s">
        <v>61</v>
      </c>
      <c r="C298" s="19">
        <v>12</v>
      </c>
      <c r="D298" s="17" t="s">
        <v>91</v>
      </c>
      <c r="E298" s="26">
        <v>0.5</v>
      </c>
      <c r="F298" s="20" t="s">
        <v>57</v>
      </c>
      <c r="G298" s="20" t="s">
        <v>58</v>
      </c>
      <c r="H298" s="53">
        <v>500000</v>
      </c>
      <c r="I298" s="20" t="s">
        <v>16</v>
      </c>
      <c r="J298" s="20" t="s">
        <v>22</v>
      </c>
      <c r="L298" s="26">
        <v>0.03</v>
      </c>
      <c r="M298" s="17">
        <v>3.5</v>
      </c>
      <c r="N298" s="16"/>
      <c r="O298" s="22">
        <v>12040000</v>
      </c>
      <c r="P298" s="23">
        <v>89.5</v>
      </c>
      <c r="Q298" s="20">
        <v>19.96</v>
      </c>
      <c r="R298" s="20">
        <v>7.02</v>
      </c>
      <c r="S298" s="24"/>
      <c r="U298" s="20">
        <v>10.029999999999999</v>
      </c>
      <c r="V298" s="20">
        <v>3.42</v>
      </c>
      <c r="W298" s="20">
        <v>0.91</v>
      </c>
      <c r="X298" s="20">
        <v>4.78</v>
      </c>
      <c r="Y298" s="20">
        <v>191.1</v>
      </c>
      <c r="Z298" s="20">
        <v>1.44</v>
      </c>
      <c r="AA298" s="20">
        <v>0.1</v>
      </c>
      <c r="AB298" s="20">
        <v>576</v>
      </c>
    </row>
    <row r="299" spans="1:28" x14ac:dyDescent="0.3">
      <c r="A299" s="41" t="s">
        <v>61</v>
      </c>
      <c r="B299" s="41"/>
      <c r="C299" s="19">
        <v>12</v>
      </c>
      <c r="D299" s="17" t="s">
        <v>91</v>
      </c>
      <c r="E299" s="26">
        <v>0.5</v>
      </c>
      <c r="F299" s="20" t="s">
        <v>57</v>
      </c>
      <c r="G299" s="20" t="s">
        <v>58</v>
      </c>
      <c r="H299" s="53">
        <v>500000</v>
      </c>
      <c r="I299" s="20" t="s">
        <v>16</v>
      </c>
      <c r="J299" s="20" t="s">
        <v>22</v>
      </c>
      <c r="L299" s="26">
        <v>0.03</v>
      </c>
      <c r="M299" s="17">
        <v>3.5</v>
      </c>
      <c r="N299" s="16"/>
      <c r="O299" s="22">
        <v>7450000</v>
      </c>
      <c r="P299" s="23">
        <v>71.3</v>
      </c>
      <c r="Q299" s="20">
        <v>18.36</v>
      </c>
      <c r="R299" s="20">
        <v>6.8310000000000004</v>
      </c>
      <c r="S299" s="24"/>
      <c r="U299" s="20">
        <v>12.17</v>
      </c>
      <c r="V299" s="20">
        <v>5.69</v>
      </c>
      <c r="W299" s="20">
        <v>1.5</v>
      </c>
      <c r="X299" s="20">
        <v>6.18</v>
      </c>
      <c r="Y299" s="20">
        <v>209.3</v>
      </c>
      <c r="Z299" s="20">
        <v>3.37</v>
      </c>
      <c r="AA299" s="20">
        <v>0.12</v>
      </c>
      <c r="AB299" s="20">
        <v>721</v>
      </c>
    </row>
    <row r="300" spans="1:28" x14ac:dyDescent="0.3">
      <c r="A300" s="41" t="s">
        <v>61</v>
      </c>
      <c r="C300" s="19">
        <v>12</v>
      </c>
      <c r="D300" s="17" t="s">
        <v>91</v>
      </c>
      <c r="E300" s="26">
        <v>0.5</v>
      </c>
      <c r="F300" s="20" t="s">
        <v>57</v>
      </c>
      <c r="G300" s="20" t="s">
        <v>58</v>
      </c>
      <c r="H300" s="53">
        <v>500000</v>
      </c>
      <c r="I300" s="20" t="s">
        <v>16</v>
      </c>
      <c r="J300" s="20" t="s">
        <v>22</v>
      </c>
      <c r="L300" s="26">
        <v>0.03</v>
      </c>
      <c r="M300" s="17">
        <v>3.5</v>
      </c>
      <c r="N300" s="16"/>
      <c r="O300" s="22">
        <v>4940000</v>
      </c>
      <c r="P300" s="23">
        <v>6.4</v>
      </c>
      <c r="Q300" s="20">
        <v>17.61</v>
      </c>
      <c r="R300" s="20">
        <v>6.8310000000000004</v>
      </c>
      <c r="S300" s="24"/>
      <c r="U300" s="20">
        <v>12.34</v>
      </c>
      <c r="V300" s="20">
        <v>5.92</v>
      </c>
      <c r="W300" s="20">
        <v>1.8</v>
      </c>
      <c r="X300" s="20">
        <v>7.18</v>
      </c>
      <c r="Y300" s="20">
        <v>225.6</v>
      </c>
      <c r="Z300" s="20">
        <v>3.48</v>
      </c>
      <c r="AA300" s="20">
        <v>0.12</v>
      </c>
      <c r="AB300" s="20">
        <v>805</v>
      </c>
    </row>
    <row r="301" spans="1:28" x14ac:dyDescent="0.3">
      <c r="A301" s="41" t="s">
        <v>61</v>
      </c>
      <c r="C301" s="19">
        <v>12</v>
      </c>
      <c r="D301" s="17" t="s">
        <v>91</v>
      </c>
      <c r="E301" s="26">
        <v>0.5</v>
      </c>
      <c r="F301" s="20" t="s">
        <v>57</v>
      </c>
      <c r="G301" s="20" t="s">
        <v>58</v>
      </c>
      <c r="H301" s="53">
        <v>1000000</v>
      </c>
      <c r="I301" s="20" t="s">
        <v>16</v>
      </c>
      <c r="J301" s="20" t="s">
        <v>22</v>
      </c>
      <c r="L301" s="26">
        <v>0.03</v>
      </c>
      <c r="M301" s="17">
        <v>3.5</v>
      </c>
      <c r="N301" s="16"/>
      <c r="O301" s="22">
        <v>10490000</v>
      </c>
      <c r="P301" s="23">
        <v>79.2</v>
      </c>
      <c r="Q301" s="20">
        <v>18.28</v>
      </c>
      <c r="R301" s="20">
        <v>7.0019999999999998</v>
      </c>
      <c r="S301" s="24"/>
      <c r="U301" s="20">
        <v>9.25</v>
      </c>
      <c r="V301" s="20">
        <v>3.58</v>
      </c>
      <c r="W301" s="20">
        <v>0.68</v>
      </c>
      <c r="X301" s="20">
        <v>6.99</v>
      </c>
      <c r="Y301" s="20">
        <v>187.5</v>
      </c>
      <c r="Z301" s="20">
        <v>1.68</v>
      </c>
      <c r="AA301" s="20">
        <v>0.1</v>
      </c>
      <c r="AB301" s="20">
        <v>567</v>
      </c>
    </row>
    <row r="302" spans="1:28" x14ac:dyDescent="0.3">
      <c r="A302" s="41" t="s">
        <v>61</v>
      </c>
      <c r="C302" s="19">
        <v>12</v>
      </c>
      <c r="D302" s="17" t="s">
        <v>91</v>
      </c>
      <c r="E302" s="26">
        <v>0.5</v>
      </c>
      <c r="F302" s="20" t="s">
        <v>57</v>
      </c>
      <c r="G302" s="20" t="s">
        <v>58</v>
      </c>
      <c r="H302" s="53">
        <v>1000000</v>
      </c>
      <c r="I302" s="20" t="s">
        <v>16</v>
      </c>
      <c r="J302" s="20" t="s">
        <v>22</v>
      </c>
      <c r="L302" s="26">
        <v>0.03</v>
      </c>
      <c r="M302" s="17">
        <v>3.5</v>
      </c>
      <c r="N302" s="16"/>
      <c r="O302" s="22">
        <v>7530000</v>
      </c>
      <c r="P302" s="23">
        <v>66.599999999999994</v>
      </c>
      <c r="Q302" s="20">
        <v>17.62</v>
      </c>
      <c r="R302" s="20">
        <v>6.9409999999999998</v>
      </c>
      <c r="S302" s="24"/>
      <c r="U302" s="20">
        <v>10.9</v>
      </c>
      <c r="V302" s="20">
        <v>5.15</v>
      </c>
      <c r="W302" s="20">
        <v>1.35</v>
      </c>
      <c r="X302" s="20">
        <v>6.45</v>
      </c>
      <c r="Y302" s="20">
        <v>210</v>
      </c>
      <c r="Z302" s="20">
        <v>2.65</v>
      </c>
      <c r="AA302" s="20">
        <v>0.11</v>
      </c>
      <c r="AB302" s="20">
        <v>694</v>
      </c>
    </row>
    <row r="303" spans="1:28" x14ac:dyDescent="0.3">
      <c r="A303" s="41" t="s">
        <v>61</v>
      </c>
      <c r="C303" s="19">
        <v>12</v>
      </c>
      <c r="D303" s="17" t="s">
        <v>91</v>
      </c>
      <c r="E303" s="26">
        <v>0.5</v>
      </c>
      <c r="F303" s="20" t="s">
        <v>57</v>
      </c>
      <c r="G303" s="20" t="s">
        <v>58</v>
      </c>
      <c r="H303" s="53">
        <v>250000</v>
      </c>
      <c r="I303" s="20" t="s">
        <v>16</v>
      </c>
      <c r="J303" s="20" t="s">
        <v>22</v>
      </c>
      <c r="L303" s="26">
        <v>0.03</v>
      </c>
      <c r="M303" s="17">
        <v>3.5</v>
      </c>
      <c r="N303" s="16"/>
      <c r="O303" s="22">
        <v>11470000</v>
      </c>
      <c r="P303" s="23">
        <v>95.8</v>
      </c>
      <c r="Q303" s="20">
        <v>20.55</v>
      </c>
      <c r="R303" s="20">
        <v>6.9980000000000002</v>
      </c>
      <c r="S303" s="24"/>
      <c r="U303" s="20">
        <v>9.52</v>
      </c>
      <c r="V303" s="20">
        <v>3.98</v>
      </c>
      <c r="W303" s="20">
        <v>0.77</v>
      </c>
      <c r="X303" s="20">
        <v>5.75</v>
      </c>
      <c r="Y303" s="20">
        <v>185.7</v>
      </c>
      <c r="Z303" s="20">
        <v>1.47</v>
      </c>
      <c r="AA303" s="20">
        <v>0.1</v>
      </c>
      <c r="AB303" s="20">
        <v>573</v>
      </c>
    </row>
    <row r="304" spans="1:28" x14ac:dyDescent="0.3">
      <c r="A304" s="41" t="s">
        <v>61</v>
      </c>
      <c r="C304" s="19">
        <v>12</v>
      </c>
      <c r="D304" s="17" t="s">
        <v>91</v>
      </c>
      <c r="E304" s="26">
        <v>0.5</v>
      </c>
      <c r="F304" s="20" t="s">
        <v>57</v>
      </c>
      <c r="G304" s="20" t="s">
        <v>58</v>
      </c>
      <c r="H304" s="53">
        <v>250000</v>
      </c>
      <c r="I304" s="20" t="s">
        <v>16</v>
      </c>
      <c r="J304" s="20" t="s">
        <v>22</v>
      </c>
      <c r="L304" s="26">
        <v>0.03</v>
      </c>
      <c r="M304" s="17">
        <v>3.5</v>
      </c>
      <c r="N304" s="16"/>
      <c r="O304" s="22">
        <v>4510000</v>
      </c>
      <c r="P304" s="23">
        <v>70.2</v>
      </c>
      <c r="Q304" s="20">
        <v>18.29</v>
      </c>
      <c r="R304" s="20">
        <v>6.7210000000000001</v>
      </c>
      <c r="S304" s="24"/>
      <c r="U304" s="20">
        <v>11.98</v>
      </c>
      <c r="V304" s="20">
        <v>6.96</v>
      </c>
      <c r="W304" s="20">
        <v>1.78</v>
      </c>
      <c r="X304" s="20">
        <v>7.73</v>
      </c>
      <c r="Y304" s="20">
        <v>221</v>
      </c>
      <c r="Z304" s="20">
        <v>3.78</v>
      </c>
      <c r="AA304" s="20">
        <v>0.12</v>
      </c>
      <c r="AB304" s="20">
        <v>819</v>
      </c>
    </row>
    <row r="305" spans="1:28" x14ac:dyDescent="0.3">
      <c r="A305" s="41" t="s">
        <v>61</v>
      </c>
      <c r="C305" s="19">
        <v>12</v>
      </c>
      <c r="D305" s="17" t="s">
        <v>91</v>
      </c>
      <c r="E305" s="26">
        <v>0.5</v>
      </c>
      <c r="F305" s="20" t="s">
        <v>57</v>
      </c>
      <c r="G305" s="20" t="s">
        <v>58</v>
      </c>
      <c r="H305" s="53">
        <v>1000000</v>
      </c>
      <c r="I305" s="20" t="s">
        <v>16</v>
      </c>
      <c r="J305" s="20" t="s">
        <v>22</v>
      </c>
      <c r="L305" s="26">
        <v>0.03</v>
      </c>
      <c r="M305" s="17">
        <v>3.5</v>
      </c>
      <c r="N305" s="16"/>
      <c r="O305" s="22">
        <v>5520000</v>
      </c>
      <c r="P305" s="23">
        <v>59.1</v>
      </c>
      <c r="Q305" s="20">
        <v>17.47</v>
      </c>
      <c r="R305" s="20">
        <v>6.8250000000000002</v>
      </c>
      <c r="S305" s="24"/>
      <c r="U305" s="20">
        <v>11.26</v>
      </c>
      <c r="V305" s="20">
        <v>5.98</v>
      </c>
      <c r="W305" s="20">
        <v>1.54</v>
      </c>
      <c r="X305" s="20">
        <v>8.36</v>
      </c>
      <c r="Y305" s="20">
        <v>222.9</v>
      </c>
      <c r="Z305" s="20">
        <v>3.43</v>
      </c>
      <c r="AA305" s="20">
        <v>0.12</v>
      </c>
      <c r="AB305" s="20">
        <v>793</v>
      </c>
    </row>
    <row r="306" spans="1:28" x14ac:dyDescent="0.3">
      <c r="A306" s="41" t="s">
        <v>61</v>
      </c>
      <c r="C306" s="19">
        <v>12</v>
      </c>
      <c r="D306" s="17" t="s">
        <v>91</v>
      </c>
      <c r="E306" s="26">
        <v>0.5</v>
      </c>
      <c r="F306" s="20" t="s">
        <v>57</v>
      </c>
      <c r="G306" s="20" t="s">
        <v>58</v>
      </c>
      <c r="H306" s="53">
        <v>1000000</v>
      </c>
      <c r="I306" s="20" t="s">
        <v>16</v>
      </c>
      <c r="J306" s="20" t="s">
        <v>22</v>
      </c>
      <c r="L306" s="26">
        <v>0.03</v>
      </c>
      <c r="M306" s="17">
        <v>3.5</v>
      </c>
      <c r="N306" s="16"/>
      <c r="O306" s="22">
        <v>11520000</v>
      </c>
      <c r="P306" s="23">
        <v>87.8</v>
      </c>
      <c r="Q306" s="20">
        <v>19.75</v>
      </c>
      <c r="R306" s="20">
        <v>7.008</v>
      </c>
      <c r="S306" s="24"/>
      <c r="U306" s="20">
        <v>8.52</v>
      </c>
      <c r="V306" s="20">
        <v>2.63</v>
      </c>
      <c r="W306" s="20">
        <v>0.74</v>
      </c>
      <c r="X306" s="20">
        <v>6.44</v>
      </c>
      <c r="Y306" s="20">
        <v>187.2</v>
      </c>
      <c r="Z306" s="20">
        <v>1.1399999999999999</v>
      </c>
      <c r="AA306" s="20">
        <v>0.1</v>
      </c>
      <c r="AB306" s="20">
        <v>551</v>
      </c>
    </row>
    <row r="307" spans="1:28" x14ac:dyDescent="0.3">
      <c r="A307" s="41" t="s">
        <v>61</v>
      </c>
      <c r="B307" s="41"/>
      <c r="C307" s="19">
        <v>12</v>
      </c>
      <c r="D307" s="17" t="s">
        <v>91</v>
      </c>
      <c r="E307" s="26">
        <v>0.5</v>
      </c>
      <c r="F307" s="20" t="s">
        <v>57</v>
      </c>
      <c r="G307" s="20" t="s">
        <v>58</v>
      </c>
      <c r="H307" s="53">
        <v>1000000</v>
      </c>
      <c r="I307" s="20" t="s">
        <v>16</v>
      </c>
      <c r="J307" s="20" t="s">
        <v>22</v>
      </c>
      <c r="L307" s="26">
        <v>0.03</v>
      </c>
      <c r="M307" s="17">
        <v>3.5</v>
      </c>
      <c r="N307" s="16"/>
      <c r="O307" s="22">
        <v>8610000</v>
      </c>
      <c r="P307" s="23">
        <v>80.7</v>
      </c>
      <c r="Q307" s="20">
        <v>19.149999999999999</v>
      </c>
      <c r="R307" s="20">
        <v>7.0860000000000003</v>
      </c>
      <c r="S307" s="24"/>
      <c r="U307" s="20">
        <v>14.08</v>
      </c>
      <c r="V307" s="20">
        <v>6.58</v>
      </c>
      <c r="W307" s="20">
        <v>0.6</v>
      </c>
      <c r="X307" s="20">
        <v>10.63</v>
      </c>
      <c r="Y307" s="20">
        <v>210.5</v>
      </c>
      <c r="Z307" s="20">
        <v>2.4900000000000002</v>
      </c>
      <c r="AA307" s="20">
        <v>0.12</v>
      </c>
      <c r="AB307" s="20">
        <v>697</v>
      </c>
    </row>
    <row r="308" spans="1:28" x14ac:dyDescent="0.3">
      <c r="A308" s="41" t="s">
        <v>61</v>
      </c>
      <c r="C308" s="19">
        <v>12</v>
      </c>
      <c r="D308" s="17" t="s">
        <v>91</v>
      </c>
      <c r="E308" s="26">
        <v>0.5</v>
      </c>
      <c r="F308" s="20" t="s">
        <v>57</v>
      </c>
      <c r="G308" s="20" t="s">
        <v>58</v>
      </c>
      <c r="H308" s="53">
        <v>1000000</v>
      </c>
      <c r="I308" s="20" t="s">
        <v>16</v>
      </c>
      <c r="J308" s="20" t="s">
        <v>22</v>
      </c>
      <c r="L308" s="26">
        <v>0.03</v>
      </c>
      <c r="M308" s="17">
        <v>3.5</v>
      </c>
      <c r="N308" s="16"/>
      <c r="O308" s="22">
        <v>5820000</v>
      </c>
      <c r="P308" s="23">
        <v>66.599999999999994</v>
      </c>
      <c r="Q308" s="20">
        <v>17.73</v>
      </c>
      <c r="R308" s="20">
        <v>6.8650000000000002</v>
      </c>
      <c r="S308" s="24"/>
      <c r="U308" s="20">
        <v>14.97</v>
      </c>
      <c r="V308" s="20">
        <v>6.1</v>
      </c>
      <c r="W308" s="20">
        <v>1.54</v>
      </c>
      <c r="X308" s="20">
        <v>8.44</v>
      </c>
      <c r="Y308" s="20">
        <v>225</v>
      </c>
      <c r="Z308" s="20">
        <v>3.17</v>
      </c>
      <c r="AA308" s="20">
        <v>0.12</v>
      </c>
      <c r="AB308" s="20">
        <v>798</v>
      </c>
    </row>
    <row r="309" spans="1:28" x14ac:dyDescent="0.3">
      <c r="A309" s="41" t="s">
        <v>61</v>
      </c>
      <c r="C309" s="19">
        <v>12</v>
      </c>
      <c r="D309" s="17" t="s">
        <v>91</v>
      </c>
      <c r="E309" s="26">
        <v>0.5</v>
      </c>
      <c r="F309" s="20" t="s">
        <v>57</v>
      </c>
      <c r="G309" s="20" t="s">
        <v>58</v>
      </c>
      <c r="H309" s="53">
        <v>250000</v>
      </c>
      <c r="I309" s="20" t="s">
        <v>16</v>
      </c>
      <c r="J309" s="20" t="s">
        <v>22</v>
      </c>
      <c r="L309" s="26">
        <v>0.03</v>
      </c>
      <c r="M309" s="17">
        <v>3.5</v>
      </c>
      <c r="N309" s="16"/>
      <c r="O309" s="22">
        <v>6090000</v>
      </c>
      <c r="P309" s="23">
        <v>81.3</v>
      </c>
      <c r="Q309" s="20">
        <v>19.53</v>
      </c>
      <c r="R309" s="20">
        <v>6.8520000000000003</v>
      </c>
      <c r="S309" s="24"/>
      <c r="U309" s="20">
        <v>13.92</v>
      </c>
      <c r="V309" s="20">
        <v>5.55</v>
      </c>
      <c r="W309" s="20">
        <v>1.53</v>
      </c>
      <c r="X309" s="20">
        <v>6.82</v>
      </c>
      <c r="Y309" s="20">
        <v>207.1</v>
      </c>
      <c r="Z309" s="20">
        <v>3.28</v>
      </c>
      <c r="AA309" s="20">
        <v>0.12</v>
      </c>
      <c r="AB309" s="20">
        <v>723</v>
      </c>
    </row>
    <row r="310" spans="1:28" x14ac:dyDescent="0.3">
      <c r="A310" s="41" t="s">
        <v>61</v>
      </c>
      <c r="C310" s="19">
        <v>12</v>
      </c>
      <c r="D310" s="17" t="s">
        <v>91</v>
      </c>
      <c r="E310" s="26">
        <v>0.5</v>
      </c>
      <c r="F310" s="20" t="s">
        <v>57</v>
      </c>
      <c r="G310" s="20" t="s">
        <v>58</v>
      </c>
      <c r="H310" s="53">
        <v>500000</v>
      </c>
      <c r="I310" s="20" t="s">
        <v>16</v>
      </c>
      <c r="J310" s="20" t="s">
        <v>22</v>
      </c>
      <c r="L310" s="26">
        <v>0.03</v>
      </c>
      <c r="M310" s="17">
        <v>3.5</v>
      </c>
      <c r="N310" s="16"/>
      <c r="O310" s="22">
        <v>13590000</v>
      </c>
      <c r="P310" s="23">
        <v>91.8</v>
      </c>
      <c r="Q310" s="20">
        <v>20.260000000000002</v>
      </c>
      <c r="R310" s="20">
        <v>6.9960000000000004</v>
      </c>
      <c r="S310" s="24"/>
      <c r="U310" s="20">
        <v>11.64</v>
      </c>
      <c r="V310" s="20">
        <v>3.74</v>
      </c>
      <c r="W310" s="20">
        <v>0.88</v>
      </c>
      <c r="X310" s="20">
        <v>5.62</v>
      </c>
      <c r="Y310" s="20">
        <v>192.3</v>
      </c>
      <c r="Z310" s="20">
        <v>1.27</v>
      </c>
      <c r="AA310" s="20">
        <v>0.11</v>
      </c>
      <c r="AB310" s="20">
        <v>581</v>
      </c>
    </row>
    <row r="311" spans="1:28" x14ac:dyDescent="0.3">
      <c r="A311" s="41" t="s">
        <v>61</v>
      </c>
      <c r="C311" s="19">
        <v>12</v>
      </c>
      <c r="D311" s="17" t="s">
        <v>91</v>
      </c>
      <c r="E311" s="26">
        <v>0.5</v>
      </c>
      <c r="F311" s="20" t="s">
        <v>57</v>
      </c>
      <c r="G311" s="20" t="s">
        <v>58</v>
      </c>
      <c r="H311" s="53">
        <v>500000</v>
      </c>
      <c r="I311" s="20" t="s">
        <v>16</v>
      </c>
      <c r="J311" s="20" t="s">
        <v>22</v>
      </c>
      <c r="L311" s="26">
        <v>0.03</v>
      </c>
      <c r="M311" s="17">
        <v>3.5</v>
      </c>
      <c r="N311" s="16"/>
      <c r="O311" s="22">
        <v>8660000</v>
      </c>
      <c r="P311" s="23">
        <v>89.4</v>
      </c>
      <c r="Q311" s="20">
        <v>20.95</v>
      </c>
      <c r="R311" s="20">
        <v>6.9669999999999996</v>
      </c>
      <c r="S311" s="24"/>
      <c r="U311" s="20">
        <v>13.32</v>
      </c>
      <c r="V311" s="20">
        <v>4.63</v>
      </c>
      <c r="W311" s="20">
        <v>1.1299999999999999</v>
      </c>
      <c r="X311" s="20">
        <v>6.47</v>
      </c>
      <c r="Y311" s="20">
        <v>210.9</v>
      </c>
      <c r="Z311" s="20">
        <v>1.93</v>
      </c>
      <c r="AA311" s="20">
        <v>0.11</v>
      </c>
      <c r="AB311" s="20">
        <v>691</v>
      </c>
    </row>
    <row r="312" spans="1:28" x14ac:dyDescent="0.3">
      <c r="A312" s="41" t="s">
        <v>61</v>
      </c>
      <c r="C312" s="19">
        <v>12</v>
      </c>
      <c r="D312" s="17" t="s">
        <v>91</v>
      </c>
      <c r="E312" s="26">
        <v>0.5</v>
      </c>
      <c r="F312" s="20" t="s">
        <v>57</v>
      </c>
      <c r="G312" s="20" t="s">
        <v>58</v>
      </c>
      <c r="H312" s="53">
        <v>500000</v>
      </c>
      <c r="I312" s="20" t="s">
        <v>16</v>
      </c>
      <c r="J312" s="20" t="s">
        <v>22</v>
      </c>
      <c r="L312" s="26">
        <v>0.03</v>
      </c>
      <c r="M312" s="17">
        <v>3.5</v>
      </c>
      <c r="N312" s="16"/>
      <c r="O312" s="31">
        <v>6400000</v>
      </c>
      <c r="P312" s="23">
        <v>75.3</v>
      </c>
      <c r="Q312" s="20">
        <v>18.97</v>
      </c>
      <c r="R312" s="20">
        <v>6.8390000000000004</v>
      </c>
      <c r="S312" s="24"/>
      <c r="U312" s="20">
        <v>14.43</v>
      </c>
      <c r="V312" s="20">
        <v>5.99</v>
      </c>
      <c r="W312" s="20">
        <v>1.64</v>
      </c>
      <c r="X312" s="20">
        <v>8.26</v>
      </c>
      <c r="Y312" s="20">
        <v>227.3</v>
      </c>
      <c r="Z312" s="20">
        <v>3.13</v>
      </c>
      <c r="AA312" s="20">
        <v>0.12</v>
      </c>
      <c r="AB312" s="20">
        <v>813</v>
      </c>
    </row>
    <row r="313" spans="1:28" x14ac:dyDescent="0.3">
      <c r="A313" s="41" t="s">
        <v>61</v>
      </c>
      <c r="C313" s="19">
        <v>12</v>
      </c>
      <c r="D313" s="17" t="s">
        <v>91</v>
      </c>
      <c r="E313" s="26">
        <v>0.5</v>
      </c>
      <c r="F313" s="20" t="s">
        <v>57</v>
      </c>
      <c r="G313" s="20" t="s">
        <v>58</v>
      </c>
      <c r="H313" s="53">
        <v>1000000</v>
      </c>
      <c r="I313" s="20" t="s">
        <v>16</v>
      </c>
      <c r="J313" s="20" t="s">
        <v>22</v>
      </c>
      <c r="L313" s="26">
        <v>0.03</v>
      </c>
      <c r="M313" s="17">
        <v>3.5</v>
      </c>
      <c r="N313" s="16"/>
      <c r="O313" s="22">
        <v>11860000</v>
      </c>
      <c r="P313" s="23">
        <v>88.8</v>
      </c>
      <c r="Q313" s="20">
        <v>19.68</v>
      </c>
      <c r="R313" s="20">
        <v>7.0129999999999999</v>
      </c>
      <c r="S313" s="24"/>
      <c r="U313" s="20">
        <v>10.71</v>
      </c>
      <c r="V313" s="20">
        <v>5.0999999999999996</v>
      </c>
      <c r="W313" s="20">
        <v>0.87</v>
      </c>
      <c r="X313" s="20">
        <v>5.75</v>
      </c>
      <c r="Y313" s="20">
        <v>190.8</v>
      </c>
      <c r="Z313" s="20">
        <v>1.1399999999999999</v>
      </c>
      <c r="AA313" s="20">
        <v>0.1</v>
      </c>
      <c r="AB313" s="20">
        <v>572</v>
      </c>
    </row>
    <row r="314" spans="1:28" x14ac:dyDescent="0.3">
      <c r="A314" s="41" t="s">
        <v>61</v>
      </c>
      <c r="C314" s="19">
        <v>12</v>
      </c>
      <c r="D314" s="17" t="s">
        <v>91</v>
      </c>
      <c r="E314" s="26">
        <v>0.5</v>
      </c>
      <c r="F314" s="20" t="s">
        <v>57</v>
      </c>
      <c r="G314" s="20" t="s">
        <v>58</v>
      </c>
      <c r="H314" s="53">
        <v>1000000</v>
      </c>
      <c r="I314" s="20" t="s">
        <v>16</v>
      </c>
      <c r="J314" s="20" t="s">
        <v>22</v>
      </c>
      <c r="L314" s="26">
        <v>0.03</v>
      </c>
      <c r="M314" s="17">
        <v>3.5</v>
      </c>
      <c r="N314" s="16"/>
      <c r="O314" s="22">
        <v>9070000</v>
      </c>
      <c r="P314" s="23">
        <v>80.099999999999994</v>
      </c>
      <c r="Q314" s="20">
        <v>19.329999999999998</v>
      </c>
      <c r="R314" s="20">
        <v>6.9870000000000001</v>
      </c>
      <c r="S314" s="24"/>
      <c r="U314" s="20">
        <v>13.12</v>
      </c>
      <c r="V314" s="20">
        <v>4.08</v>
      </c>
      <c r="W314" s="20">
        <v>1.08</v>
      </c>
      <c r="X314" s="20">
        <v>7.03</v>
      </c>
      <c r="Y314" s="20">
        <v>210.5</v>
      </c>
      <c r="Z314" s="20">
        <v>2.04</v>
      </c>
      <c r="AA314" s="20">
        <v>0.11</v>
      </c>
    </row>
    <row r="315" spans="1:28" x14ac:dyDescent="0.3">
      <c r="A315" s="41" t="s">
        <v>61</v>
      </c>
      <c r="B315" s="41"/>
      <c r="C315" s="19">
        <v>13</v>
      </c>
      <c r="D315" s="17" t="s">
        <v>91</v>
      </c>
      <c r="E315" s="26">
        <v>0.5</v>
      </c>
      <c r="F315" s="20" t="s">
        <v>57</v>
      </c>
      <c r="G315" s="20" t="s">
        <v>58</v>
      </c>
      <c r="H315" s="53">
        <v>250000</v>
      </c>
      <c r="I315" s="20" t="s">
        <v>16</v>
      </c>
      <c r="J315" s="20" t="s">
        <v>22</v>
      </c>
      <c r="L315" s="26">
        <v>0.03</v>
      </c>
      <c r="M315" s="17">
        <v>3.5</v>
      </c>
      <c r="N315" s="16"/>
      <c r="O315" s="22">
        <v>10290000</v>
      </c>
      <c r="P315" s="23">
        <v>89.2</v>
      </c>
      <c r="Q315" s="20">
        <v>19.690000000000001</v>
      </c>
      <c r="R315" s="20">
        <v>6.9649999999999999</v>
      </c>
      <c r="S315" s="24"/>
      <c r="U315" s="20">
        <v>12.83</v>
      </c>
      <c r="V315" s="20">
        <v>3.48</v>
      </c>
      <c r="W315" s="20">
        <v>1.21</v>
      </c>
      <c r="X315" s="20">
        <v>4.37</v>
      </c>
      <c r="Y315" s="20">
        <v>185.5</v>
      </c>
      <c r="Z315" s="20">
        <v>1.85</v>
      </c>
      <c r="AA315" s="20">
        <v>0.12</v>
      </c>
      <c r="AB315" s="20">
        <v>595</v>
      </c>
    </row>
    <row r="316" spans="1:28" x14ac:dyDescent="0.3">
      <c r="A316" s="41" t="s">
        <v>61</v>
      </c>
      <c r="C316" s="19">
        <v>13</v>
      </c>
      <c r="D316" s="17" t="s">
        <v>91</v>
      </c>
      <c r="E316" s="26">
        <v>0.5</v>
      </c>
      <c r="F316" s="20" t="s">
        <v>57</v>
      </c>
      <c r="G316" s="20" t="s">
        <v>58</v>
      </c>
      <c r="H316" s="53">
        <v>250000</v>
      </c>
      <c r="I316" s="20" t="s">
        <v>16</v>
      </c>
      <c r="J316" s="20" t="s">
        <v>22</v>
      </c>
      <c r="L316" s="26">
        <v>0.03</v>
      </c>
      <c r="M316" s="17">
        <v>3.5</v>
      </c>
      <c r="N316" s="16"/>
      <c r="O316" s="22">
        <v>3790000</v>
      </c>
      <c r="P316" s="23">
        <v>51.1</v>
      </c>
      <c r="Q316" s="20">
        <v>16.649999999999999</v>
      </c>
      <c r="R316" s="20">
        <v>6.7110000000000003</v>
      </c>
      <c r="S316" s="24"/>
      <c r="U316" s="20">
        <v>13.9</v>
      </c>
      <c r="V316" s="20">
        <v>6.63</v>
      </c>
      <c r="W316" s="20">
        <v>2.14</v>
      </c>
      <c r="X316" s="20">
        <v>7.74</v>
      </c>
      <c r="Y316" s="20">
        <v>224.9</v>
      </c>
      <c r="Z316" s="20">
        <v>4.84</v>
      </c>
      <c r="AA316" s="20">
        <v>0.13</v>
      </c>
      <c r="AB316" s="20">
        <v>843</v>
      </c>
    </row>
    <row r="317" spans="1:28" x14ac:dyDescent="0.3">
      <c r="A317" s="41" t="s">
        <v>61</v>
      </c>
      <c r="C317" s="19">
        <v>13</v>
      </c>
      <c r="D317" s="17" t="s">
        <v>91</v>
      </c>
      <c r="E317" s="26">
        <v>0.5</v>
      </c>
      <c r="F317" s="20" t="s">
        <v>57</v>
      </c>
      <c r="G317" s="20" t="s">
        <v>58</v>
      </c>
      <c r="H317" s="53">
        <v>1000000</v>
      </c>
      <c r="I317" s="20" t="s">
        <v>16</v>
      </c>
      <c r="J317" s="20" t="s">
        <v>22</v>
      </c>
      <c r="L317" s="26">
        <v>0.03</v>
      </c>
      <c r="M317" s="17">
        <v>3.5</v>
      </c>
      <c r="N317" s="16"/>
      <c r="O317" s="22">
        <v>600000</v>
      </c>
      <c r="P317" s="23">
        <v>6.4</v>
      </c>
      <c r="Q317" s="20">
        <v>13.33</v>
      </c>
      <c r="R317" s="20">
        <v>6.7380000000000004</v>
      </c>
      <c r="S317" s="24"/>
      <c r="U317" s="20">
        <v>12.9</v>
      </c>
      <c r="V317" s="20">
        <v>8.1199999999999992</v>
      </c>
      <c r="W317" s="20">
        <v>1.55</v>
      </c>
      <c r="X317" s="20">
        <v>10.029999999999999</v>
      </c>
      <c r="Y317" s="20">
        <v>218.2</v>
      </c>
      <c r="Z317" s="20">
        <v>5</v>
      </c>
      <c r="AA317" s="20">
        <v>0.12</v>
      </c>
      <c r="AB317" s="20">
        <v>836</v>
      </c>
    </row>
    <row r="318" spans="1:28" x14ac:dyDescent="0.3">
      <c r="A318" s="41" t="s">
        <v>61</v>
      </c>
      <c r="C318" s="19">
        <v>13</v>
      </c>
      <c r="D318" s="17" t="s">
        <v>91</v>
      </c>
      <c r="E318" s="26">
        <v>0.5</v>
      </c>
      <c r="F318" s="20" t="s">
        <v>57</v>
      </c>
      <c r="G318" s="20" t="s">
        <v>58</v>
      </c>
      <c r="H318" s="53">
        <v>500000</v>
      </c>
      <c r="I318" s="20" t="s">
        <v>16</v>
      </c>
      <c r="J318" s="20" t="s">
        <v>22</v>
      </c>
      <c r="L318" s="26">
        <v>0.03</v>
      </c>
      <c r="M318" s="17">
        <v>3.5</v>
      </c>
      <c r="N318" s="16"/>
      <c r="O318" s="22">
        <v>12470000</v>
      </c>
      <c r="P318" s="23">
        <v>90.9</v>
      </c>
      <c r="Q318" s="20">
        <v>18.79</v>
      </c>
      <c r="R318" s="20">
        <v>6.96</v>
      </c>
      <c r="S318" s="24"/>
      <c r="V318" s="20">
        <v>4.8899999999999997</v>
      </c>
      <c r="W318" s="20">
        <v>0.86</v>
      </c>
      <c r="X318" s="20">
        <v>5.46</v>
      </c>
      <c r="Y318" s="20">
        <v>190.2</v>
      </c>
      <c r="Z318" s="20">
        <v>1.04</v>
      </c>
      <c r="AA318" s="20">
        <v>0.1</v>
      </c>
      <c r="AB318" s="20">
        <v>589</v>
      </c>
    </row>
    <row r="319" spans="1:28" x14ac:dyDescent="0.3">
      <c r="A319" s="41" t="s">
        <v>61</v>
      </c>
      <c r="C319" s="19">
        <v>13</v>
      </c>
      <c r="D319" s="17" t="s">
        <v>91</v>
      </c>
      <c r="E319" s="26">
        <v>0.5</v>
      </c>
      <c r="F319" s="20" t="s">
        <v>57</v>
      </c>
      <c r="G319" s="20" t="s">
        <v>58</v>
      </c>
      <c r="H319" s="53">
        <v>500000</v>
      </c>
      <c r="I319" s="20" t="s">
        <v>16</v>
      </c>
      <c r="J319" s="20" t="s">
        <v>22</v>
      </c>
      <c r="L319" s="26">
        <v>0.03</v>
      </c>
      <c r="M319" s="17">
        <v>3.5</v>
      </c>
      <c r="N319" s="16"/>
      <c r="O319" s="22">
        <v>7660000</v>
      </c>
      <c r="P319" s="23">
        <v>72.599999999999994</v>
      </c>
      <c r="Q319" s="20">
        <v>18.21</v>
      </c>
      <c r="R319" s="20">
        <v>6.84</v>
      </c>
      <c r="S319" s="24"/>
      <c r="V319" s="20">
        <v>4.7300000000000004</v>
      </c>
      <c r="W319" s="20">
        <v>1.19</v>
      </c>
      <c r="X319" s="20">
        <v>7.51</v>
      </c>
      <c r="Y319" s="20">
        <v>207</v>
      </c>
      <c r="Z319" s="20">
        <v>2.79</v>
      </c>
      <c r="AA319" s="20">
        <v>0.12</v>
      </c>
      <c r="AB319" s="20">
        <v>707</v>
      </c>
    </row>
    <row r="320" spans="1:28" x14ac:dyDescent="0.3">
      <c r="A320" s="41" t="s">
        <v>61</v>
      </c>
      <c r="C320" s="19">
        <v>13</v>
      </c>
      <c r="D320" s="17" t="s">
        <v>91</v>
      </c>
      <c r="E320" s="26">
        <v>0.5</v>
      </c>
      <c r="F320" s="20" t="s">
        <v>57</v>
      </c>
      <c r="G320" s="20" t="s">
        <v>58</v>
      </c>
      <c r="H320" s="53">
        <v>500000</v>
      </c>
      <c r="I320" s="20" t="s">
        <v>16</v>
      </c>
      <c r="J320" s="20" t="s">
        <v>22</v>
      </c>
      <c r="L320" s="26">
        <v>0.03</v>
      </c>
      <c r="M320" s="17">
        <v>3.5</v>
      </c>
      <c r="N320" s="16"/>
      <c r="O320" s="22">
        <v>5060000</v>
      </c>
      <c r="P320" s="23">
        <v>57.9</v>
      </c>
      <c r="Q320" s="20">
        <v>16.989999999999998</v>
      </c>
      <c r="R320" s="20">
        <v>6.8070000000000004</v>
      </c>
      <c r="S320" s="24"/>
      <c r="U320" s="20">
        <v>14.05</v>
      </c>
      <c r="V320" s="20">
        <v>6.13</v>
      </c>
      <c r="W320" s="20">
        <v>2.0299999999999998</v>
      </c>
      <c r="X320" s="20">
        <v>7.92</v>
      </c>
      <c r="Y320" s="20">
        <v>232.5</v>
      </c>
      <c r="Z320" s="20">
        <v>3.48</v>
      </c>
      <c r="AA320" s="20">
        <v>0.13</v>
      </c>
      <c r="AB320" s="20">
        <v>834</v>
      </c>
    </row>
    <row r="321" spans="1:28" x14ac:dyDescent="0.3">
      <c r="A321" s="41" t="s">
        <v>61</v>
      </c>
      <c r="C321" s="19">
        <v>13</v>
      </c>
      <c r="D321" s="17" t="s">
        <v>91</v>
      </c>
      <c r="E321" s="26">
        <v>0.5</v>
      </c>
      <c r="F321" s="20" t="s">
        <v>57</v>
      </c>
      <c r="G321" s="20" t="s">
        <v>58</v>
      </c>
      <c r="H321" s="53">
        <v>250000</v>
      </c>
      <c r="I321" s="20" t="s">
        <v>16</v>
      </c>
      <c r="J321" s="20" t="s">
        <v>22</v>
      </c>
      <c r="L321" s="26">
        <v>0.03</v>
      </c>
      <c r="M321" s="17">
        <v>3.5</v>
      </c>
      <c r="N321" s="16"/>
      <c r="O321" s="22">
        <v>7470000</v>
      </c>
      <c r="P321" s="23">
        <v>79.099999999999994</v>
      </c>
      <c r="Q321" s="20">
        <v>19.22</v>
      </c>
      <c r="R321" s="20">
        <v>6.891</v>
      </c>
      <c r="S321" s="24"/>
      <c r="V321" s="20">
        <v>4.5199999999999996</v>
      </c>
      <c r="W321" s="20">
        <v>1.68</v>
      </c>
      <c r="X321" s="20">
        <v>6.06</v>
      </c>
      <c r="Y321" s="20">
        <v>213.5</v>
      </c>
      <c r="Z321" s="20">
        <v>2.75</v>
      </c>
      <c r="AA321" s="20">
        <v>0.12</v>
      </c>
      <c r="AB321" s="20">
        <v>739</v>
      </c>
    </row>
    <row r="322" spans="1:28" x14ac:dyDescent="0.3">
      <c r="A322" s="41" t="s">
        <v>61</v>
      </c>
      <c r="C322" s="19">
        <v>13</v>
      </c>
      <c r="D322" s="17" t="s">
        <v>91</v>
      </c>
      <c r="E322" s="26">
        <v>0.5</v>
      </c>
      <c r="F322" s="20" t="s">
        <v>57</v>
      </c>
      <c r="G322" s="20" t="s">
        <v>58</v>
      </c>
      <c r="H322" s="53">
        <v>500000</v>
      </c>
      <c r="I322" s="20" t="s">
        <v>16</v>
      </c>
      <c r="J322" s="20" t="s">
        <v>22</v>
      </c>
      <c r="L322" s="26">
        <v>0.03</v>
      </c>
      <c r="M322" s="17">
        <v>3.5</v>
      </c>
      <c r="N322" s="16"/>
      <c r="O322" s="22">
        <v>10840000</v>
      </c>
      <c r="P322" s="23">
        <v>88.4</v>
      </c>
      <c r="Q322" s="20">
        <v>19.71</v>
      </c>
      <c r="R322" s="20">
        <v>7.0279999999999996</v>
      </c>
      <c r="S322" s="24"/>
      <c r="V322" s="20">
        <v>5.0999999999999996</v>
      </c>
      <c r="W322" s="20">
        <v>1.04</v>
      </c>
      <c r="X322" s="20">
        <v>4.97</v>
      </c>
      <c r="Y322" s="20">
        <v>196.9</v>
      </c>
      <c r="Z322" s="20">
        <v>1.33</v>
      </c>
      <c r="AA322" s="20">
        <v>0.11</v>
      </c>
      <c r="AB322" s="20">
        <v>618</v>
      </c>
    </row>
    <row r="323" spans="1:28" x14ac:dyDescent="0.3">
      <c r="A323" s="41" t="s">
        <v>61</v>
      </c>
      <c r="B323" s="41"/>
      <c r="C323" s="19">
        <v>13</v>
      </c>
      <c r="D323" s="17" t="s">
        <v>91</v>
      </c>
      <c r="E323" s="26">
        <v>0.5</v>
      </c>
      <c r="F323" s="20" t="s">
        <v>57</v>
      </c>
      <c r="G323" s="20" t="s">
        <v>58</v>
      </c>
      <c r="H323" s="53">
        <v>500000</v>
      </c>
      <c r="I323" s="20" t="s">
        <v>16</v>
      </c>
      <c r="J323" s="20" t="s">
        <v>22</v>
      </c>
      <c r="L323" s="26">
        <v>0.03</v>
      </c>
      <c r="M323" s="17">
        <v>3.5</v>
      </c>
      <c r="N323" s="16"/>
      <c r="O323" s="22">
        <v>5670000</v>
      </c>
      <c r="P323" s="23">
        <v>55.2</v>
      </c>
      <c r="Q323" s="20">
        <v>16.72</v>
      </c>
      <c r="R323" s="20">
        <v>6.806</v>
      </c>
      <c r="S323" s="24"/>
      <c r="V323" s="20">
        <v>6.09</v>
      </c>
      <c r="W323" s="20">
        <v>1.66</v>
      </c>
      <c r="X323" s="20">
        <v>7.35</v>
      </c>
      <c r="Y323" s="20">
        <v>218.2</v>
      </c>
      <c r="Z323" s="20">
        <v>3.81</v>
      </c>
      <c r="AA323" s="20">
        <v>0.12</v>
      </c>
      <c r="AB323" s="20">
        <v>773</v>
      </c>
    </row>
    <row r="324" spans="1:28" x14ac:dyDescent="0.3">
      <c r="A324" s="41" t="s">
        <v>61</v>
      </c>
      <c r="C324" s="19">
        <v>13</v>
      </c>
      <c r="D324" s="17" t="s">
        <v>91</v>
      </c>
      <c r="E324" s="26">
        <v>0.5</v>
      </c>
      <c r="F324" s="20" t="s">
        <v>57</v>
      </c>
      <c r="G324" s="20" t="s">
        <v>58</v>
      </c>
      <c r="H324" s="53">
        <v>500000</v>
      </c>
      <c r="I324" s="20" t="s">
        <v>16</v>
      </c>
      <c r="J324" s="20" t="s">
        <v>22</v>
      </c>
      <c r="L324" s="26">
        <v>0.03</v>
      </c>
      <c r="M324" s="17">
        <v>3.5</v>
      </c>
      <c r="N324" s="16"/>
      <c r="O324" s="22">
        <v>3990000</v>
      </c>
      <c r="P324" s="23">
        <v>41.7</v>
      </c>
      <c r="Q324" s="20">
        <v>15.83</v>
      </c>
      <c r="R324" s="20">
        <v>6.8</v>
      </c>
      <c r="S324" s="24"/>
      <c r="V324" s="20">
        <v>6.78</v>
      </c>
      <c r="W324" s="20">
        <v>1.98</v>
      </c>
      <c r="X324" s="20">
        <v>8.4499999999999993</v>
      </c>
      <c r="Y324" s="20">
        <v>233.7</v>
      </c>
      <c r="Z324" s="20">
        <v>4.01</v>
      </c>
      <c r="AA324" s="20">
        <v>0.13</v>
      </c>
      <c r="AB324" s="20">
        <v>860</v>
      </c>
    </row>
    <row r="325" spans="1:28" x14ac:dyDescent="0.3">
      <c r="A325" s="41" t="s">
        <v>61</v>
      </c>
      <c r="C325" s="19">
        <v>13</v>
      </c>
      <c r="D325" s="17" t="s">
        <v>91</v>
      </c>
      <c r="E325" s="26">
        <v>0.5</v>
      </c>
      <c r="F325" s="20" t="s">
        <v>57</v>
      </c>
      <c r="G325" s="20" t="s">
        <v>58</v>
      </c>
      <c r="H325" s="53">
        <v>1000000</v>
      </c>
      <c r="I325" s="20" t="s">
        <v>16</v>
      </c>
      <c r="J325" s="20" t="s">
        <v>22</v>
      </c>
      <c r="L325" s="26">
        <v>0.03</v>
      </c>
      <c r="M325" s="17">
        <v>3.5</v>
      </c>
      <c r="N325" s="16"/>
      <c r="O325" s="22">
        <v>11160000</v>
      </c>
      <c r="P325" s="23">
        <v>80.400000000000006</v>
      </c>
      <c r="Q325" s="20">
        <v>18.170000000000002</v>
      </c>
      <c r="R325" s="20">
        <v>7.0049999999999999</v>
      </c>
      <c r="S325" s="24"/>
      <c r="V325" s="20">
        <v>5.46</v>
      </c>
      <c r="W325" s="20">
        <v>0.79</v>
      </c>
      <c r="X325" s="20">
        <v>7.21</v>
      </c>
      <c r="Y325" s="20">
        <v>190.6</v>
      </c>
      <c r="Z325" s="20">
        <v>1.69</v>
      </c>
      <c r="AA325" s="20">
        <v>0.11</v>
      </c>
      <c r="AB325" s="20">
        <v>608</v>
      </c>
    </row>
    <row r="326" spans="1:28" x14ac:dyDescent="0.3">
      <c r="A326" s="41" t="s">
        <v>61</v>
      </c>
      <c r="C326" s="19">
        <v>13</v>
      </c>
      <c r="D326" s="17" t="s">
        <v>91</v>
      </c>
      <c r="E326" s="26">
        <v>0.5</v>
      </c>
      <c r="F326" s="20" t="s">
        <v>57</v>
      </c>
      <c r="G326" s="20" t="s">
        <v>58</v>
      </c>
      <c r="H326" s="53">
        <v>1000000</v>
      </c>
      <c r="I326" s="20" t="s">
        <v>16</v>
      </c>
      <c r="J326" s="20" t="s">
        <v>22</v>
      </c>
      <c r="L326" s="26">
        <v>0.03</v>
      </c>
      <c r="M326" s="17">
        <v>3.5</v>
      </c>
      <c r="N326" s="16"/>
      <c r="O326" s="22">
        <v>7960000</v>
      </c>
      <c r="P326" s="23">
        <v>59.7</v>
      </c>
      <c r="Q326" s="20">
        <v>16.2</v>
      </c>
      <c r="R326" s="20">
        <v>6.9219999999999997</v>
      </c>
      <c r="S326" s="24"/>
      <c r="V326" s="20">
        <v>5.47</v>
      </c>
      <c r="W326" s="20">
        <v>1.54</v>
      </c>
      <c r="X326" s="20">
        <v>7.58</v>
      </c>
      <c r="Y326" s="20">
        <v>217.8</v>
      </c>
      <c r="Z326" s="20">
        <v>3.33</v>
      </c>
      <c r="AA326" s="20">
        <v>0.12</v>
      </c>
      <c r="AB326" s="20">
        <v>746</v>
      </c>
    </row>
    <row r="327" spans="1:28" x14ac:dyDescent="0.3">
      <c r="A327" s="41" t="s">
        <v>61</v>
      </c>
      <c r="C327" s="19">
        <v>13</v>
      </c>
      <c r="D327" s="17" t="s">
        <v>91</v>
      </c>
      <c r="E327" s="26">
        <v>0.5</v>
      </c>
      <c r="F327" s="20" t="s">
        <v>57</v>
      </c>
      <c r="G327" s="20" t="s">
        <v>58</v>
      </c>
      <c r="H327" s="53">
        <v>250000</v>
      </c>
      <c r="I327" s="20" t="s">
        <v>16</v>
      </c>
      <c r="J327" s="20" t="s">
        <v>22</v>
      </c>
      <c r="L327" s="26">
        <v>0.03</v>
      </c>
      <c r="M327" s="17">
        <v>3.5</v>
      </c>
      <c r="N327" s="16"/>
      <c r="O327" s="22">
        <v>11340000</v>
      </c>
      <c r="P327" s="23">
        <v>94.1</v>
      </c>
      <c r="Q327" s="20">
        <v>20.52</v>
      </c>
      <c r="R327" s="20">
        <v>6.9790000000000001</v>
      </c>
      <c r="S327" s="24"/>
      <c r="V327" s="20">
        <v>4.9800000000000004</v>
      </c>
      <c r="W327" s="20">
        <v>0.95</v>
      </c>
      <c r="X327" s="20">
        <v>5.82</v>
      </c>
      <c r="Y327" s="20">
        <v>194.8</v>
      </c>
      <c r="Z327" s="20">
        <v>1.22</v>
      </c>
      <c r="AA327" s="20">
        <v>0.11</v>
      </c>
      <c r="AB327" s="20">
        <v>617</v>
      </c>
    </row>
    <row r="328" spans="1:28" x14ac:dyDescent="0.3">
      <c r="A328" s="41" t="s">
        <v>61</v>
      </c>
      <c r="C328" s="19">
        <v>13</v>
      </c>
      <c r="D328" s="17" t="s">
        <v>91</v>
      </c>
      <c r="E328" s="26">
        <v>0.5</v>
      </c>
      <c r="F328" s="20" t="s">
        <v>57</v>
      </c>
      <c r="G328" s="20" t="s">
        <v>58</v>
      </c>
      <c r="H328" s="53">
        <v>250000</v>
      </c>
      <c r="I328" s="20" t="s">
        <v>16</v>
      </c>
      <c r="J328" s="20" t="s">
        <v>22</v>
      </c>
      <c r="L328" s="26">
        <v>0.03</v>
      </c>
      <c r="M328" s="17">
        <v>3.5</v>
      </c>
      <c r="N328" s="16"/>
      <c r="O328" s="22">
        <v>3650000</v>
      </c>
      <c r="P328" s="23">
        <v>61.1</v>
      </c>
      <c r="Q328" s="20">
        <v>17.760000000000002</v>
      </c>
      <c r="R328" s="20">
        <v>6.8330000000000002</v>
      </c>
      <c r="S328" s="24"/>
      <c r="V328" s="20">
        <v>6.95</v>
      </c>
      <c r="W328" s="20">
        <v>2.5</v>
      </c>
      <c r="X328" s="20">
        <v>8.7100000000000009</v>
      </c>
      <c r="Y328" s="20">
        <v>238.6</v>
      </c>
      <c r="Z328" s="20">
        <v>3.77</v>
      </c>
      <c r="AA328" s="20">
        <v>0.13</v>
      </c>
      <c r="AB328" s="20">
        <v>880</v>
      </c>
    </row>
    <row r="329" spans="1:28" x14ac:dyDescent="0.3">
      <c r="A329" s="41" t="s">
        <v>61</v>
      </c>
      <c r="C329" s="19">
        <v>13</v>
      </c>
      <c r="D329" s="17" t="s">
        <v>91</v>
      </c>
      <c r="E329" s="26">
        <v>0.5</v>
      </c>
      <c r="F329" s="20" t="s">
        <v>57</v>
      </c>
      <c r="G329" s="20" t="s">
        <v>58</v>
      </c>
      <c r="H329" s="53">
        <v>1000000</v>
      </c>
      <c r="I329" s="20" t="s">
        <v>16</v>
      </c>
      <c r="J329" s="20" t="s">
        <v>22</v>
      </c>
      <c r="L329" s="26">
        <v>0.03</v>
      </c>
      <c r="M329" s="17">
        <v>3.5</v>
      </c>
      <c r="N329" s="16"/>
      <c r="O329" s="22">
        <v>4940000</v>
      </c>
      <c r="P329" s="23">
        <v>47</v>
      </c>
      <c r="Q329" s="20">
        <v>16.190000000000001</v>
      </c>
      <c r="R329" s="20">
        <v>6.8049999999999997</v>
      </c>
      <c r="S329" s="24"/>
      <c r="V329" s="20">
        <v>6.79</v>
      </c>
      <c r="W329" s="20">
        <v>1.68</v>
      </c>
      <c r="X329" s="20">
        <v>9.5</v>
      </c>
      <c r="Y329" s="20">
        <v>232.5</v>
      </c>
      <c r="Z329" s="20">
        <v>3.84</v>
      </c>
      <c r="AA329" s="20">
        <v>0.13</v>
      </c>
      <c r="AB329" s="20">
        <v>853</v>
      </c>
    </row>
    <row r="330" spans="1:28" x14ac:dyDescent="0.3">
      <c r="A330" s="41" t="s">
        <v>61</v>
      </c>
      <c r="C330" s="19">
        <v>13</v>
      </c>
      <c r="D330" s="17" t="s">
        <v>91</v>
      </c>
      <c r="E330" s="26">
        <v>0.5</v>
      </c>
      <c r="F330" s="20" t="s">
        <v>57</v>
      </c>
      <c r="G330" s="20" t="s">
        <v>58</v>
      </c>
      <c r="H330" s="53">
        <v>1000000</v>
      </c>
      <c r="I330" s="20" t="s">
        <v>16</v>
      </c>
      <c r="J330" s="20" t="s">
        <v>22</v>
      </c>
      <c r="L330" s="26">
        <v>0.03</v>
      </c>
      <c r="M330" s="17">
        <v>3.5</v>
      </c>
      <c r="N330" s="16"/>
      <c r="O330" s="22">
        <v>12570000</v>
      </c>
      <c r="P330" s="23">
        <v>89.9</v>
      </c>
      <c r="Q330" s="20">
        <v>19.78</v>
      </c>
      <c r="R330" s="20">
        <v>7.01</v>
      </c>
      <c r="S330" s="24"/>
      <c r="V330" s="20">
        <v>4.88</v>
      </c>
      <c r="W330" s="20">
        <v>0.84</v>
      </c>
      <c r="X330" s="20">
        <v>6.54</v>
      </c>
      <c r="Y330" s="20">
        <v>195.4</v>
      </c>
      <c r="Z330" s="20">
        <v>0.97</v>
      </c>
      <c r="AA330" s="20">
        <v>0.11</v>
      </c>
      <c r="AB330" s="20">
        <v>597</v>
      </c>
    </row>
    <row r="331" spans="1:28" x14ac:dyDescent="0.3">
      <c r="A331" s="41" t="s">
        <v>61</v>
      </c>
      <c r="B331" s="41"/>
      <c r="C331" s="19">
        <v>13</v>
      </c>
      <c r="D331" s="17" t="s">
        <v>91</v>
      </c>
      <c r="E331" s="26">
        <v>0.5</v>
      </c>
      <c r="F331" s="20" t="s">
        <v>57</v>
      </c>
      <c r="G331" s="20" t="s">
        <v>58</v>
      </c>
      <c r="H331" s="53">
        <v>1000000</v>
      </c>
      <c r="I331" s="20" t="s">
        <v>16</v>
      </c>
      <c r="J331" s="20" t="s">
        <v>22</v>
      </c>
      <c r="L331" s="26">
        <v>0.03</v>
      </c>
      <c r="M331" s="17">
        <v>3.5</v>
      </c>
      <c r="N331" s="16"/>
      <c r="O331" s="22">
        <v>7930000</v>
      </c>
      <c r="P331" s="23">
        <v>76.3</v>
      </c>
      <c r="Q331" s="20">
        <v>18.3</v>
      </c>
      <c r="R331" s="20">
        <v>7.07</v>
      </c>
      <c r="S331" s="24"/>
      <c r="V331" s="20">
        <v>5.91</v>
      </c>
      <c r="W331" s="20">
        <v>0.67</v>
      </c>
      <c r="X331" s="20">
        <v>11.41</v>
      </c>
      <c r="Y331" s="20">
        <v>215.7</v>
      </c>
      <c r="Z331" s="20">
        <v>2.58</v>
      </c>
      <c r="AA331" s="20">
        <v>0.12</v>
      </c>
      <c r="AB331" s="20">
        <v>739</v>
      </c>
    </row>
    <row r="332" spans="1:28" x14ac:dyDescent="0.3">
      <c r="A332" s="41" t="s">
        <v>61</v>
      </c>
      <c r="C332" s="19">
        <v>13</v>
      </c>
      <c r="D332" s="17" t="s">
        <v>91</v>
      </c>
      <c r="E332" s="26">
        <v>0.5</v>
      </c>
      <c r="F332" s="20" t="s">
        <v>57</v>
      </c>
      <c r="G332" s="20" t="s">
        <v>58</v>
      </c>
      <c r="H332" s="53">
        <v>1000000</v>
      </c>
      <c r="I332" s="20" t="s">
        <v>16</v>
      </c>
      <c r="J332" s="20" t="s">
        <v>22</v>
      </c>
      <c r="L332" s="26">
        <v>0.03</v>
      </c>
      <c r="M332" s="17">
        <v>3.5</v>
      </c>
      <c r="N332" s="16"/>
      <c r="O332" s="22">
        <v>4940000</v>
      </c>
      <c r="P332" s="23">
        <v>53.1</v>
      </c>
      <c r="Q332" s="20">
        <v>17</v>
      </c>
      <c r="R332" s="20">
        <v>6.8259999999999996</v>
      </c>
      <c r="S332" s="24"/>
      <c r="V332" s="20">
        <v>6.31</v>
      </c>
      <c r="W332" s="20">
        <v>1.66</v>
      </c>
      <c r="X332" s="20">
        <v>9.51</v>
      </c>
      <c r="Y332" s="20">
        <v>232.5</v>
      </c>
      <c r="Z332" s="20">
        <v>3.63</v>
      </c>
      <c r="AA332" s="20">
        <v>0.12</v>
      </c>
      <c r="AB332" s="20">
        <v>854</v>
      </c>
    </row>
    <row r="333" spans="1:28" x14ac:dyDescent="0.3">
      <c r="A333" s="41" t="s">
        <v>61</v>
      </c>
      <c r="C333" s="19">
        <v>13</v>
      </c>
      <c r="D333" s="17" t="s">
        <v>91</v>
      </c>
      <c r="E333" s="26">
        <v>0.5</v>
      </c>
      <c r="F333" s="20" t="s">
        <v>57</v>
      </c>
      <c r="G333" s="20" t="s">
        <v>58</v>
      </c>
      <c r="H333" s="53">
        <v>250000</v>
      </c>
      <c r="I333" s="20" t="s">
        <v>16</v>
      </c>
      <c r="J333" s="20" t="s">
        <v>22</v>
      </c>
      <c r="L333" s="26">
        <v>0.03</v>
      </c>
      <c r="M333" s="17">
        <v>3.5</v>
      </c>
      <c r="N333" s="16"/>
      <c r="O333" s="22">
        <v>5550000</v>
      </c>
      <c r="P333" s="23">
        <v>77.900000000000006</v>
      </c>
      <c r="Q333" s="20">
        <v>18.86</v>
      </c>
      <c r="R333" s="20">
        <v>6.8140000000000001</v>
      </c>
      <c r="S333" s="24"/>
      <c r="V333" s="20">
        <v>5.38</v>
      </c>
      <c r="W333" s="20">
        <v>1.69</v>
      </c>
      <c r="X333" s="20">
        <v>7.69</v>
      </c>
      <c r="Y333" s="20">
        <v>216.9</v>
      </c>
      <c r="Z333" s="20">
        <v>3.4</v>
      </c>
      <c r="AA333" s="20">
        <v>0.13</v>
      </c>
      <c r="AB333" s="20">
        <v>770</v>
      </c>
    </row>
    <row r="334" spans="1:28" x14ac:dyDescent="0.3">
      <c r="A334" s="41" t="s">
        <v>61</v>
      </c>
      <c r="C334" s="19">
        <v>13</v>
      </c>
      <c r="D334" s="17" t="s">
        <v>91</v>
      </c>
      <c r="E334" s="26">
        <v>0.5</v>
      </c>
      <c r="F334" s="20" t="s">
        <v>57</v>
      </c>
      <c r="G334" s="20" t="s">
        <v>58</v>
      </c>
      <c r="H334" s="53">
        <v>500000</v>
      </c>
      <c r="I334" s="20" t="s">
        <v>16</v>
      </c>
      <c r="J334" s="20" t="s">
        <v>22</v>
      </c>
      <c r="L334" s="26">
        <v>0.03</v>
      </c>
      <c r="M334" s="17">
        <v>3.5</v>
      </c>
      <c r="N334" s="16"/>
      <c r="O334" s="22">
        <v>11780000</v>
      </c>
      <c r="P334" s="23">
        <v>91.1</v>
      </c>
      <c r="Q334" s="20">
        <v>19.96</v>
      </c>
      <c r="R334" s="20">
        <v>7.0229999999999997</v>
      </c>
      <c r="S334" s="24"/>
      <c r="V334" s="20">
        <v>4.87</v>
      </c>
      <c r="W334" s="20">
        <v>0.9</v>
      </c>
      <c r="X334" s="20">
        <v>5.9</v>
      </c>
      <c r="Y334" s="20">
        <v>198.6</v>
      </c>
      <c r="Z334" s="20">
        <v>1.17</v>
      </c>
      <c r="AA334" s="20">
        <v>0.11</v>
      </c>
      <c r="AB334" s="20">
        <v>621</v>
      </c>
    </row>
    <row r="335" spans="1:28" x14ac:dyDescent="0.3">
      <c r="A335" s="41" t="s">
        <v>61</v>
      </c>
      <c r="C335" s="19">
        <v>13</v>
      </c>
      <c r="D335" s="17" t="s">
        <v>91</v>
      </c>
      <c r="E335" s="26">
        <v>0.5</v>
      </c>
      <c r="F335" s="20" t="s">
        <v>57</v>
      </c>
      <c r="G335" s="20" t="s">
        <v>58</v>
      </c>
      <c r="H335" s="53">
        <v>500000</v>
      </c>
      <c r="I335" s="20" t="s">
        <v>16</v>
      </c>
      <c r="J335" s="20" t="s">
        <v>22</v>
      </c>
      <c r="L335" s="26">
        <v>0.03</v>
      </c>
      <c r="M335" s="17">
        <v>3.5</v>
      </c>
      <c r="N335" s="16"/>
      <c r="O335" s="22">
        <v>8580000</v>
      </c>
      <c r="P335" s="23">
        <v>85.5</v>
      </c>
      <c r="Q335" s="20">
        <v>20.239999999999998</v>
      </c>
      <c r="R335" s="20">
        <v>6.944</v>
      </c>
      <c r="S335" s="24"/>
      <c r="V335" s="20">
        <v>3.74</v>
      </c>
      <c r="W335" s="20">
        <v>1.18</v>
      </c>
      <c r="X335" s="20">
        <v>6.77</v>
      </c>
      <c r="Y335" s="20">
        <v>204.9</v>
      </c>
      <c r="Z335" s="20">
        <v>2.16</v>
      </c>
      <c r="AA335" s="20">
        <v>0.12</v>
      </c>
      <c r="AB335" s="20">
        <v>710</v>
      </c>
    </row>
    <row r="336" spans="1:28" x14ac:dyDescent="0.3">
      <c r="A336" s="41" t="s">
        <v>61</v>
      </c>
      <c r="C336" s="19">
        <v>13</v>
      </c>
      <c r="D336" s="17" t="s">
        <v>91</v>
      </c>
      <c r="E336" s="26">
        <v>0.5</v>
      </c>
      <c r="F336" s="20" t="s">
        <v>57</v>
      </c>
      <c r="G336" s="20" t="s">
        <v>58</v>
      </c>
      <c r="H336" s="53">
        <v>500000</v>
      </c>
      <c r="I336" s="20" t="s">
        <v>16</v>
      </c>
      <c r="J336" s="20" t="s">
        <v>22</v>
      </c>
      <c r="L336" s="26">
        <v>0.03</v>
      </c>
      <c r="M336" s="17">
        <v>3.5</v>
      </c>
      <c r="N336" s="16"/>
      <c r="O336" s="22">
        <v>4430000</v>
      </c>
      <c r="P336" s="23">
        <v>58.3</v>
      </c>
      <c r="Q336" s="20">
        <v>17.329999999999998</v>
      </c>
      <c r="R336" s="20">
        <v>6.798</v>
      </c>
      <c r="S336" s="24"/>
      <c r="V336" s="20">
        <v>6</v>
      </c>
      <c r="W336" s="20">
        <v>1.74</v>
      </c>
      <c r="X336" s="20">
        <v>8.89</v>
      </c>
      <c r="Y336" s="20">
        <v>223.9</v>
      </c>
      <c r="Z336" s="20">
        <v>3.77</v>
      </c>
      <c r="AA336" s="20">
        <v>0.13</v>
      </c>
      <c r="AB336" s="20">
        <v>846</v>
      </c>
    </row>
    <row r="337" spans="1:28" x14ac:dyDescent="0.3">
      <c r="A337" s="41" t="s">
        <v>61</v>
      </c>
      <c r="C337" s="19">
        <v>13</v>
      </c>
      <c r="D337" s="17" t="s">
        <v>91</v>
      </c>
      <c r="E337" s="26">
        <v>0.5</v>
      </c>
      <c r="F337" s="20" t="s">
        <v>57</v>
      </c>
      <c r="G337" s="20" t="s">
        <v>58</v>
      </c>
      <c r="H337" s="53">
        <v>1000000</v>
      </c>
      <c r="I337" s="20" t="s">
        <v>16</v>
      </c>
      <c r="J337" s="20" t="s">
        <v>22</v>
      </c>
      <c r="L337" s="26">
        <v>0.03</v>
      </c>
      <c r="M337" s="17">
        <v>3.5</v>
      </c>
      <c r="N337" s="16"/>
      <c r="O337" s="22">
        <v>12100000</v>
      </c>
      <c r="P337" s="23">
        <v>89.6</v>
      </c>
      <c r="Q337" s="20">
        <v>19.600000000000001</v>
      </c>
      <c r="R337" s="20">
        <v>7.07</v>
      </c>
      <c r="S337" s="24"/>
      <c r="V337" s="20">
        <v>3.12</v>
      </c>
      <c r="W337" s="20">
        <v>0.78</v>
      </c>
      <c r="X337" s="20">
        <v>6.01</v>
      </c>
      <c r="Y337" s="20">
        <v>188</v>
      </c>
      <c r="Z337" s="20">
        <v>1.19</v>
      </c>
      <c r="AA337" s="20">
        <v>0.11</v>
      </c>
      <c r="AB337" s="20">
        <v>577</v>
      </c>
    </row>
    <row r="338" spans="1:28" x14ac:dyDescent="0.3">
      <c r="A338" s="41" t="s">
        <v>61</v>
      </c>
      <c r="C338" s="19">
        <v>13</v>
      </c>
      <c r="D338" s="17" t="s">
        <v>91</v>
      </c>
      <c r="E338" s="26">
        <v>0.5</v>
      </c>
      <c r="F338" s="20" t="s">
        <v>57</v>
      </c>
      <c r="G338" s="20" t="s">
        <v>58</v>
      </c>
      <c r="H338" s="53">
        <v>1000000</v>
      </c>
      <c r="I338" s="20" t="s">
        <v>16</v>
      </c>
      <c r="J338" s="20" t="s">
        <v>22</v>
      </c>
      <c r="L338" s="26">
        <v>0.03</v>
      </c>
      <c r="M338" s="17">
        <v>3.5</v>
      </c>
      <c r="N338" s="16"/>
      <c r="O338" s="22">
        <v>7880000</v>
      </c>
      <c r="P338" s="23">
        <v>74.099999999999994</v>
      </c>
      <c r="Q338" s="20">
        <v>18.79</v>
      </c>
      <c r="R338" s="20">
        <v>6.9829999999999997</v>
      </c>
      <c r="S338" s="24"/>
      <c r="V338" s="20">
        <v>3.81</v>
      </c>
      <c r="W338" s="20">
        <v>1.25</v>
      </c>
      <c r="X338" s="20">
        <v>7.96</v>
      </c>
      <c r="Y338" s="20">
        <v>223.3</v>
      </c>
      <c r="Z338" s="20">
        <v>2.3199999999999998</v>
      </c>
      <c r="AA338" s="20">
        <v>0.12</v>
      </c>
      <c r="AB338" s="20">
        <v>748</v>
      </c>
    </row>
    <row r="339" spans="1:28" x14ac:dyDescent="0.3">
      <c r="A339" s="41" t="s">
        <v>61</v>
      </c>
      <c r="B339" s="42">
        <v>1</v>
      </c>
      <c r="C339" s="19">
        <v>14</v>
      </c>
      <c r="D339" s="17" t="s">
        <v>91</v>
      </c>
      <c r="E339" s="26">
        <v>0.5</v>
      </c>
      <c r="F339" s="20" t="s">
        <v>57</v>
      </c>
      <c r="G339" s="20" t="s">
        <v>58</v>
      </c>
      <c r="H339" s="53">
        <v>250000</v>
      </c>
      <c r="I339" s="20" t="s">
        <v>16</v>
      </c>
      <c r="J339" s="20" t="s">
        <v>22</v>
      </c>
      <c r="L339" s="26">
        <v>0.03</v>
      </c>
      <c r="M339" s="17">
        <v>3.5</v>
      </c>
      <c r="N339" s="16"/>
      <c r="O339" s="22">
        <v>8770000</v>
      </c>
      <c r="P339" s="23">
        <v>90.3</v>
      </c>
      <c r="Q339" s="20">
        <v>18.62</v>
      </c>
      <c r="R339" s="20">
        <v>6.9420000000000002</v>
      </c>
      <c r="S339" s="24">
        <v>1580.8594084459241</v>
      </c>
      <c r="U339" s="20">
        <v>12.76</v>
      </c>
      <c r="V339" s="20">
        <v>6.03</v>
      </c>
      <c r="W339" s="20">
        <v>1.47</v>
      </c>
      <c r="X339" s="20">
        <v>4.6900000000000004</v>
      </c>
      <c r="Y339" s="20">
        <v>190.6</v>
      </c>
      <c r="Z339" s="20">
        <v>2.04</v>
      </c>
      <c r="AA339" s="20">
        <v>0.12</v>
      </c>
      <c r="AB339" s="20">
        <v>629</v>
      </c>
    </row>
    <row r="340" spans="1:28" x14ac:dyDescent="0.3">
      <c r="A340" s="41" t="s">
        <v>61</v>
      </c>
      <c r="B340" s="42">
        <v>2</v>
      </c>
      <c r="C340" s="19">
        <v>14</v>
      </c>
      <c r="D340" s="17" t="s">
        <v>91</v>
      </c>
      <c r="E340" s="26">
        <v>0.5</v>
      </c>
      <c r="F340" s="20" t="s">
        <v>57</v>
      </c>
      <c r="G340" s="20" t="s">
        <v>58</v>
      </c>
      <c r="H340" s="53">
        <v>250000</v>
      </c>
      <c r="I340" s="20" t="s">
        <v>16</v>
      </c>
      <c r="J340" s="20" t="s">
        <v>22</v>
      </c>
      <c r="L340" s="26">
        <v>0.03</v>
      </c>
      <c r="M340" s="17">
        <v>3.5</v>
      </c>
      <c r="N340" s="16"/>
      <c r="O340" s="22">
        <v>990000</v>
      </c>
      <c r="P340" s="23">
        <v>17.3</v>
      </c>
      <c r="Q340" s="20">
        <v>14.54</v>
      </c>
      <c r="R340" s="20">
        <v>6.6929999999999996</v>
      </c>
      <c r="S340" s="24">
        <v>727.01480106395354</v>
      </c>
      <c r="V340" s="20">
        <v>7.06</v>
      </c>
      <c r="W340" s="20">
        <v>2.35</v>
      </c>
      <c r="X340" s="20">
        <v>9.24</v>
      </c>
      <c r="Y340" s="20">
        <v>229</v>
      </c>
      <c r="Z340" s="20">
        <v>4.74</v>
      </c>
      <c r="AA340" s="20">
        <v>0.13</v>
      </c>
      <c r="AB340" s="20">
        <v>869</v>
      </c>
    </row>
    <row r="341" spans="1:28" x14ac:dyDescent="0.3">
      <c r="A341" s="41" t="s">
        <v>61</v>
      </c>
      <c r="B341" s="42">
        <v>3</v>
      </c>
      <c r="C341" s="19">
        <v>14</v>
      </c>
      <c r="D341" s="17" t="s">
        <v>91</v>
      </c>
      <c r="E341" s="26">
        <v>0.5</v>
      </c>
      <c r="F341" s="20" t="s">
        <v>57</v>
      </c>
      <c r="G341" s="20" t="s">
        <v>58</v>
      </c>
      <c r="H341" s="53">
        <v>1000000</v>
      </c>
      <c r="I341" s="20" t="s">
        <v>16</v>
      </c>
      <c r="J341" s="20" t="s">
        <v>22</v>
      </c>
      <c r="L341" s="26">
        <v>0.03</v>
      </c>
      <c r="M341" s="17">
        <v>3.5</v>
      </c>
      <c r="N341" s="16"/>
      <c r="O341" s="22">
        <v>530000</v>
      </c>
      <c r="P341" s="23">
        <v>6.7</v>
      </c>
      <c r="Q341" s="20">
        <v>13.55</v>
      </c>
      <c r="R341" s="20">
        <v>6.7590000000000003</v>
      </c>
      <c r="S341" s="24">
        <v>1017.6658382449796</v>
      </c>
      <c r="V341" s="20">
        <v>8.9</v>
      </c>
      <c r="W341" s="20">
        <v>1.54</v>
      </c>
      <c r="X341" s="20">
        <v>11.21</v>
      </c>
      <c r="Y341" s="20">
        <v>222.7</v>
      </c>
      <c r="Z341" s="20">
        <v>5.05</v>
      </c>
      <c r="AA341" s="20">
        <v>0.12</v>
      </c>
      <c r="AB341" s="20">
        <v>868</v>
      </c>
    </row>
    <row r="342" spans="1:28" x14ac:dyDescent="0.3">
      <c r="A342" s="41" t="s">
        <v>61</v>
      </c>
      <c r="B342" s="42">
        <v>4</v>
      </c>
      <c r="C342" s="19">
        <v>14</v>
      </c>
      <c r="D342" s="17" t="s">
        <v>91</v>
      </c>
      <c r="E342" s="26">
        <v>0.5</v>
      </c>
      <c r="F342" s="20" t="s">
        <v>57</v>
      </c>
      <c r="G342" s="20" t="s">
        <v>58</v>
      </c>
      <c r="H342" s="53">
        <v>500000</v>
      </c>
      <c r="I342" s="20" t="s">
        <v>16</v>
      </c>
      <c r="J342" s="20" t="s">
        <v>22</v>
      </c>
      <c r="L342" s="26">
        <v>0.03</v>
      </c>
      <c r="M342" s="17">
        <v>3.5</v>
      </c>
      <c r="N342" s="16"/>
      <c r="O342" s="22">
        <v>11870000</v>
      </c>
      <c r="P342" s="23">
        <v>93.1</v>
      </c>
      <c r="Q342" s="20">
        <v>18.2</v>
      </c>
      <c r="R342" s="20">
        <v>7.0039999999999996</v>
      </c>
      <c r="S342" s="24">
        <v>2507.2600780702523</v>
      </c>
      <c r="V342" s="20">
        <v>2.91</v>
      </c>
      <c r="W342" s="20">
        <v>0.94</v>
      </c>
      <c r="X342" s="20">
        <v>5.9</v>
      </c>
      <c r="Y342" s="20">
        <v>195.7</v>
      </c>
      <c r="Z342" s="20">
        <v>1.27</v>
      </c>
      <c r="AA342" s="20">
        <v>0.1</v>
      </c>
      <c r="AB342" s="20">
        <v>597</v>
      </c>
    </row>
    <row r="343" spans="1:28" x14ac:dyDescent="0.3">
      <c r="A343" s="41" t="s">
        <v>61</v>
      </c>
      <c r="B343" s="42">
        <v>5</v>
      </c>
      <c r="C343" s="19">
        <v>14</v>
      </c>
      <c r="D343" s="17" t="s">
        <v>91</v>
      </c>
      <c r="E343" s="26">
        <v>0.5</v>
      </c>
      <c r="F343" s="20" t="s">
        <v>57</v>
      </c>
      <c r="G343" s="20" t="s">
        <v>58</v>
      </c>
      <c r="H343" s="53">
        <v>500000</v>
      </c>
      <c r="I343" s="20" t="s">
        <v>16</v>
      </c>
      <c r="J343" s="20" t="s">
        <v>22</v>
      </c>
      <c r="L343" s="26">
        <v>0.03</v>
      </c>
      <c r="M343" s="17">
        <v>3.5</v>
      </c>
      <c r="N343" s="16"/>
      <c r="O343" s="22">
        <v>6250000</v>
      </c>
      <c r="P343" s="23">
        <v>62</v>
      </c>
      <c r="Q343" s="20">
        <v>16.2</v>
      </c>
      <c r="R343" s="20">
        <v>6.8620000000000001</v>
      </c>
      <c r="S343" s="24">
        <v>1519.6612156380606</v>
      </c>
      <c r="V343" s="20">
        <v>4.46</v>
      </c>
      <c r="W343" s="20">
        <v>1.39</v>
      </c>
      <c r="X343" s="20">
        <v>8.86</v>
      </c>
      <c r="Y343" s="20">
        <v>209.1</v>
      </c>
      <c r="Z343" s="20">
        <v>3.72</v>
      </c>
      <c r="AA343" s="20">
        <v>0.12</v>
      </c>
      <c r="AB343" s="20">
        <v>733</v>
      </c>
    </row>
    <row r="344" spans="1:28" x14ac:dyDescent="0.3">
      <c r="A344" s="41" t="s">
        <v>61</v>
      </c>
      <c r="B344" s="42">
        <v>6</v>
      </c>
      <c r="C344" s="19">
        <v>14</v>
      </c>
      <c r="D344" s="17" t="s">
        <v>91</v>
      </c>
      <c r="E344" s="26">
        <v>0.5</v>
      </c>
      <c r="F344" s="20" t="s">
        <v>57</v>
      </c>
      <c r="G344" s="20" t="s">
        <v>58</v>
      </c>
      <c r="H344" s="53">
        <v>500000</v>
      </c>
      <c r="I344" s="20" t="s">
        <v>16</v>
      </c>
      <c r="J344" s="20" t="s">
        <v>22</v>
      </c>
      <c r="L344" s="26">
        <v>0.03</v>
      </c>
      <c r="M344" s="17">
        <v>3.5</v>
      </c>
      <c r="N344" s="16"/>
      <c r="O344" s="22">
        <v>3490000</v>
      </c>
      <c r="P344" s="23">
        <v>39</v>
      </c>
      <c r="Q344" s="20">
        <v>15.01</v>
      </c>
      <c r="R344" s="20">
        <v>6.7919999999999998</v>
      </c>
      <c r="S344" s="24">
        <v>950.43125598946335</v>
      </c>
      <c r="V344" s="20">
        <v>5.93</v>
      </c>
      <c r="W344" s="20">
        <v>2.13</v>
      </c>
      <c r="X344" s="20">
        <v>9.3800000000000008</v>
      </c>
      <c r="Y344" s="20">
        <v>231.2</v>
      </c>
      <c r="Z344" s="20">
        <v>4.41</v>
      </c>
      <c r="AA344" s="20">
        <v>0.12</v>
      </c>
      <c r="AB344" s="20">
        <v>858</v>
      </c>
    </row>
    <row r="345" spans="1:28" x14ac:dyDescent="0.3">
      <c r="A345" s="41" t="s">
        <v>61</v>
      </c>
      <c r="B345" s="42">
        <v>7</v>
      </c>
      <c r="C345" s="19">
        <v>14</v>
      </c>
      <c r="D345" s="17" t="s">
        <v>91</v>
      </c>
      <c r="E345" s="26">
        <v>0.5</v>
      </c>
      <c r="F345" s="20" t="s">
        <v>57</v>
      </c>
      <c r="G345" s="20" t="s">
        <v>58</v>
      </c>
      <c r="H345" s="53">
        <v>250000</v>
      </c>
      <c r="I345" s="20" t="s">
        <v>16</v>
      </c>
      <c r="J345" s="20" t="s">
        <v>22</v>
      </c>
      <c r="L345" s="26">
        <v>0.03</v>
      </c>
      <c r="M345" s="17">
        <v>3.5</v>
      </c>
      <c r="N345" s="16"/>
      <c r="O345" s="22">
        <v>5690000</v>
      </c>
      <c r="P345" s="23">
        <v>67.400000000000006</v>
      </c>
      <c r="Q345" s="20">
        <v>17.670000000000002</v>
      </c>
      <c r="R345" s="20">
        <v>6.8470000000000004</v>
      </c>
      <c r="S345" s="24">
        <v>1193.3286302956767</v>
      </c>
      <c r="V345" s="20">
        <v>3.84</v>
      </c>
      <c r="W345" s="20">
        <v>1.91</v>
      </c>
      <c r="X345" s="20">
        <v>7.23</v>
      </c>
      <c r="Y345" s="20">
        <v>216.3</v>
      </c>
      <c r="Z345" s="20">
        <v>3.52</v>
      </c>
      <c r="AA345" s="20">
        <v>0.12</v>
      </c>
      <c r="AB345" s="20">
        <v>757</v>
      </c>
    </row>
    <row r="346" spans="1:28" x14ac:dyDescent="0.3">
      <c r="A346" s="41" t="s">
        <v>61</v>
      </c>
      <c r="B346" s="42">
        <v>8</v>
      </c>
      <c r="C346" s="19">
        <v>14</v>
      </c>
      <c r="D346" s="17" t="s">
        <v>91</v>
      </c>
      <c r="E346" s="26">
        <v>0.5</v>
      </c>
      <c r="F346" s="20" t="s">
        <v>57</v>
      </c>
      <c r="G346" s="20" t="s">
        <v>58</v>
      </c>
      <c r="H346" s="53">
        <v>500000</v>
      </c>
      <c r="I346" s="20" t="s">
        <v>16</v>
      </c>
      <c r="J346" s="20" t="s">
        <v>22</v>
      </c>
      <c r="L346" s="26">
        <v>0.03</v>
      </c>
      <c r="M346" s="17">
        <v>3.5</v>
      </c>
      <c r="N346" s="16"/>
      <c r="O346" s="22">
        <v>10500000</v>
      </c>
      <c r="P346" s="23">
        <v>88.3</v>
      </c>
      <c r="Q346" s="20">
        <v>19.190000000000001</v>
      </c>
      <c r="R346" s="20">
        <v>7.0250000000000004</v>
      </c>
      <c r="S346" s="24">
        <v>2124.9342607938693</v>
      </c>
      <c r="V346" s="20">
        <v>3.13</v>
      </c>
      <c r="W346" s="20">
        <v>1.17</v>
      </c>
      <c r="X346" s="20">
        <v>5.35</v>
      </c>
      <c r="Y346" s="20">
        <v>200.9</v>
      </c>
      <c r="Z346" s="20">
        <v>1.59</v>
      </c>
      <c r="AA346" s="20">
        <v>0.1</v>
      </c>
      <c r="AB346" s="20">
        <v>623</v>
      </c>
    </row>
    <row r="347" spans="1:28" x14ac:dyDescent="0.3">
      <c r="A347" s="41" t="s">
        <v>61</v>
      </c>
      <c r="B347" s="42">
        <v>9</v>
      </c>
      <c r="C347" s="19">
        <v>14</v>
      </c>
      <c r="D347" s="17" t="s">
        <v>91</v>
      </c>
      <c r="E347" s="26">
        <v>0.5</v>
      </c>
      <c r="F347" s="20" t="s">
        <v>57</v>
      </c>
      <c r="G347" s="20" t="s">
        <v>58</v>
      </c>
      <c r="H347" s="53">
        <v>500000</v>
      </c>
      <c r="I347" s="20" t="s">
        <v>16</v>
      </c>
      <c r="J347" s="20" t="s">
        <v>22</v>
      </c>
      <c r="L347" s="26">
        <v>0.03</v>
      </c>
      <c r="M347" s="17">
        <v>3.5</v>
      </c>
      <c r="N347" s="16"/>
      <c r="O347" s="22">
        <v>3160000</v>
      </c>
      <c r="P347" s="23">
        <v>30.3</v>
      </c>
      <c r="Q347" s="20">
        <v>14.54</v>
      </c>
      <c r="R347" s="20">
        <v>6.798</v>
      </c>
      <c r="S347" s="24">
        <v>1180.9557639712214</v>
      </c>
      <c r="V347" s="20">
        <v>6.07</v>
      </c>
      <c r="W347" s="20">
        <v>1.71</v>
      </c>
      <c r="X347" s="20">
        <v>8.85</v>
      </c>
      <c r="Y347" s="20">
        <v>218</v>
      </c>
      <c r="Z347" s="20">
        <v>5.07</v>
      </c>
      <c r="AA347" s="20">
        <v>0.12</v>
      </c>
      <c r="AB347" s="20">
        <v>797</v>
      </c>
    </row>
    <row r="348" spans="1:28" x14ac:dyDescent="0.3">
      <c r="A348" s="41" t="s">
        <v>61</v>
      </c>
      <c r="B348" s="42">
        <v>10</v>
      </c>
      <c r="C348" s="19">
        <v>14</v>
      </c>
      <c r="D348" s="17" t="s">
        <v>91</v>
      </c>
      <c r="E348" s="26">
        <v>0.5</v>
      </c>
      <c r="F348" s="20" t="s">
        <v>57</v>
      </c>
      <c r="G348" s="20" t="s">
        <v>58</v>
      </c>
      <c r="H348" s="53">
        <v>500000</v>
      </c>
      <c r="I348" s="20" t="s">
        <v>16</v>
      </c>
      <c r="J348" s="20" t="s">
        <v>22</v>
      </c>
      <c r="L348" s="26">
        <v>0.03</v>
      </c>
      <c r="M348" s="17">
        <v>3.5</v>
      </c>
      <c r="N348" s="16"/>
      <c r="O348" s="22">
        <v>570000</v>
      </c>
      <c r="P348" s="23">
        <v>6.2</v>
      </c>
      <c r="Q348" s="20">
        <v>14.67</v>
      </c>
      <c r="R348" s="20">
        <v>6.7149999999999999</v>
      </c>
      <c r="S348" s="24">
        <v>965.64508077975972</v>
      </c>
      <c r="V348" s="20">
        <v>7.14</v>
      </c>
      <c r="W348" s="20">
        <v>2.14</v>
      </c>
      <c r="X348" s="20">
        <v>9.8800000000000008</v>
      </c>
      <c r="Y348" s="20">
        <v>234.4</v>
      </c>
      <c r="Z348" s="20">
        <v>5.04</v>
      </c>
      <c r="AA348" s="20">
        <v>0.12</v>
      </c>
      <c r="AB348" s="20">
        <v>879</v>
      </c>
    </row>
    <row r="349" spans="1:28" x14ac:dyDescent="0.3">
      <c r="A349" s="41" t="s">
        <v>61</v>
      </c>
      <c r="B349" s="42">
        <v>11</v>
      </c>
      <c r="C349" s="19">
        <v>14</v>
      </c>
      <c r="D349" s="17" t="s">
        <v>91</v>
      </c>
      <c r="E349" s="26">
        <v>0.5</v>
      </c>
      <c r="F349" s="20" t="s">
        <v>57</v>
      </c>
      <c r="G349" s="20" t="s">
        <v>58</v>
      </c>
      <c r="H349" s="53">
        <v>1000000</v>
      </c>
      <c r="I349" s="20" t="s">
        <v>16</v>
      </c>
      <c r="J349" s="20" t="s">
        <v>22</v>
      </c>
      <c r="L349" s="26">
        <v>0.03</v>
      </c>
      <c r="M349" s="17">
        <v>3.5</v>
      </c>
      <c r="N349" s="16"/>
      <c r="O349" s="22">
        <v>12610000</v>
      </c>
      <c r="P349" s="23">
        <v>78.400000000000006</v>
      </c>
      <c r="Q349" s="20">
        <v>16.88</v>
      </c>
      <c r="R349" s="20">
        <v>6.9960000000000004</v>
      </c>
      <c r="S349" s="24">
        <v>2065.2064872784676</v>
      </c>
      <c r="V349" s="20">
        <v>4.0199999999999996</v>
      </c>
      <c r="W349" s="20">
        <v>0.93</v>
      </c>
      <c r="X349" s="20">
        <v>7.69</v>
      </c>
      <c r="Y349" s="20">
        <v>191.4</v>
      </c>
      <c r="Z349" s="20">
        <v>2.42</v>
      </c>
      <c r="AA349" s="20">
        <v>0.1</v>
      </c>
      <c r="AB349" s="20">
        <v>617</v>
      </c>
    </row>
    <row r="350" spans="1:28" x14ac:dyDescent="0.3">
      <c r="A350" s="41" t="s">
        <v>61</v>
      </c>
      <c r="B350" s="42">
        <v>12</v>
      </c>
      <c r="C350" s="19">
        <v>14</v>
      </c>
      <c r="D350" s="17" t="s">
        <v>91</v>
      </c>
      <c r="E350" s="26">
        <v>0.5</v>
      </c>
      <c r="F350" s="20" t="s">
        <v>57</v>
      </c>
      <c r="G350" s="20" t="s">
        <v>58</v>
      </c>
      <c r="H350" s="53">
        <v>1000000</v>
      </c>
      <c r="I350" s="20" t="s">
        <v>16</v>
      </c>
      <c r="J350" s="20" t="s">
        <v>22</v>
      </c>
      <c r="L350" s="26">
        <v>0.03</v>
      </c>
      <c r="M350" s="17">
        <v>3.5</v>
      </c>
      <c r="N350" s="16"/>
      <c r="O350" s="22">
        <v>4060000</v>
      </c>
      <c r="P350" s="23">
        <v>32.200000000000003</v>
      </c>
      <c r="Q350" s="20">
        <v>14.46</v>
      </c>
      <c r="R350" s="20">
        <v>6.9059999999999997</v>
      </c>
      <c r="S350" s="24">
        <v>1576.699438618363</v>
      </c>
      <c r="V350" s="20">
        <v>5.44</v>
      </c>
      <c r="W350" s="20">
        <v>1.68</v>
      </c>
      <c r="X350" s="20">
        <v>9.14</v>
      </c>
      <c r="Y350" s="20">
        <v>217.4</v>
      </c>
      <c r="Z350" s="20">
        <v>4.79</v>
      </c>
      <c r="AA350" s="20">
        <v>0.12</v>
      </c>
      <c r="AB350" s="20">
        <v>765</v>
      </c>
    </row>
    <row r="351" spans="1:28" x14ac:dyDescent="0.3">
      <c r="A351" s="41" t="s">
        <v>61</v>
      </c>
      <c r="B351" s="42">
        <v>13</v>
      </c>
      <c r="C351" s="19">
        <v>14</v>
      </c>
      <c r="D351" s="17" t="s">
        <v>91</v>
      </c>
      <c r="E351" s="26">
        <v>0.5</v>
      </c>
      <c r="F351" s="20" t="s">
        <v>57</v>
      </c>
      <c r="G351" s="20" t="s">
        <v>58</v>
      </c>
      <c r="H351" s="53">
        <v>250000</v>
      </c>
      <c r="I351" s="20" t="s">
        <v>16</v>
      </c>
      <c r="J351" s="20" t="s">
        <v>22</v>
      </c>
      <c r="L351" s="26">
        <v>0.03</v>
      </c>
      <c r="M351" s="17">
        <v>3.5</v>
      </c>
      <c r="N351" s="16"/>
      <c r="O351" s="22">
        <v>10490000</v>
      </c>
      <c r="P351" s="23">
        <v>95.1</v>
      </c>
      <c r="Q351" s="20">
        <v>19.899999999999999</v>
      </c>
      <c r="R351" s="20">
        <v>6.9749999999999996</v>
      </c>
      <c r="S351" s="24">
        <v>1602.8836096577281</v>
      </c>
      <c r="V351" s="20">
        <v>2.91</v>
      </c>
      <c r="W351" s="20">
        <v>0.99</v>
      </c>
      <c r="X351" s="20">
        <v>6</v>
      </c>
      <c r="Y351" s="20">
        <v>197.4</v>
      </c>
      <c r="Z351" s="20">
        <v>1.38</v>
      </c>
      <c r="AA351" s="20">
        <v>0.11</v>
      </c>
      <c r="AB351" s="20">
        <v>620</v>
      </c>
    </row>
    <row r="352" spans="1:28" x14ac:dyDescent="0.3">
      <c r="A352" s="41" t="s">
        <v>61</v>
      </c>
      <c r="B352" s="42">
        <v>14</v>
      </c>
      <c r="C352" s="19">
        <v>14</v>
      </c>
      <c r="D352" s="17" t="s">
        <v>91</v>
      </c>
      <c r="E352" s="26">
        <v>0.5</v>
      </c>
      <c r="F352" s="20" t="s">
        <v>57</v>
      </c>
      <c r="G352" s="20" t="s">
        <v>58</v>
      </c>
      <c r="H352" s="53">
        <v>250000</v>
      </c>
      <c r="I352" s="20" t="s">
        <v>16</v>
      </c>
      <c r="J352" s="20" t="s">
        <v>22</v>
      </c>
      <c r="L352" s="26">
        <v>0.03</v>
      </c>
      <c r="M352" s="17">
        <v>3.5</v>
      </c>
      <c r="N352" s="16"/>
      <c r="O352" s="22">
        <v>1790000</v>
      </c>
      <c r="P352" s="23">
        <v>29.3</v>
      </c>
      <c r="Q352" s="20">
        <v>14.67</v>
      </c>
      <c r="R352" s="20">
        <v>6.7679999999999998</v>
      </c>
      <c r="S352" s="24">
        <v>607.73775062562186</v>
      </c>
      <c r="V352" s="20">
        <v>6.68</v>
      </c>
      <c r="W352" s="20">
        <v>2.68</v>
      </c>
      <c r="X352" s="20">
        <v>10</v>
      </c>
      <c r="Y352" s="20">
        <v>239.8</v>
      </c>
      <c r="Z352" s="20">
        <v>4.67</v>
      </c>
      <c r="AA352" s="20">
        <v>0.13</v>
      </c>
      <c r="AB352" s="20">
        <v>905</v>
      </c>
    </row>
    <row r="353" spans="1:28" x14ac:dyDescent="0.3">
      <c r="A353" s="41" t="s">
        <v>61</v>
      </c>
      <c r="B353" s="42">
        <v>15</v>
      </c>
      <c r="C353" s="19">
        <v>14</v>
      </c>
      <c r="D353" s="17" t="s">
        <v>91</v>
      </c>
      <c r="E353" s="26">
        <v>0.5</v>
      </c>
      <c r="F353" s="20" t="s">
        <v>57</v>
      </c>
      <c r="G353" s="20" t="s">
        <v>58</v>
      </c>
      <c r="H353" s="53">
        <v>1000000</v>
      </c>
      <c r="I353" s="20" t="s">
        <v>16</v>
      </c>
      <c r="J353" s="20" t="s">
        <v>22</v>
      </c>
      <c r="L353" s="26">
        <v>0.03</v>
      </c>
      <c r="M353" s="17">
        <v>3.5</v>
      </c>
      <c r="N353" s="16"/>
      <c r="O353" s="22">
        <v>2460000</v>
      </c>
      <c r="P353" s="23">
        <v>25.7</v>
      </c>
      <c r="Q353" s="20">
        <v>14.23</v>
      </c>
      <c r="R353" s="20">
        <v>6.8010000000000002</v>
      </c>
      <c r="S353" s="24">
        <v>1072.7799179729286</v>
      </c>
      <c r="V353" s="20">
        <v>6.75</v>
      </c>
      <c r="W353" s="20">
        <v>1.75</v>
      </c>
      <c r="X353" s="20">
        <v>10.89</v>
      </c>
      <c r="Y353" s="20">
        <v>232.5</v>
      </c>
      <c r="Z353" s="20">
        <v>4.8099999999999996</v>
      </c>
      <c r="AA353" s="20">
        <v>0.12</v>
      </c>
      <c r="AB353" s="20">
        <v>873</v>
      </c>
    </row>
    <row r="354" spans="1:28" x14ac:dyDescent="0.3">
      <c r="A354" s="41" t="s">
        <v>61</v>
      </c>
      <c r="B354" s="42">
        <v>16</v>
      </c>
      <c r="C354" s="19">
        <v>14</v>
      </c>
      <c r="D354" s="17" t="s">
        <v>91</v>
      </c>
      <c r="E354" s="26">
        <v>0.5</v>
      </c>
      <c r="F354" s="20" t="s">
        <v>57</v>
      </c>
      <c r="G354" s="20" t="s">
        <v>58</v>
      </c>
      <c r="H354" s="53">
        <v>1000000</v>
      </c>
      <c r="I354" s="20" t="s">
        <v>16</v>
      </c>
      <c r="J354" s="20" t="s">
        <v>22</v>
      </c>
      <c r="L354" s="26">
        <v>0.03</v>
      </c>
      <c r="M354" s="17">
        <v>3.5</v>
      </c>
      <c r="N354" s="16"/>
      <c r="O354" s="22">
        <v>13230000</v>
      </c>
      <c r="P354" s="23">
        <v>91.9</v>
      </c>
      <c r="Q354" s="20">
        <v>19.2</v>
      </c>
      <c r="R354" s="20">
        <v>7.0049999999999999</v>
      </c>
      <c r="S354" s="24">
        <v>2702.9297176628743</v>
      </c>
      <c r="V354" s="20">
        <v>2.67</v>
      </c>
      <c r="W354" s="20">
        <v>0.84</v>
      </c>
      <c r="X354" s="20">
        <v>6.72</v>
      </c>
      <c r="Y354" s="20">
        <v>196.7</v>
      </c>
      <c r="Z354" s="20">
        <v>1.1299999999999999</v>
      </c>
      <c r="AA354" s="20">
        <v>0.1</v>
      </c>
      <c r="AB354" s="20">
        <v>597</v>
      </c>
    </row>
    <row r="355" spans="1:28" x14ac:dyDescent="0.3">
      <c r="A355" s="41" t="s">
        <v>61</v>
      </c>
      <c r="B355" s="42">
        <v>17</v>
      </c>
      <c r="C355" s="19">
        <v>14</v>
      </c>
      <c r="D355" s="17" t="s">
        <v>91</v>
      </c>
      <c r="E355" s="26">
        <v>0.5</v>
      </c>
      <c r="F355" s="20" t="s">
        <v>57</v>
      </c>
      <c r="G355" s="20" t="s">
        <v>58</v>
      </c>
      <c r="H355" s="53">
        <v>1000000</v>
      </c>
      <c r="I355" s="20" t="s">
        <v>16</v>
      </c>
      <c r="J355" s="20" t="s">
        <v>22</v>
      </c>
      <c r="L355" s="26">
        <v>0.03</v>
      </c>
      <c r="M355" s="17">
        <v>3.5</v>
      </c>
      <c r="N355" s="16"/>
      <c r="O355" s="22">
        <v>8200000</v>
      </c>
      <c r="P355" s="23">
        <v>76.7</v>
      </c>
      <c r="Q355" s="20">
        <v>17.010000000000002</v>
      </c>
      <c r="R355" s="20">
        <v>7.0529999999999999</v>
      </c>
      <c r="S355" s="24">
        <v>1253.3215550508489</v>
      </c>
      <c r="V355" s="20">
        <v>5.17</v>
      </c>
      <c r="W355" s="20">
        <v>0.72</v>
      </c>
      <c r="X355" s="20">
        <v>12.96</v>
      </c>
      <c r="Y355" s="20">
        <v>219.5</v>
      </c>
      <c r="Z355" s="20">
        <v>3.3</v>
      </c>
      <c r="AA355" s="20">
        <v>0.12</v>
      </c>
      <c r="AB355" s="20">
        <v>751</v>
      </c>
    </row>
    <row r="356" spans="1:28" x14ac:dyDescent="0.3">
      <c r="A356" s="41" t="s">
        <v>61</v>
      </c>
      <c r="B356" s="42">
        <v>18</v>
      </c>
      <c r="C356" s="19">
        <v>14</v>
      </c>
      <c r="D356" s="17" t="s">
        <v>91</v>
      </c>
      <c r="E356" s="26">
        <v>0.5</v>
      </c>
      <c r="F356" s="20" t="s">
        <v>57</v>
      </c>
      <c r="G356" s="20" t="s">
        <v>58</v>
      </c>
      <c r="H356" s="53">
        <v>1000000</v>
      </c>
      <c r="I356" s="20" t="s">
        <v>16</v>
      </c>
      <c r="J356" s="20" t="s">
        <v>22</v>
      </c>
      <c r="L356" s="26">
        <v>0.03</v>
      </c>
      <c r="M356" s="17">
        <v>3.5</v>
      </c>
      <c r="N356" s="16"/>
      <c r="O356" s="22">
        <v>3070000</v>
      </c>
      <c r="P356" s="23">
        <v>32.799999999999997</v>
      </c>
      <c r="Q356" s="20">
        <v>14.65</v>
      </c>
      <c r="R356" s="20">
        <v>6.8289999999999997</v>
      </c>
      <c r="S356" s="24">
        <v>1162.4970668532037</v>
      </c>
      <c r="V356" s="20">
        <v>6.24</v>
      </c>
      <c r="W356" s="20">
        <v>1.74</v>
      </c>
      <c r="X356" s="20">
        <v>11.02</v>
      </c>
      <c r="Y356" s="20">
        <v>233.3</v>
      </c>
      <c r="Z356" s="20">
        <v>4.63</v>
      </c>
      <c r="AA356" s="20">
        <v>0.12</v>
      </c>
      <c r="AB356" s="20">
        <v>867</v>
      </c>
    </row>
    <row r="357" spans="1:28" x14ac:dyDescent="0.3">
      <c r="A357" s="41" t="s">
        <v>61</v>
      </c>
      <c r="B357" s="42">
        <v>19</v>
      </c>
      <c r="C357" s="19">
        <v>14</v>
      </c>
      <c r="D357" s="17" t="s">
        <v>91</v>
      </c>
      <c r="E357" s="26">
        <v>0.5</v>
      </c>
      <c r="F357" s="20" t="s">
        <v>57</v>
      </c>
      <c r="G357" s="20" t="s">
        <v>58</v>
      </c>
      <c r="H357" s="53">
        <v>250000</v>
      </c>
      <c r="I357" s="20" t="s">
        <v>16</v>
      </c>
      <c r="J357" s="20" t="s">
        <v>22</v>
      </c>
      <c r="L357" s="26">
        <v>0.03</v>
      </c>
      <c r="M357" s="17">
        <v>3.5</v>
      </c>
      <c r="N357" s="16"/>
      <c r="O357" s="22">
        <v>4650000</v>
      </c>
      <c r="P357" s="23">
        <v>68.8</v>
      </c>
      <c r="Q357" s="20">
        <v>17.649999999999999</v>
      </c>
      <c r="R357" s="20">
        <v>6.7830000000000004</v>
      </c>
      <c r="S357" s="24">
        <v>823.97869355740931</v>
      </c>
      <c r="V357" s="20">
        <v>4.82</v>
      </c>
      <c r="W357" s="20">
        <v>1.82</v>
      </c>
      <c r="X357" s="20">
        <v>8.69</v>
      </c>
      <c r="Y357" s="20">
        <v>216.2</v>
      </c>
      <c r="Z357" s="20">
        <v>3.91</v>
      </c>
      <c r="AA357" s="20">
        <v>0.13</v>
      </c>
      <c r="AB357" s="20">
        <v>782</v>
      </c>
    </row>
    <row r="358" spans="1:28" x14ac:dyDescent="0.3">
      <c r="A358" s="41" t="s">
        <v>61</v>
      </c>
      <c r="B358" s="42">
        <v>20</v>
      </c>
      <c r="C358" s="19">
        <v>14</v>
      </c>
      <c r="D358" s="17" t="s">
        <v>91</v>
      </c>
      <c r="E358" s="26">
        <v>0.5</v>
      </c>
      <c r="F358" s="20" t="s">
        <v>57</v>
      </c>
      <c r="G358" s="20" t="s">
        <v>58</v>
      </c>
      <c r="H358" s="53">
        <v>500000</v>
      </c>
      <c r="I358" s="20" t="s">
        <v>16</v>
      </c>
      <c r="J358" s="20" t="s">
        <v>22</v>
      </c>
      <c r="L358" s="26">
        <v>0.03</v>
      </c>
      <c r="M358" s="17">
        <v>3.5</v>
      </c>
      <c r="N358" s="16"/>
      <c r="O358" s="22">
        <v>11190000</v>
      </c>
      <c r="P358" s="23">
        <v>91.5</v>
      </c>
      <c r="Q358" s="20">
        <v>19.45</v>
      </c>
      <c r="R358" s="20">
        <v>7.0289999999999999</v>
      </c>
      <c r="S358" s="24">
        <v>2227.7195523709343</v>
      </c>
      <c r="V358" s="20">
        <v>2.85</v>
      </c>
      <c r="W358" s="20">
        <v>0.99</v>
      </c>
      <c r="X358" s="20">
        <v>6.17</v>
      </c>
      <c r="Y358" s="20">
        <v>189.2</v>
      </c>
      <c r="Z358" s="20">
        <v>1.46</v>
      </c>
      <c r="AA358" s="20">
        <v>0.11</v>
      </c>
      <c r="AB358" s="20">
        <v>602</v>
      </c>
    </row>
    <row r="359" spans="1:28" x14ac:dyDescent="0.3">
      <c r="A359" s="41" t="s">
        <v>61</v>
      </c>
      <c r="B359" s="42">
        <v>21</v>
      </c>
      <c r="C359" s="19">
        <v>14</v>
      </c>
      <c r="D359" s="17" t="s">
        <v>91</v>
      </c>
      <c r="E359" s="26">
        <v>0.5</v>
      </c>
      <c r="F359" s="20" t="s">
        <v>57</v>
      </c>
      <c r="G359" s="20" t="s">
        <v>58</v>
      </c>
      <c r="H359" s="53">
        <v>500000</v>
      </c>
      <c r="I359" s="20" t="s">
        <v>16</v>
      </c>
      <c r="J359" s="20" t="s">
        <v>22</v>
      </c>
      <c r="L359" s="26">
        <v>0.03</v>
      </c>
      <c r="M359" s="17">
        <v>3.5</v>
      </c>
      <c r="N359" s="16"/>
      <c r="O359" s="22">
        <v>7290000</v>
      </c>
      <c r="P359" s="23">
        <v>80.8</v>
      </c>
      <c r="Q359" s="20">
        <v>18.64</v>
      </c>
      <c r="R359" s="20">
        <v>6.91</v>
      </c>
      <c r="S359" s="24">
        <v>1555.2471464748814</v>
      </c>
      <c r="U359" s="20">
        <v>12.52</v>
      </c>
      <c r="V359" s="20">
        <v>6.02</v>
      </c>
      <c r="W359" s="20">
        <v>1.64</v>
      </c>
      <c r="X359" s="20">
        <v>8.27</v>
      </c>
      <c r="Y359" s="20">
        <v>220.4</v>
      </c>
      <c r="Z359" s="20">
        <v>2.62</v>
      </c>
      <c r="AA359" s="20">
        <v>0.12</v>
      </c>
      <c r="AB359" s="20">
        <v>764</v>
      </c>
    </row>
    <row r="360" spans="1:28" x14ac:dyDescent="0.3">
      <c r="A360" s="41" t="s">
        <v>61</v>
      </c>
      <c r="B360" s="42">
        <v>22</v>
      </c>
      <c r="C360" s="19">
        <v>14</v>
      </c>
      <c r="D360" s="17" t="s">
        <v>91</v>
      </c>
      <c r="E360" s="26">
        <v>0.5</v>
      </c>
      <c r="F360" s="20" t="s">
        <v>57</v>
      </c>
      <c r="G360" s="20" t="s">
        <v>58</v>
      </c>
      <c r="H360" s="53">
        <v>500000</v>
      </c>
      <c r="I360" s="20" t="s">
        <v>16</v>
      </c>
      <c r="J360" s="20" t="s">
        <v>22</v>
      </c>
      <c r="L360" s="26">
        <v>0.03</v>
      </c>
      <c r="M360" s="17">
        <v>3.5</v>
      </c>
      <c r="N360" s="16"/>
      <c r="O360" s="22">
        <v>2830000</v>
      </c>
      <c r="P360" s="23">
        <v>37</v>
      </c>
      <c r="Q360" s="20">
        <v>15.01</v>
      </c>
      <c r="R360" s="20">
        <v>6.7590000000000003</v>
      </c>
      <c r="S360" s="24">
        <v>928.85103456486172</v>
      </c>
      <c r="U360" s="20">
        <v>12.61</v>
      </c>
      <c r="V360" s="20">
        <v>6.82</v>
      </c>
      <c r="W360" s="20">
        <v>2.0499999999999998</v>
      </c>
      <c r="X360" s="20">
        <v>11.02</v>
      </c>
      <c r="Y360" s="20">
        <v>239.6</v>
      </c>
      <c r="Z360" s="20">
        <v>4.53</v>
      </c>
      <c r="AA360" s="20">
        <v>0.13</v>
      </c>
      <c r="AB360" s="20">
        <v>875</v>
      </c>
    </row>
    <row r="361" spans="1:28" x14ac:dyDescent="0.3">
      <c r="A361" s="41" t="s">
        <v>61</v>
      </c>
      <c r="B361" s="42">
        <v>23</v>
      </c>
      <c r="C361" s="19">
        <v>14</v>
      </c>
      <c r="D361" s="17" t="s">
        <v>91</v>
      </c>
      <c r="E361" s="26">
        <v>0.5</v>
      </c>
      <c r="F361" s="20" t="s">
        <v>57</v>
      </c>
      <c r="G361" s="20" t="s">
        <v>58</v>
      </c>
      <c r="H361" s="53">
        <v>1000000</v>
      </c>
      <c r="I361" s="20" t="s">
        <v>16</v>
      </c>
      <c r="J361" s="20" t="s">
        <v>22</v>
      </c>
      <c r="L361" s="26">
        <v>0.03</v>
      </c>
      <c r="M361" s="17">
        <v>3.5</v>
      </c>
      <c r="N361" s="16"/>
      <c r="O361" s="22">
        <v>11860000</v>
      </c>
      <c r="P361" s="23">
        <v>90.3</v>
      </c>
      <c r="Q361" s="20">
        <v>18.899999999999999</v>
      </c>
      <c r="R361" s="20">
        <v>7.109</v>
      </c>
      <c r="S361" s="24">
        <v>2540.7888551842789</v>
      </c>
      <c r="V361" s="20">
        <v>6.15</v>
      </c>
      <c r="W361" s="20">
        <v>0.98</v>
      </c>
      <c r="X361" s="20">
        <v>6.67</v>
      </c>
      <c r="Y361" s="20">
        <v>201.2</v>
      </c>
      <c r="Z361" s="20">
        <v>1.2</v>
      </c>
      <c r="AA361" s="20">
        <v>0.11</v>
      </c>
      <c r="AB361" s="20">
        <v>631</v>
      </c>
    </row>
    <row r="362" spans="1:28" x14ac:dyDescent="0.3">
      <c r="A362" s="41" t="s">
        <v>61</v>
      </c>
      <c r="B362" s="42">
        <v>24</v>
      </c>
      <c r="C362" s="19">
        <v>14</v>
      </c>
      <c r="D362" s="17" t="s">
        <v>91</v>
      </c>
      <c r="E362" s="26">
        <v>0.5</v>
      </c>
      <c r="F362" s="20" t="s">
        <v>57</v>
      </c>
      <c r="G362" s="20" t="s">
        <v>58</v>
      </c>
      <c r="H362" s="53">
        <v>1000000</v>
      </c>
      <c r="I362" s="20" t="s">
        <v>16</v>
      </c>
      <c r="J362" s="20" t="s">
        <v>22</v>
      </c>
      <c r="L362" s="26">
        <v>0.03</v>
      </c>
      <c r="M362" s="17">
        <v>3.5</v>
      </c>
      <c r="N362" s="16"/>
      <c r="O362" s="22">
        <v>8060000</v>
      </c>
      <c r="P362" s="23">
        <v>68.7</v>
      </c>
      <c r="Q362" s="20">
        <v>17.100000000000001</v>
      </c>
      <c r="R362" s="20">
        <v>6.9290000000000003</v>
      </c>
      <c r="S362" s="24">
        <v>1586.6616383889784</v>
      </c>
      <c r="V362" s="20">
        <v>6.11</v>
      </c>
      <c r="W362" s="20">
        <v>1.57</v>
      </c>
      <c r="X362" s="20">
        <v>9.41</v>
      </c>
      <c r="Y362" s="20">
        <v>223.1</v>
      </c>
      <c r="Z362" s="20">
        <v>3.16</v>
      </c>
      <c r="AA362" s="20">
        <v>0.12</v>
      </c>
      <c r="AB362" s="20">
        <v>780</v>
      </c>
    </row>
    <row r="363" spans="1:28" x14ac:dyDescent="0.3">
      <c r="N363" s="16"/>
      <c r="P363" s="19"/>
    </row>
  </sheetData>
  <mergeCells count="2">
    <mergeCell ref="A1:M1"/>
    <mergeCell ref="O1:AE1"/>
  </mergeCells>
  <phoneticPr fontId="42" type="noConversion"/>
  <conditionalFormatting sqref="O2">
    <cfRule type="containsErrors" dxfId="2" priority="1">
      <formula>ISERROR(O2)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64F0-725D-4605-B3C5-DA1A4046F832}">
  <dimension ref="A1:AK370"/>
  <sheetViews>
    <sheetView topLeftCell="A262" zoomScaleNormal="100" workbookViewId="0">
      <selection activeCell="S2" sqref="S1:S1048576"/>
    </sheetView>
  </sheetViews>
  <sheetFormatPr defaultColWidth="9.109375" defaultRowHeight="13.8" x14ac:dyDescent="0.3"/>
  <cols>
    <col min="1" max="1" width="10.6640625" style="41" customWidth="1"/>
    <col min="2" max="2" width="9.33203125" style="42" customWidth="1"/>
    <col min="3" max="4" width="14" style="17" customWidth="1"/>
    <col min="5" max="5" width="9.109375" style="20" customWidth="1"/>
    <col min="6" max="6" width="10.44140625" style="20" customWidth="1"/>
    <col min="7" max="7" width="9.109375" style="20" customWidth="1"/>
    <col min="8" max="8" width="13.33203125" style="20" customWidth="1"/>
    <col min="9" max="9" width="10.44140625" style="20" customWidth="1"/>
    <col min="10" max="10" width="19.44140625" style="20" customWidth="1"/>
    <col min="11" max="11" width="9.109375" style="42" customWidth="1"/>
    <col min="12" max="12" width="9.109375" style="20" customWidth="1"/>
    <col min="13" max="13" width="11" style="15" customWidth="1"/>
    <col min="14" max="14" width="9" style="21" customWidth="1"/>
    <col min="15" max="15" width="17.44140625" style="22" customWidth="1"/>
    <col min="16" max="16" width="11.33203125" style="23" customWidth="1"/>
    <col min="17" max="17" width="13.44140625" style="20" customWidth="1"/>
    <col min="18" max="18" width="7.44140625" style="20" customWidth="1"/>
    <col min="19" max="19" width="9.6640625" style="20" customWidth="1"/>
    <col min="20" max="21" width="12" style="20" customWidth="1"/>
    <col min="22" max="22" width="13.44140625" style="20" customWidth="1"/>
    <col min="23" max="23" width="10.109375" style="20" customWidth="1"/>
    <col min="24" max="24" width="12.44140625" style="20" customWidth="1"/>
    <col min="25" max="25" width="12" style="20" customWidth="1"/>
    <col min="26" max="26" width="11.77734375" style="20" customWidth="1"/>
    <col min="27" max="27" width="10.44140625" style="20" customWidth="1"/>
    <col min="28" max="28" width="11.6640625" style="20" customWidth="1"/>
    <col min="29" max="29" width="13.44140625" style="20" customWidth="1"/>
    <col min="30" max="31" width="13.44140625" style="42" customWidth="1"/>
    <col min="32" max="32" width="65" style="20" customWidth="1"/>
    <col min="33" max="16384" width="9.109375" style="20"/>
  </cols>
  <sheetData>
    <row r="1" spans="1:36" ht="48" customHeight="1" x14ac:dyDescent="0.3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"/>
      <c r="O1" s="83" t="s">
        <v>7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5"/>
      <c r="AF1" s="1"/>
    </row>
    <row r="2" spans="1:36" ht="55.2" x14ac:dyDescent="0.3">
      <c r="A2" s="38" t="s">
        <v>1</v>
      </c>
      <c r="B2" s="38" t="s">
        <v>0</v>
      </c>
      <c r="C2" s="9" t="s">
        <v>2</v>
      </c>
      <c r="D2" s="8" t="s">
        <v>83</v>
      </c>
      <c r="E2" s="8" t="s">
        <v>10</v>
      </c>
      <c r="F2" s="8" t="s">
        <v>84</v>
      </c>
      <c r="G2" s="10" t="s">
        <v>11</v>
      </c>
      <c r="H2" s="11" t="s">
        <v>85</v>
      </c>
      <c r="I2" s="11" t="s">
        <v>12</v>
      </c>
      <c r="J2" s="11" t="s">
        <v>13</v>
      </c>
      <c r="K2" s="39" t="s">
        <v>14</v>
      </c>
      <c r="L2" s="11" t="s">
        <v>15</v>
      </c>
      <c r="M2" s="12" t="s">
        <v>86</v>
      </c>
      <c r="N2" s="7"/>
      <c r="O2" s="25" t="s">
        <v>87</v>
      </c>
      <c r="P2" s="13" t="s">
        <v>47</v>
      </c>
      <c r="Q2" s="14" t="s">
        <v>3</v>
      </c>
      <c r="R2" s="10" t="s">
        <v>4</v>
      </c>
      <c r="S2" s="25" t="s">
        <v>6</v>
      </c>
      <c r="T2" s="25" t="s">
        <v>48</v>
      </c>
      <c r="U2" s="25" t="s">
        <v>49</v>
      </c>
      <c r="V2" s="25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88</v>
      </c>
      <c r="AC2" s="25" t="s">
        <v>56</v>
      </c>
      <c r="AD2" s="40" t="s">
        <v>89</v>
      </c>
      <c r="AE2" s="40" t="s">
        <v>90</v>
      </c>
      <c r="AF2" s="10" t="s">
        <v>5</v>
      </c>
    </row>
    <row r="3" spans="1:36" ht="14.4" x14ac:dyDescent="0.3">
      <c r="A3" s="41" t="s">
        <v>8</v>
      </c>
      <c r="B3" s="42">
        <v>5</v>
      </c>
      <c r="C3" s="17">
        <v>0</v>
      </c>
      <c r="D3" s="17" t="s">
        <v>91</v>
      </c>
      <c r="E3" s="26">
        <v>0.3</v>
      </c>
      <c r="F3" s="26" t="s">
        <v>57</v>
      </c>
      <c r="G3" s="20" t="s">
        <v>58</v>
      </c>
      <c r="H3" s="22">
        <v>300000</v>
      </c>
      <c r="I3" s="20" t="s">
        <v>16</v>
      </c>
      <c r="J3" s="20" t="s">
        <v>22</v>
      </c>
      <c r="L3" s="20">
        <v>0</v>
      </c>
      <c r="M3" s="15" t="s">
        <v>92</v>
      </c>
      <c r="N3" s="16"/>
      <c r="O3" s="33">
        <v>421000</v>
      </c>
      <c r="P3" s="34">
        <v>99.4</v>
      </c>
      <c r="Q3" s="35">
        <v>17.2</v>
      </c>
      <c r="R3" s="32">
        <v>7.4050000000000002</v>
      </c>
      <c r="T3" s="32">
        <v>7.99</v>
      </c>
      <c r="U3" s="32">
        <v>3.46</v>
      </c>
      <c r="V3" s="32">
        <v>6.69</v>
      </c>
      <c r="W3" s="32">
        <v>0.03</v>
      </c>
      <c r="X3" s="32">
        <v>0.64</v>
      </c>
      <c r="Y3" s="32">
        <v>79.2</v>
      </c>
      <c r="Z3" s="32">
        <v>6.65</v>
      </c>
      <c r="AA3" s="32">
        <v>0.1</v>
      </c>
      <c r="AB3" s="32" t="s">
        <v>91</v>
      </c>
      <c r="AC3">
        <v>28.6</v>
      </c>
      <c r="AD3" s="55">
        <v>80.7</v>
      </c>
      <c r="AE3" s="55">
        <v>6.3</v>
      </c>
      <c r="AF3" s="20" t="s">
        <v>62</v>
      </c>
    </row>
    <row r="4" spans="1:36" ht="14.4" x14ac:dyDescent="0.3">
      <c r="A4" s="41" t="s">
        <v>8</v>
      </c>
      <c r="B4" s="42">
        <v>6</v>
      </c>
      <c r="C4" s="17">
        <v>0</v>
      </c>
      <c r="D4" s="17" t="s">
        <v>91</v>
      </c>
      <c r="E4" s="26">
        <v>0.3</v>
      </c>
      <c r="F4" s="26" t="s">
        <v>57</v>
      </c>
      <c r="G4" s="20" t="s">
        <v>58</v>
      </c>
      <c r="H4" s="22">
        <v>300000</v>
      </c>
      <c r="I4" s="20" t="s">
        <v>16</v>
      </c>
      <c r="J4" s="20" t="s">
        <v>22</v>
      </c>
      <c r="L4" s="20">
        <v>0</v>
      </c>
      <c r="M4" s="15" t="s">
        <v>92</v>
      </c>
      <c r="N4" s="16"/>
      <c r="O4" s="33">
        <v>474000</v>
      </c>
      <c r="P4" s="34">
        <v>99</v>
      </c>
      <c r="Q4" s="35">
        <v>17.02</v>
      </c>
      <c r="R4" s="32">
        <v>7.46</v>
      </c>
      <c r="T4" s="32">
        <v>7.37</v>
      </c>
      <c r="U4" s="32">
        <v>3.76</v>
      </c>
      <c r="V4" s="32">
        <v>7.03</v>
      </c>
      <c r="W4" s="32">
        <v>0</v>
      </c>
      <c r="X4" s="32">
        <v>0.65</v>
      </c>
      <c r="Y4" s="32">
        <v>80.7</v>
      </c>
      <c r="Z4" s="32">
        <v>6.8</v>
      </c>
      <c r="AA4" s="32">
        <v>0.11</v>
      </c>
      <c r="AB4" s="32" t="s">
        <v>91</v>
      </c>
      <c r="AC4">
        <v>27.1</v>
      </c>
      <c r="AD4" s="55">
        <v>78.599999999999994</v>
      </c>
      <c r="AE4" s="55">
        <v>5.3</v>
      </c>
      <c r="AF4" s="20" t="s">
        <v>63</v>
      </c>
    </row>
    <row r="5" spans="1:36" ht="14.4" x14ac:dyDescent="0.3">
      <c r="A5" s="41" t="s">
        <v>8</v>
      </c>
      <c r="B5" s="42">
        <v>7</v>
      </c>
      <c r="C5" s="17">
        <v>0</v>
      </c>
      <c r="D5" s="17" t="s">
        <v>91</v>
      </c>
      <c r="E5" s="26">
        <v>0.3</v>
      </c>
      <c r="F5" s="26" t="s">
        <v>57</v>
      </c>
      <c r="G5" s="20" t="s">
        <v>58</v>
      </c>
      <c r="H5" s="22">
        <v>300000</v>
      </c>
      <c r="I5" s="20" t="s">
        <v>16</v>
      </c>
      <c r="J5" s="20" t="s">
        <v>22</v>
      </c>
      <c r="L5" s="20">
        <v>0</v>
      </c>
      <c r="M5" s="15" t="s">
        <v>92</v>
      </c>
      <c r="N5" s="16"/>
      <c r="O5" s="33">
        <v>550000</v>
      </c>
      <c r="P5" s="34">
        <v>97.8</v>
      </c>
      <c r="Q5" s="35">
        <v>17.62</v>
      </c>
      <c r="R5" s="32">
        <v>7.4889999999999999</v>
      </c>
      <c r="T5" s="32">
        <v>7.61</v>
      </c>
      <c r="U5" s="32">
        <v>3.8</v>
      </c>
      <c r="V5" s="32">
        <v>7.39</v>
      </c>
      <c r="W5" s="32">
        <v>0</v>
      </c>
      <c r="X5" s="32">
        <v>0.7</v>
      </c>
      <c r="Y5" s="32">
        <v>84</v>
      </c>
      <c r="Z5" s="32">
        <v>7.05</v>
      </c>
      <c r="AA5" s="32">
        <v>0.11</v>
      </c>
      <c r="AB5" s="32" t="s">
        <v>91</v>
      </c>
      <c r="AC5">
        <v>27.2</v>
      </c>
      <c r="AD5" s="55">
        <v>79.3</v>
      </c>
      <c r="AE5" s="55">
        <v>5</v>
      </c>
      <c r="AF5" s="20" t="s">
        <v>64</v>
      </c>
    </row>
    <row r="6" spans="1:36" ht="14.4" x14ac:dyDescent="0.3">
      <c r="A6" s="41" t="s">
        <v>8</v>
      </c>
      <c r="B6" s="42">
        <v>8</v>
      </c>
      <c r="C6" s="17">
        <v>0</v>
      </c>
      <c r="D6" s="17" t="s">
        <v>91</v>
      </c>
      <c r="E6" s="26">
        <v>0.3</v>
      </c>
      <c r="F6" s="26" t="s">
        <v>57</v>
      </c>
      <c r="G6" s="20" t="s">
        <v>58</v>
      </c>
      <c r="H6" s="22">
        <v>300000</v>
      </c>
      <c r="I6" s="20" t="s">
        <v>16</v>
      </c>
      <c r="J6" s="20" t="s">
        <v>22</v>
      </c>
      <c r="L6" s="20">
        <v>0</v>
      </c>
      <c r="M6" s="15" t="s">
        <v>92</v>
      </c>
      <c r="N6" s="16"/>
      <c r="O6" s="33">
        <v>477000</v>
      </c>
      <c r="P6" s="34">
        <v>100</v>
      </c>
      <c r="Q6" s="35">
        <v>17.3</v>
      </c>
      <c r="R6" s="32">
        <v>7.5</v>
      </c>
      <c r="T6" s="32">
        <v>7.46</v>
      </c>
      <c r="U6" s="32">
        <v>3.75</v>
      </c>
      <c r="V6" s="32">
        <v>7.33</v>
      </c>
      <c r="W6" s="32">
        <v>0</v>
      </c>
      <c r="X6" s="32">
        <v>0.69</v>
      </c>
      <c r="Y6" s="32">
        <v>81.5</v>
      </c>
      <c r="Z6" s="32">
        <v>6.87</v>
      </c>
      <c r="AA6" s="32">
        <v>0.11</v>
      </c>
      <c r="AB6" s="32" t="s">
        <v>91</v>
      </c>
      <c r="AC6">
        <v>26.7</v>
      </c>
      <c r="AD6" s="55">
        <v>78.599999999999994</v>
      </c>
      <c r="AE6" s="55">
        <v>4.7</v>
      </c>
      <c r="AF6" s="20" t="s">
        <v>65</v>
      </c>
      <c r="AH6"/>
      <c r="AI6"/>
      <c r="AJ6"/>
    </row>
    <row r="7" spans="1:36" ht="14.4" x14ac:dyDescent="0.3">
      <c r="A7" s="41" t="s">
        <v>8</v>
      </c>
      <c r="B7" s="41">
        <v>9</v>
      </c>
      <c r="C7" s="17">
        <v>0</v>
      </c>
      <c r="D7" s="17" t="s">
        <v>91</v>
      </c>
      <c r="E7" s="26">
        <v>0.3</v>
      </c>
      <c r="F7" s="26" t="s">
        <v>57</v>
      </c>
      <c r="G7" s="20" t="s">
        <v>58</v>
      </c>
      <c r="H7" s="22">
        <v>300000</v>
      </c>
      <c r="I7" s="20" t="s">
        <v>16</v>
      </c>
      <c r="J7" s="20" t="s">
        <v>22</v>
      </c>
      <c r="L7" s="20">
        <v>0</v>
      </c>
      <c r="M7" s="15" t="s">
        <v>92</v>
      </c>
      <c r="N7" s="16"/>
      <c r="O7" s="33">
        <v>440000</v>
      </c>
      <c r="P7" s="34">
        <v>100</v>
      </c>
      <c r="Q7" s="35">
        <v>17.3</v>
      </c>
      <c r="R7" s="32">
        <v>7.5190000000000001</v>
      </c>
      <c r="T7" s="32">
        <v>7.52</v>
      </c>
      <c r="U7" s="32">
        <v>3.8</v>
      </c>
      <c r="V7" s="32">
        <v>7.14</v>
      </c>
      <c r="W7" s="32">
        <v>0</v>
      </c>
      <c r="X7" s="32">
        <v>0.69</v>
      </c>
      <c r="Y7" s="32">
        <v>84.1</v>
      </c>
      <c r="Z7" s="32">
        <v>6.98</v>
      </c>
      <c r="AA7" s="32">
        <v>0.11</v>
      </c>
      <c r="AB7" s="32" t="s">
        <v>91</v>
      </c>
      <c r="AC7">
        <v>26.1</v>
      </c>
      <c r="AD7" s="55">
        <v>78.5</v>
      </c>
      <c r="AE7" s="55">
        <v>4.5</v>
      </c>
      <c r="AF7" s="20" t="s">
        <v>66</v>
      </c>
      <c r="AH7"/>
      <c r="AI7"/>
      <c r="AJ7"/>
    </row>
    <row r="8" spans="1:36" ht="14.4" x14ac:dyDescent="0.3">
      <c r="A8" s="41" t="s">
        <v>8</v>
      </c>
      <c r="B8" s="42">
        <v>10</v>
      </c>
      <c r="C8" s="17">
        <v>0</v>
      </c>
      <c r="D8" s="17" t="s">
        <v>91</v>
      </c>
      <c r="E8" s="26">
        <v>0.3</v>
      </c>
      <c r="F8" s="26" t="s">
        <v>57</v>
      </c>
      <c r="G8" s="20" t="s">
        <v>58</v>
      </c>
      <c r="H8" s="22">
        <v>300000</v>
      </c>
      <c r="I8" s="20" t="s">
        <v>16</v>
      </c>
      <c r="J8" s="20" t="s">
        <v>22</v>
      </c>
      <c r="L8" s="20">
        <v>0</v>
      </c>
      <c r="M8" s="15" t="s">
        <v>92</v>
      </c>
      <c r="N8" s="16"/>
      <c r="O8" s="33">
        <v>396000</v>
      </c>
      <c r="P8" s="34">
        <v>98.8</v>
      </c>
      <c r="Q8" s="35">
        <v>17.04</v>
      </c>
      <c r="R8" s="32">
        <v>7.532</v>
      </c>
      <c r="T8" s="32">
        <v>7.54</v>
      </c>
      <c r="U8" s="32">
        <v>3.8</v>
      </c>
      <c r="V8" s="32">
        <v>7.26</v>
      </c>
      <c r="W8" s="32">
        <v>0</v>
      </c>
      <c r="X8" s="32">
        <v>0.68</v>
      </c>
      <c r="Y8" s="32">
        <v>82</v>
      </c>
      <c r="Z8" s="32">
        <v>6.91</v>
      </c>
      <c r="AA8" s="32">
        <v>0.11</v>
      </c>
      <c r="AB8" s="32" t="s">
        <v>91</v>
      </c>
      <c r="AC8">
        <v>25.7</v>
      </c>
      <c r="AD8" s="55">
        <v>78.599999999999994</v>
      </c>
      <c r="AE8" s="55">
        <v>4.3</v>
      </c>
      <c r="AF8" s="20" t="s">
        <v>67</v>
      </c>
      <c r="AH8"/>
      <c r="AI8"/>
      <c r="AJ8"/>
    </row>
    <row r="9" spans="1:36" ht="14.4" x14ac:dyDescent="0.3">
      <c r="A9" s="41" t="s">
        <v>8</v>
      </c>
      <c r="B9" s="42">
        <v>11</v>
      </c>
      <c r="C9" s="17">
        <v>0</v>
      </c>
      <c r="D9" s="17" t="s">
        <v>91</v>
      </c>
      <c r="E9" s="26">
        <v>0.3</v>
      </c>
      <c r="F9" s="26" t="s">
        <v>57</v>
      </c>
      <c r="G9" s="20" t="s">
        <v>58</v>
      </c>
      <c r="H9" s="22">
        <v>300000</v>
      </c>
      <c r="I9" s="20" t="s">
        <v>16</v>
      </c>
      <c r="J9" s="20" t="s">
        <v>22</v>
      </c>
      <c r="L9" s="20">
        <v>0</v>
      </c>
      <c r="M9" s="15" t="s">
        <v>92</v>
      </c>
      <c r="N9" s="16"/>
      <c r="O9" s="33">
        <v>416000</v>
      </c>
      <c r="P9" s="34">
        <v>98.3</v>
      </c>
      <c r="Q9" s="35">
        <v>16.95</v>
      </c>
      <c r="R9" s="32">
        <v>7.5540000000000003</v>
      </c>
      <c r="T9" s="32">
        <v>7.55</v>
      </c>
      <c r="U9" s="32">
        <v>3.69</v>
      </c>
      <c r="V9" s="32">
        <v>6.99</v>
      </c>
      <c r="W9" s="32">
        <v>0</v>
      </c>
      <c r="X9" s="32">
        <v>0.69</v>
      </c>
      <c r="Y9" s="32">
        <v>83</v>
      </c>
      <c r="Z9" s="32">
        <v>6.95</v>
      </c>
      <c r="AA9" s="32">
        <v>0.11</v>
      </c>
      <c r="AB9" s="32" t="s">
        <v>91</v>
      </c>
      <c r="AC9">
        <v>25.7</v>
      </c>
      <c r="AD9" s="55">
        <v>78.7</v>
      </c>
      <c r="AE9" s="55">
        <v>4</v>
      </c>
      <c r="AF9" s="20" t="s">
        <v>68</v>
      </c>
      <c r="AH9"/>
      <c r="AI9"/>
      <c r="AJ9"/>
    </row>
    <row r="10" spans="1:36" ht="14.4" x14ac:dyDescent="0.3">
      <c r="A10" s="41" t="s">
        <v>8</v>
      </c>
      <c r="B10" s="42">
        <v>12</v>
      </c>
      <c r="C10" s="17">
        <v>0</v>
      </c>
      <c r="D10" s="17" t="s">
        <v>91</v>
      </c>
      <c r="E10" s="26">
        <v>0.3</v>
      </c>
      <c r="F10" s="26" t="s">
        <v>57</v>
      </c>
      <c r="G10" s="20" t="s">
        <v>58</v>
      </c>
      <c r="H10" s="22">
        <v>300000</v>
      </c>
      <c r="I10" s="20" t="s">
        <v>16</v>
      </c>
      <c r="J10" s="20" t="s">
        <v>22</v>
      </c>
      <c r="L10" s="20">
        <v>0</v>
      </c>
      <c r="M10" s="15" t="s">
        <v>92</v>
      </c>
      <c r="N10" s="16"/>
      <c r="O10" s="33">
        <v>477000</v>
      </c>
      <c r="P10" s="34">
        <v>98</v>
      </c>
      <c r="Q10" s="35">
        <v>17.170000000000002</v>
      </c>
      <c r="R10" s="32">
        <v>7.5609999999999999</v>
      </c>
      <c r="T10" s="32">
        <v>7.59</v>
      </c>
      <c r="U10" s="32">
        <v>3.75</v>
      </c>
      <c r="V10" s="32">
        <v>7.24</v>
      </c>
      <c r="W10" s="32">
        <v>0</v>
      </c>
      <c r="X10" s="32">
        <v>0.69</v>
      </c>
      <c r="Y10" s="32">
        <v>82.2</v>
      </c>
      <c r="Z10" s="32">
        <v>6.92</v>
      </c>
      <c r="AA10" s="32">
        <v>0.11</v>
      </c>
      <c r="AB10" s="32" t="s">
        <v>91</v>
      </c>
      <c r="AC10">
        <v>25.1</v>
      </c>
      <c r="AD10" s="55">
        <v>79.099999999999994</v>
      </c>
      <c r="AE10" s="55">
        <v>3.9</v>
      </c>
      <c r="AF10" s="20" t="s">
        <v>69</v>
      </c>
      <c r="AH10"/>
      <c r="AI10"/>
      <c r="AJ10"/>
    </row>
    <row r="11" spans="1:36" ht="14.4" x14ac:dyDescent="0.3">
      <c r="A11" s="41" t="s">
        <v>8</v>
      </c>
      <c r="B11" s="42">
        <v>13</v>
      </c>
      <c r="C11" s="17">
        <v>0</v>
      </c>
      <c r="D11" s="17" t="s">
        <v>91</v>
      </c>
      <c r="E11" s="26">
        <v>0.3</v>
      </c>
      <c r="F11" s="26" t="s">
        <v>57</v>
      </c>
      <c r="G11" s="20" t="s">
        <v>58</v>
      </c>
      <c r="H11" s="22">
        <v>300000</v>
      </c>
      <c r="I11" s="20" t="s">
        <v>16</v>
      </c>
      <c r="J11" s="20" t="s">
        <v>22</v>
      </c>
      <c r="L11" s="20">
        <v>0</v>
      </c>
      <c r="M11" s="15" t="s">
        <v>92</v>
      </c>
      <c r="N11" s="16"/>
      <c r="O11" s="33">
        <v>486000</v>
      </c>
      <c r="P11" s="34">
        <v>99</v>
      </c>
      <c r="Q11" s="35">
        <v>17.21</v>
      </c>
      <c r="R11" s="32">
        <v>7.5860000000000003</v>
      </c>
      <c r="T11" s="32">
        <v>7.65</v>
      </c>
      <c r="U11" s="32">
        <v>3.71</v>
      </c>
      <c r="V11" s="32">
        <v>7.22</v>
      </c>
      <c r="W11" s="32">
        <v>0</v>
      </c>
      <c r="X11" s="32">
        <v>0.65</v>
      </c>
      <c r="Y11" s="32">
        <v>83.3</v>
      </c>
      <c r="Z11" s="32">
        <v>6.98</v>
      </c>
      <c r="AA11" s="32">
        <v>0.11</v>
      </c>
      <c r="AB11" s="32" t="s">
        <v>91</v>
      </c>
      <c r="AC11">
        <v>24.5</v>
      </c>
      <c r="AD11" s="55">
        <v>79.099999999999994</v>
      </c>
      <c r="AE11" s="55">
        <v>3.6</v>
      </c>
      <c r="AF11" s="20" t="s">
        <v>70</v>
      </c>
      <c r="AH11"/>
      <c r="AI11"/>
      <c r="AJ11"/>
    </row>
    <row r="12" spans="1:36" ht="14.4" x14ac:dyDescent="0.3">
      <c r="A12" s="41" t="s">
        <v>8</v>
      </c>
      <c r="B12" s="42">
        <v>14</v>
      </c>
      <c r="C12" s="17">
        <v>0</v>
      </c>
      <c r="D12" s="17" t="s">
        <v>91</v>
      </c>
      <c r="E12" s="26">
        <v>0.3</v>
      </c>
      <c r="F12" s="26" t="s">
        <v>57</v>
      </c>
      <c r="G12" s="20" t="s">
        <v>58</v>
      </c>
      <c r="H12" s="22">
        <v>300000</v>
      </c>
      <c r="I12" s="20" t="s">
        <v>16</v>
      </c>
      <c r="J12" s="20" t="s">
        <v>22</v>
      </c>
      <c r="L12" s="20">
        <v>0</v>
      </c>
      <c r="M12" s="15" t="s">
        <v>92</v>
      </c>
      <c r="N12" s="16"/>
      <c r="O12" s="33">
        <v>464000</v>
      </c>
      <c r="P12" s="34">
        <v>97.9</v>
      </c>
      <c r="Q12" s="35">
        <v>17.34</v>
      </c>
      <c r="R12" s="32">
        <v>7.5910000000000002</v>
      </c>
      <c r="T12" s="32">
        <v>7.67</v>
      </c>
      <c r="U12" s="32">
        <v>3.73</v>
      </c>
      <c r="V12" s="32">
        <v>6.52</v>
      </c>
      <c r="W12" s="32">
        <v>0</v>
      </c>
      <c r="X12" s="32">
        <v>0.66</v>
      </c>
      <c r="Y12" s="32">
        <v>86</v>
      </c>
      <c r="Z12" s="32">
        <v>7.14</v>
      </c>
      <c r="AA12" s="32">
        <v>0.11</v>
      </c>
      <c r="AB12" s="32" t="s">
        <v>91</v>
      </c>
      <c r="AC12">
        <v>24.1</v>
      </c>
      <c r="AD12" s="55">
        <v>79.099999999999994</v>
      </c>
      <c r="AE12" s="55">
        <v>3.5</v>
      </c>
      <c r="AF12" s="20" t="s">
        <v>71</v>
      </c>
      <c r="AH12"/>
      <c r="AI12"/>
      <c r="AJ12"/>
    </row>
    <row r="13" spans="1:36" ht="14.4" x14ac:dyDescent="0.3">
      <c r="A13" s="41" t="s">
        <v>8</v>
      </c>
      <c r="B13" s="42">
        <v>15</v>
      </c>
      <c r="C13" s="17">
        <v>0</v>
      </c>
      <c r="D13" s="17" t="s">
        <v>91</v>
      </c>
      <c r="E13" s="26">
        <v>0.3</v>
      </c>
      <c r="F13" s="26" t="s">
        <v>57</v>
      </c>
      <c r="G13" s="20" t="s">
        <v>58</v>
      </c>
      <c r="H13" s="22">
        <v>300000</v>
      </c>
      <c r="I13" s="20" t="s">
        <v>16</v>
      </c>
      <c r="J13" s="20" t="s">
        <v>22</v>
      </c>
      <c r="L13" s="20">
        <v>0</v>
      </c>
      <c r="M13" s="15" t="s">
        <v>92</v>
      </c>
      <c r="N13" s="16"/>
      <c r="O13" s="33">
        <v>443000</v>
      </c>
      <c r="P13" s="34">
        <v>98.9</v>
      </c>
      <c r="Q13" s="35">
        <v>17.02</v>
      </c>
      <c r="R13" s="32">
        <v>7.6120000000000001</v>
      </c>
      <c r="T13" s="32">
        <v>7.66</v>
      </c>
      <c r="U13" s="32">
        <v>3.71</v>
      </c>
      <c r="V13" s="32">
        <v>6.37</v>
      </c>
      <c r="W13" s="32">
        <v>0</v>
      </c>
      <c r="X13" s="32">
        <v>0.64</v>
      </c>
      <c r="Y13" s="32">
        <v>83.1</v>
      </c>
      <c r="Z13" s="32">
        <v>6.99</v>
      </c>
      <c r="AA13" s="32">
        <v>0.11</v>
      </c>
      <c r="AB13" s="32" t="s">
        <v>91</v>
      </c>
      <c r="AC13">
        <v>23.7</v>
      </c>
      <c r="AD13" s="55">
        <v>79.400000000000006</v>
      </c>
      <c r="AE13" s="55">
        <v>3.3</v>
      </c>
      <c r="AF13" s="20" t="s">
        <v>72</v>
      </c>
      <c r="AH13"/>
      <c r="AI13"/>
      <c r="AJ13"/>
    </row>
    <row r="14" spans="1:36" ht="14.4" x14ac:dyDescent="0.3">
      <c r="A14" s="41" t="s">
        <v>8</v>
      </c>
      <c r="B14" s="42">
        <v>16</v>
      </c>
      <c r="C14" s="17">
        <v>0</v>
      </c>
      <c r="D14" s="17" t="s">
        <v>91</v>
      </c>
      <c r="E14" s="26">
        <v>0.3</v>
      </c>
      <c r="F14" s="26" t="s">
        <v>57</v>
      </c>
      <c r="G14" s="20" t="s">
        <v>58</v>
      </c>
      <c r="H14" s="22">
        <v>300000</v>
      </c>
      <c r="I14" s="20" t="s">
        <v>16</v>
      </c>
      <c r="J14" s="20" t="s">
        <v>22</v>
      </c>
      <c r="L14" s="20">
        <v>0</v>
      </c>
      <c r="M14" s="15" t="s">
        <v>92</v>
      </c>
      <c r="N14" s="16"/>
      <c r="O14" s="33">
        <v>447000</v>
      </c>
      <c r="P14" s="34">
        <v>96.3</v>
      </c>
      <c r="Q14" s="35">
        <v>17</v>
      </c>
      <c r="R14" s="32">
        <v>7.6219999999999999</v>
      </c>
      <c r="T14" s="32">
        <v>7.67</v>
      </c>
      <c r="U14" s="32">
        <v>3.72</v>
      </c>
      <c r="V14" s="32">
        <v>6.38</v>
      </c>
      <c r="W14" s="32">
        <v>0</v>
      </c>
      <c r="X14" s="32">
        <v>0.64</v>
      </c>
      <c r="Y14" s="32">
        <v>83.3</v>
      </c>
      <c r="Z14" s="32">
        <v>7.01</v>
      </c>
      <c r="AA14" s="32">
        <v>0.11</v>
      </c>
      <c r="AB14" s="32" t="s">
        <v>91</v>
      </c>
      <c r="AC14">
        <v>23.4</v>
      </c>
      <c r="AD14" s="55">
        <v>79.400000000000006</v>
      </c>
      <c r="AE14" s="55">
        <v>3.2</v>
      </c>
      <c r="AF14" s="20" t="s">
        <v>73</v>
      </c>
      <c r="AH14"/>
      <c r="AI14"/>
      <c r="AJ14"/>
    </row>
    <row r="15" spans="1:36" ht="14.4" x14ac:dyDescent="0.3">
      <c r="A15" s="41" t="s">
        <v>8</v>
      </c>
      <c r="B15" s="41">
        <v>17</v>
      </c>
      <c r="C15" s="17">
        <v>0</v>
      </c>
      <c r="D15" s="17" t="s">
        <v>91</v>
      </c>
      <c r="E15" s="26">
        <v>0.3</v>
      </c>
      <c r="F15" s="26" t="s">
        <v>57</v>
      </c>
      <c r="G15" s="20" t="s">
        <v>58</v>
      </c>
      <c r="H15" s="22">
        <v>300000</v>
      </c>
      <c r="I15" s="20" t="s">
        <v>16</v>
      </c>
      <c r="J15" s="20" t="s">
        <v>22</v>
      </c>
      <c r="L15" s="20">
        <v>0</v>
      </c>
      <c r="M15" s="15" t="s">
        <v>92</v>
      </c>
      <c r="N15" s="16"/>
      <c r="O15" s="33">
        <v>379000</v>
      </c>
      <c r="P15" s="34">
        <v>98.7</v>
      </c>
      <c r="Q15" s="35">
        <v>16.88</v>
      </c>
      <c r="R15" s="32">
        <v>7.6070000000000002</v>
      </c>
      <c r="T15" s="32">
        <v>7.69</v>
      </c>
      <c r="U15" s="32">
        <v>3.75</v>
      </c>
      <c r="V15" s="32">
        <v>7.35</v>
      </c>
      <c r="W15" s="32">
        <v>0</v>
      </c>
      <c r="X15" s="32">
        <v>0.65</v>
      </c>
      <c r="Y15" s="32">
        <v>83.6</v>
      </c>
      <c r="Z15" s="32">
        <v>7.02</v>
      </c>
      <c r="AA15" s="32">
        <v>0.11</v>
      </c>
      <c r="AB15" s="32" t="s">
        <v>91</v>
      </c>
      <c r="AC15">
        <v>23.9</v>
      </c>
      <c r="AD15" s="55">
        <v>79.2</v>
      </c>
      <c r="AE15" s="55">
        <v>3.3</v>
      </c>
      <c r="AF15" s="20" t="s">
        <v>74</v>
      </c>
      <c r="AH15"/>
      <c r="AI15"/>
      <c r="AJ15"/>
    </row>
    <row r="16" spans="1:36" ht="14.4" x14ac:dyDescent="0.3">
      <c r="A16" s="41" t="s">
        <v>8</v>
      </c>
      <c r="B16" s="42">
        <v>18</v>
      </c>
      <c r="C16" s="17">
        <v>0</v>
      </c>
      <c r="D16" s="17" t="s">
        <v>91</v>
      </c>
      <c r="E16" s="26">
        <v>0.3</v>
      </c>
      <c r="F16" s="26" t="s">
        <v>57</v>
      </c>
      <c r="G16" s="20" t="s">
        <v>58</v>
      </c>
      <c r="H16" s="22">
        <v>300000</v>
      </c>
      <c r="I16" s="20" t="s">
        <v>16</v>
      </c>
      <c r="J16" s="20" t="s">
        <v>22</v>
      </c>
      <c r="L16" s="20">
        <v>0</v>
      </c>
      <c r="M16" s="15" t="s">
        <v>92</v>
      </c>
      <c r="N16" s="16"/>
      <c r="O16" s="33">
        <v>404000</v>
      </c>
      <c r="P16" s="34">
        <v>98.8</v>
      </c>
      <c r="Q16" s="35">
        <v>16.690000000000001</v>
      </c>
      <c r="R16" s="32">
        <v>7.6239999999999997</v>
      </c>
      <c r="T16" s="32">
        <v>7.71</v>
      </c>
      <c r="U16" s="32">
        <v>3.73</v>
      </c>
      <c r="V16" s="32">
        <v>7.23</v>
      </c>
      <c r="W16" s="32">
        <v>0</v>
      </c>
      <c r="X16" s="32">
        <v>0.65</v>
      </c>
      <c r="Y16" s="32">
        <v>85.7</v>
      </c>
      <c r="Z16" s="32">
        <v>7.14</v>
      </c>
      <c r="AA16" s="32">
        <v>0.11</v>
      </c>
      <c r="AB16" s="32" t="s">
        <v>91</v>
      </c>
      <c r="AC16">
        <v>23.2</v>
      </c>
      <c r="AD16" s="55">
        <v>79.2</v>
      </c>
      <c r="AE16" s="55">
        <v>3.1</v>
      </c>
      <c r="AF16" s="20" t="s">
        <v>75</v>
      </c>
      <c r="AH16"/>
      <c r="AI16"/>
      <c r="AJ16"/>
    </row>
    <row r="17" spans="1:37" ht="14.4" x14ac:dyDescent="0.3">
      <c r="A17" s="41" t="s">
        <v>8</v>
      </c>
      <c r="B17" s="42">
        <v>19</v>
      </c>
      <c r="C17" s="17">
        <v>0</v>
      </c>
      <c r="D17" s="17" t="s">
        <v>91</v>
      </c>
      <c r="E17" s="26">
        <v>0.3</v>
      </c>
      <c r="F17" s="26" t="s">
        <v>57</v>
      </c>
      <c r="G17" s="20" t="s">
        <v>58</v>
      </c>
      <c r="H17" s="22">
        <v>300000</v>
      </c>
      <c r="I17" s="20" t="s">
        <v>16</v>
      </c>
      <c r="J17" s="20" t="s">
        <v>22</v>
      </c>
      <c r="L17" s="20">
        <v>0</v>
      </c>
      <c r="M17" s="15" t="s">
        <v>92</v>
      </c>
      <c r="N17" s="16"/>
      <c r="O17" s="33">
        <v>314000</v>
      </c>
      <c r="P17" s="34">
        <v>97.7</v>
      </c>
      <c r="Q17" s="35">
        <v>17.329999999999998</v>
      </c>
      <c r="R17" s="32">
        <v>7.64</v>
      </c>
      <c r="T17" s="32">
        <v>7.78</v>
      </c>
      <c r="U17" s="32">
        <v>3.73</v>
      </c>
      <c r="V17" s="32">
        <v>7.11</v>
      </c>
      <c r="W17" s="32">
        <v>0</v>
      </c>
      <c r="X17" s="32">
        <v>0.67</v>
      </c>
      <c r="Y17" s="32">
        <v>86.1</v>
      </c>
      <c r="Z17" s="32">
        <v>7.19</v>
      </c>
      <c r="AA17" s="32">
        <v>0.11</v>
      </c>
      <c r="AB17" s="32" t="s">
        <v>91</v>
      </c>
      <c r="AC17">
        <v>23.2</v>
      </c>
      <c r="AD17" s="55">
        <v>79.400000000000006</v>
      </c>
      <c r="AE17" s="55">
        <v>3</v>
      </c>
      <c r="AF17" s="20" t="s">
        <v>76</v>
      </c>
      <c r="AH17"/>
      <c r="AI17"/>
      <c r="AJ17"/>
      <c r="AK17"/>
    </row>
    <row r="18" spans="1:37" ht="14.4" x14ac:dyDescent="0.3">
      <c r="A18" s="41" t="s">
        <v>8</v>
      </c>
      <c r="B18" s="42">
        <v>20</v>
      </c>
      <c r="C18" s="17">
        <v>0</v>
      </c>
      <c r="D18" s="17" t="s">
        <v>91</v>
      </c>
      <c r="E18" s="26">
        <v>0.3</v>
      </c>
      <c r="F18" s="26" t="s">
        <v>57</v>
      </c>
      <c r="G18" s="20" t="s">
        <v>58</v>
      </c>
      <c r="H18" s="22">
        <v>300000</v>
      </c>
      <c r="I18" s="20" t="s">
        <v>16</v>
      </c>
      <c r="J18" s="20" t="s">
        <v>22</v>
      </c>
      <c r="L18" s="20">
        <v>0</v>
      </c>
      <c r="M18" s="15" t="s">
        <v>92</v>
      </c>
      <c r="N18" s="16"/>
      <c r="O18" s="33">
        <v>438000</v>
      </c>
      <c r="P18" s="34">
        <v>98.4</v>
      </c>
      <c r="Q18" s="35">
        <v>17.09</v>
      </c>
      <c r="R18" s="32">
        <v>7.6520000000000001</v>
      </c>
      <c r="T18" s="32">
        <v>7.81</v>
      </c>
      <c r="U18" s="32">
        <v>3.75</v>
      </c>
      <c r="V18" s="32">
        <v>7.52</v>
      </c>
      <c r="W18" s="32">
        <v>0</v>
      </c>
      <c r="X18" s="32">
        <v>0.67</v>
      </c>
      <c r="Y18" s="32">
        <v>86.3</v>
      </c>
      <c r="Z18" s="32">
        <v>7.21</v>
      </c>
      <c r="AA18" s="32">
        <v>0.11</v>
      </c>
      <c r="AB18" s="32" t="s">
        <v>91</v>
      </c>
      <c r="AC18">
        <v>22.9</v>
      </c>
      <c r="AD18" s="55">
        <v>79.5</v>
      </c>
      <c r="AE18" s="55">
        <v>2.9</v>
      </c>
      <c r="AF18" s="20" t="s">
        <v>77</v>
      </c>
      <c r="AH18"/>
      <c r="AI18"/>
      <c r="AJ18"/>
      <c r="AK18"/>
    </row>
    <row r="19" spans="1:37" ht="14.4" x14ac:dyDescent="0.3">
      <c r="A19" s="41" t="s">
        <v>8</v>
      </c>
      <c r="B19" s="42">
        <v>21</v>
      </c>
      <c r="C19" s="17">
        <v>0</v>
      </c>
      <c r="D19" s="17" t="s">
        <v>91</v>
      </c>
      <c r="E19" s="26">
        <v>0.3</v>
      </c>
      <c r="F19" s="26" t="s">
        <v>57</v>
      </c>
      <c r="G19" s="20" t="s">
        <v>58</v>
      </c>
      <c r="H19" s="22">
        <v>300000</v>
      </c>
      <c r="I19" s="20" t="s">
        <v>16</v>
      </c>
      <c r="J19" s="20" t="s">
        <v>22</v>
      </c>
      <c r="L19" s="20">
        <v>0</v>
      </c>
      <c r="M19" s="15" t="s">
        <v>92</v>
      </c>
      <c r="N19" s="16"/>
      <c r="O19" s="33">
        <v>357000</v>
      </c>
      <c r="P19" s="34">
        <v>100</v>
      </c>
      <c r="Q19" s="35">
        <v>17.149999999999999</v>
      </c>
      <c r="R19" s="32">
        <v>7.6779999999999999</v>
      </c>
      <c r="T19" s="32">
        <v>7.77</v>
      </c>
      <c r="U19" s="32">
        <v>3.76</v>
      </c>
      <c r="V19" s="32">
        <v>7.42</v>
      </c>
      <c r="W19" s="32">
        <v>0</v>
      </c>
      <c r="X19" s="32">
        <v>0.65</v>
      </c>
      <c r="Y19" s="32">
        <v>84.9</v>
      </c>
      <c r="Z19" s="32">
        <v>7.12</v>
      </c>
      <c r="AA19" s="32">
        <v>0.11</v>
      </c>
      <c r="AB19" s="32" t="s">
        <v>91</v>
      </c>
      <c r="AC19">
        <v>22.4</v>
      </c>
      <c r="AD19" s="55">
        <v>79.5</v>
      </c>
      <c r="AE19" s="55">
        <v>2.6</v>
      </c>
      <c r="AF19" s="20" t="s">
        <v>78</v>
      </c>
      <c r="AH19"/>
      <c r="AI19"/>
      <c r="AJ19"/>
      <c r="AK19"/>
    </row>
    <row r="20" spans="1:37" ht="14.4" x14ac:dyDescent="0.3">
      <c r="A20" s="41" t="s">
        <v>8</v>
      </c>
      <c r="B20" s="42">
        <v>22</v>
      </c>
      <c r="C20" s="17">
        <v>0</v>
      </c>
      <c r="D20" s="17" t="s">
        <v>91</v>
      </c>
      <c r="E20" s="26">
        <v>0.3</v>
      </c>
      <c r="F20" s="26" t="s">
        <v>57</v>
      </c>
      <c r="G20" s="20" t="s">
        <v>58</v>
      </c>
      <c r="H20" s="22">
        <v>300000</v>
      </c>
      <c r="I20" s="20" t="s">
        <v>16</v>
      </c>
      <c r="J20" s="20" t="s">
        <v>22</v>
      </c>
      <c r="L20" s="20">
        <v>0</v>
      </c>
      <c r="M20" s="15" t="s">
        <v>92</v>
      </c>
      <c r="N20" s="16"/>
      <c r="O20" s="33">
        <v>533000</v>
      </c>
      <c r="P20" s="34">
        <v>99.5</v>
      </c>
      <c r="Q20" s="35">
        <v>17.399999999999999</v>
      </c>
      <c r="R20" s="32">
        <v>7.6710000000000003</v>
      </c>
      <c r="T20" s="32">
        <v>7.82</v>
      </c>
      <c r="U20" s="32">
        <v>3.78</v>
      </c>
      <c r="V20" s="32">
        <v>7.38</v>
      </c>
      <c r="W20" s="32">
        <v>0</v>
      </c>
      <c r="X20" s="32">
        <v>0.66</v>
      </c>
      <c r="Y20" s="32">
        <v>85.6</v>
      </c>
      <c r="Z20" s="32">
        <v>7.16</v>
      </c>
      <c r="AA20" s="32">
        <v>0.11</v>
      </c>
      <c r="AB20" s="32" t="s">
        <v>91</v>
      </c>
      <c r="AC20">
        <v>22.7</v>
      </c>
      <c r="AD20" s="55">
        <v>79.5</v>
      </c>
      <c r="AE20" s="55">
        <v>2.7</v>
      </c>
      <c r="AF20" s="20" t="s">
        <v>79</v>
      </c>
      <c r="AH20"/>
      <c r="AI20"/>
      <c r="AJ20"/>
      <c r="AK20"/>
    </row>
    <row r="21" spans="1:37" ht="14.4" x14ac:dyDescent="0.3">
      <c r="A21" s="41" t="s">
        <v>8</v>
      </c>
      <c r="B21" s="42">
        <v>23</v>
      </c>
      <c r="C21" s="17">
        <v>0</v>
      </c>
      <c r="D21" s="17" t="s">
        <v>91</v>
      </c>
      <c r="E21" s="26">
        <v>0.3</v>
      </c>
      <c r="F21" s="26" t="s">
        <v>57</v>
      </c>
      <c r="G21" s="20" t="s">
        <v>58</v>
      </c>
      <c r="H21" s="22">
        <v>300000</v>
      </c>
      <c r="I21" s="20" t="s">
        <v>16</v>
      </c>
      <c r="J21" s="20" t="s">
        <v>22</v>
      </c>
      <c r="L21" s="20">
        <v>0</v>
      </c>
      <c r="M21" s="15" t="s">
        <v>92</v>
      </c>
      <c r="N21" s="16"/>
      <c r="O21" s="33">
        <v>469000</v>
      </c>
      <c r="P21" s="34">
        <v>99</v>
      </c>
      <c r="Q21" s="35">
        <v>17.18</v>
      </c>
      <c r="R21" s="32">
        <v>7.6840000000000002</v>
      </c>
      <c r="T21" s="32">
        <v>7.8</v>
      </c>
      <c r="U21" s="32">
        <v>3.75</v>
      </c>
      <c r="V21" s="32">
        <v>7.35</v>
      </c>
      <c r="W21" s="32">
        <v>0</v>
      </c>
      <c r="X21" s="32">
        <v>0.66</v>
      </c>
      <c r="Y21" s="32">
        <v>87.2</v>
      </c>
      <c r="Z21" s="32">
        <v>7.25</v>
      </c>
      <c r="AA21" s="32">
        <v>0.11</v>
      </c>
      <c r="AB21" s="32" t="s">
        <v>91</v>
      </c>
      <c r="AC21">
        <v>22</v>
      </c>
      <c r="AD21" s="55">
        <v>79.3</v>
      </c>
      <c r="AE21" s="55">
        <v>2.6</v>
      </c>
      <c r="AF21" s="20" t="s">
        <v>80</v>
      </c>
      <c r="AH21"/>
      <c r="AI21"/>
      <c r="AJ21"/>
      <c r="AK21"/>
    </row>
    <row r="22" spans="1:37" ht="14.4" x14ac:dyDescent="0.3">
      <c r="A22" s="41" t="s">
        <v>8</v>
      </c>
      <c r="B22" s="42">
        <v>24</v>
      </c>
      <c r="C22" s="17">
        <v>0</v>
      </c>
      <c r="D22" s="17" t="s">
        <v>91</v>
      </c>
      <c r="E22" s="26">
        <v>0.3</v>
      </c>
      <c r="F22" s="26" t="s">
        <v>57</v>
      </c>
      <c r="G22" s="20" t="s">
        <v>58</v>
      </c>
      <c r="H22" s="22">
        <v>300000</v>
      </c>
      <c r="I22" s="20" t="s">
        <v>16</v>
      </c>
      <c r="J22" s="20" t="s">
        <v>22</v>
      </c>
      <c r="L22" s="20">
        <v>0</v>
      </c>
      <c r="M22" s="15" t="s">
        <v>92</v>
      </c>
      <c r="N22" s="16"/>
      <c r="O22" s="33">
        <v>406000</v>
      </c>
      <c r="P22" s="34">
        <v>99.4</v>
      </c>
      <c r="Q22" s="35">
        <v>16.829999999999998</v>
      </c>
      <c r="R22" s="32">
        <v>7.6870000000000003</v>
      </c>
      <c r="T22" s="32">
        <v>7.88</v>
      </c>
      <c r="U22" s="32">
        <v>3.73</v>
      </c>
      <c r="V22" s="32">
        <v>7.18</v>
      </c>
      <c r="W22" s="32">
        <v>0</v>
      </c>
      <c r="X22" s="32">
        <v>0.66</v>
      </c>
      <c r="Y22" s="32">
        <v>86.8</v>
      </c>
      <c r="Z22" s="32">
        <v>7.26</v>
      </c>
      <c r="AA22" s="32">
        <v>0.11</v>
      </c>
      <c r="AB22" s="32" t="s">
        <v>91</v>
      </c>
      <c r="AC22">
        <v>21.9</v>
      </c>
      <c r="AD22" s="55">
        <v>79.400000000000006</v>
      </c>
      <c r="AE22" s="55">
        <v>2.5</v>
      </c>
      <c r="AF22" s="20" t="s">
        <v>81</v>
      </c>
      <c r="AH22"/>
      <c r="AI22"/>
      <c r="AJ22"/>
      <c r="AK22"/>
    </row>
    <row r="23" spans="1:37" ht="14.4" x14ac:dyDescent="0.3">
      <c r="A23" s="41" t="s">
        <v>8</v>
      </c>
      <c r="B23" s="42">
        <v>5</v>
      </c>
      <c r="C23" s="18">
        <v>1</v>
      </c>
      <c r="D23" s="17" t="s">
        <v>91</v>
      </c>
      <c r="E23" s="26">
        <v>0.3</v>
      </c>
      <c r="F23" s="26" t="s">
        <v>57</v>
      </c>
      <c r="G23" s="20" t="s">
        <v>58</v>
      </c>
      <c r="H23" s="22">
        <v>300000</v>
      </c>
      <c r="I23" s="20" t="s">
        <v>16</v>
      </c>
      <c r="J23" s="20" t="s">
        <v>22</v>
      </c>
      <c r="L23" s="20">
        <v>0</v>
      </c>
      <c r="M23" s="15" t="s">
        <v>92</v>
      </c>
      <c r="N23" s="16"/>
      <c r="O23" s="33">
        <v>837000</v>
      </c>
      <c r="P23" s="34">
        <v>98</v>
      </c>
      <c r="Q23" s="35">
        <v>17.96</v>
      </c>
      <c r="R23" s="32">
        <v>7.3470000000000004</v>
      </c>
      <c r="T23" s="32"/>
      <c r="U23" s="32"/>
      <c r="V23" s="32">
        <v>6.23</v>
      </c>
      <c r="W23" s="32">
        <v>0.45</v>
      </c>
      <c r="X23" s="32">
        <v>1.55</v>
      </c>
      <c r="Y23" s="32">
        <v>79.7</v>
      </c>
      <c r="Z23" s="32">
        <v>6.62</v>
      </c>
      <c r="AA23" s="32">
        <v>0.11</v>
      </c>
      <c r="AB23" s="32" t="s">
        <v>91</v>
      </c>
      <c r="AC23">
        <v>22.6</v>
      </c>
      <c r="AD23" s="55">
        <v>77.7</v>
      </c>
      <c r="AE23" s="55">
        <v>5.7</v>
      </c>
      <c r="AF23" s="20" t="s">
        <v>62</v>
      </c>
      <c r="AH23"/>
      <c r="AI23"/>
      <c r="AJ23"/>
      <c r="AK23"/>
    </row>
    <row r="24" spans="1:37" ht="14.4" x14ac:dyDescent="0.3">
      <c r="A24" s="41" t="s">
        <v>8</v>
      </c>
      <c r="B24" s="42">
        <v>6</v>
      </c>
      <c r="C24" s="18">
        <v>1</v>
      </c>
      <c r="D24" s="17" t="s">
        <v>91</v>
      </c>
      <c r="E24" s="26">
        <v>0.3</v>
      </c>
      <c r="F24" s="26" t="s">
        <v>57</v>
      </c>
      <c r="G24" s="20" t="s">
        <v>58</v>
      </c>
      <c r="H24" s="22">
        <v>300000</v>
      </c>
      <c r="I24" s="20" t="s">
        <v>16</v>
      </c>
      <c r="J24" s="20" t="s">
        <v>22</v>
      </c>
      <c r="L24" s="20">
        <v>0</v>
      </c>
      <c r="M24" s="15" t="s">
        <v>92</v>
      </c>
      <c r="N24" s="16"/>
      <c r="O24" s="33">
        <v>781000</v>
      </c>
      <c r="P24" s="34">
        <v>98.8</v>
      </c>
      <c r="Q24" s="35">
        <v>17.28</v>
      </c>
      <c r="R24" s="32">
        <v>7.3609999999999998</v>
      </c>
      <c r="T24" s="32">
        <v>6.51</v>
      </c>
      <c r="U24" s="32">
        <v>3.69</v>
      </c>
      <c r="V24" s="32">
        <v>6.25</v>
      </c>
      <c r="W24" s="32">
        <v>0.44</v>
      </c>
      <c r="X24" s="32">
        <v>1.5</v>
      </c>
      <c r="Y24" s="32">
        <v>79.8</v>
      </c>
      <c r="Z24" s="32">
        <v>6.63</v>
      </c>
      <c r="AA24" s="32">
        <v>0.11</v>
      </c>
      <c r="AB24" s="32" t="s">
        <v>91</v>
      </c>
      <c r="AC24">
        <v>22.6</v>
      </c>
      <c r="AD24" s="55">
        <v>78.5</v>
      </c>
      <c r="AE24" s="55">
        <v>5.5</v>
      </c>
      <c r="AF24" s="20" t="s">
        <v>63</v>
      </c>
      <c r="AH24"/>
      <c r="AI24"/>
      <c r="AJ24"/>
      <c r="AK24"/>
    </row>
    <row r="25" spans="1:37" ht="14.4" x14ac:dyDescent="0.3">
      <c r="A25" s="41" t="s">
        <v>8</v>
      </c>
      <c r="B25" s="42">
        <v>7</v>
      </c>
      <c r="C25" s="18">
        <v>1</v>
      </c>
      <c r="D25" s="17" t="s">
        <v>91</v>
      </c>
      <c r="E25" s="26">
        <v>0.3</v>
      </c>
      <c r="F25" s="26" t="s">
        <v>57</v>
      </c>
      <c r="G25" s="20" t="s">
        <v>58</v>
      </c>
      <c r="H25" s="22">
        <v>300000</v>
      </c>
      <c r="I25" s="20" t="s">
        <v>16</v>
      </c>
      <c r="J25" s="20" t="s">
        <v>22</v>
      </c>
      <c r="L25" s="20">
        <v>0</v>
      </c>
      <c r="M25" s="15" t="s">
        <v>92</v>
      </c>
      <c r="N25" s="16"/>
      <c r="O25" s="33">
        <v>627000</v>
      </c>
      <c r="P25" s="34">
        <v>97.7</v>
      </c>
      <c r="Q25" s="35">
        <v>17.48</v>
      </c>
      <c r="R25" s="32">
        <v>7.3849999999999998</v>
      </c>
      <c r="T25" s="32">
        <v>6.55</v>
      </c>
      <c r="U25" s="32">
        <v>3.71</v>
      </c>
      <c r="V25" s="32">
        <v>6.4</v>
      </c>
      <c r="W25" s="32">
        <v>0.48</v>
      </c>
      <c r="X25" s="32">
        <v>1.59</v>
      </c>
      <c r="Y25" s="32">
        <v>81.400000000000006</v>
      </c>
      <c r="Z25" s="32">
        <v>6.75</v>
      </c>
      <c r="AA25" s="32">
        <v>0.11</v>
      </c>
      <c r="AB25" s="32" t="s">
        <v>91</v>
      </c>
      <c r="AC25">
        <v>21.4</v>
      </c>
      <c r="AD25" s="55">
        <v>79.3</v>
      </c>
      <c r="AE25" s="55">
        <v>5</v>
      </c>
      <c r="AF25" s="20" t="s">
        <v>64</v>
      </c>
      <c r="AH25"/>
      <c r="AI25"/>
      <c r="AJ25"/>
      <c r="AK25"/>
    </row>
    <row r="26" spans="1:37" ht="14.4" x14ac:dyDescent="0.3">
      <c r="A26" s="41" t="s">
        <v>8</v>
      </c>
      <c r="B26" s="42">
        <v>8</v>
      </c>
      <c r="C26" s="18">
        <v>1</v>
      </c>
      <c r="D26" s="17" t="s">
        <v>91</v>
      </c>
      <c r="E26" s="26">
        <v>0.3</v>
      </c>
      <c r="F26" s="26" t="s">
        <v>57</v>
      </c>
      <c r="G26" s="20" t="s">
        <v>58</v>
      </c>
      <c r="H26" s="22">
        <v>300000</v>
      </c>
      <c r="I26" s="20" t="s">
        <v>16</v>
      </c>
      <c r="J26" s="20" t="s">
        <v>22</v>
      </c>
      <c r="L26" s="20">
        <v>0</v>
      </c>
      <c r="M26" s="15" t="s">
        <v>92</v>
      </c>
      <c r="N26" s="16"/>
      <c r="O26" s="33">
        <v>705000</v>
      </c>
      <c r="P26" s="34">
        <v>99</v>
      </c>
      <c r="Q26" s="35">
        <v>17.39</v>
      </c>
      <c r="R26" s="32">
        <v>7.3940000000000001</v>
      </c>
      <c r="T26" s="32">
        <v>6.46</v>
      </c>
      <c r="U26" s="32">
        <v>3.69</v>
      </c>
      <c r="V26" s="32">
        <v>6.46</v>
      </c>
      <c r="W26" s="32">
        <v>0.48</v>
      </c>
      <c r="X26" s="32">
        <v>1.6</v>
      </c>
      <c r="Y26" s="32">
        <v>81.2</v>
      </c>
      <c r="Z26" s="32">
        <v>6.71</v>
      </c>
      <c r="AA26" s="32">
        <v>0.11</v>
      </c>
      <c r="AB26" s="32" t="s">
        <v>91</v>
      </c>
      <c r="AC26">
        <v>21.6</v>
      </c>
      <c r="AD26" s="55">
        <v>79.400000000000006</v>
      </c>
      <c r="AE26" s="55">
        <v>4.9000000000000004</v>
      </c>
      <c r="AF26" s="20" t="s">
        <v>65</v>
      </c>
      <c r="AI26"/>
      <c r="AJ26"/>
      <c r="AK26"/>
    </row>
    <row r="27" spans="1:37" ht="14.4" x14ac:dyDescent="0.3">
      <c r="A27" s="41" t="s">
        <v>8</v>
      </c>
      <c r="B27" s="41">
        <v>9</v>
      </c>
      <c r="C27" s="18">
        <v>1</v>
      </c>
      <c r="D27" s="17" t="s">
        <v>91</v>
      </c>
      <c r="E27" s="26">
        <v>0.3</v>
      </c>
      <c r="F27" s="26" t="s">
        <v>57</v>
      </c>
      <c r="G27" s="20" t="s">
        <v>58</v>
      </c>
      <c r="H27" s="22">
        <v>300000</v>
      </c>
      <c r="I27" s="20" t="s">
        <v>16</v>
      </c>
      <c r="J27" s="20" t="s">
        <v>22</v>
      </c>
      <c r="L27" s="20">
        <v>0</v>
      </c>
      <c r="M27" s="15" t="s">
        <v>92</v>
      </c>
      <c r="N27" s="16"/>
      <c r="O27" s="33">
        <v>669000</v>
      </c>
      <c r="P27" s="34">
        <v>98.2</v>
      </c>
      <c r="Q27" s="35">
        <v>17.329999999999998</v>
      </c>
      <c r="R27" s="32">
        <v>7.43</v>
      </c>
      <c r="T27" s="32">
        <v>6.53</v>
      </c>
      <c r="U27" s="32">
        <v>3.67</v>
      </c>
      <c r="V27" s="32">
        <v>6.34</v>
      </c>
      <c r="W27" s="32">
        <v>0.49</v>
      </c>
      <c r="X27" s="32">
        <v>1.58</v>
      </c>
      <c r="Y27" s="32">
        <v>82.1</v>
      </c>
      <c r="Z27" s="32">
        <v>6.77</v>
      </c>
      <c r="AA27" s="32">
        <v>0.11</v>
      </c>
      <c r="AB27" s="32" t="s">
        <v>91</v>
      </c>
      <c r="AC27">
        <v>21.4</v>
      </c>
      <c r="AD27" s="55">
        <v>79.400000000000006</v>
      </c>
      <c r="AE27" s="55">
        <v>4.5</v>
      </c>
      <c r="AF27" s="20" t="s">
        <v>66</v>
      </c>
      <c r="AI27"/>
      <c r="AJ27"/>
      <c r="AK27"/>
    </row>
    <row r="28" spans="1:37" ht="14.4" x14ac:dyDescent="0.3">
      <c r="A28" s="41" t="s">
        <v>8</v>
      </c>
      <c r="B28" s="42">
        <v>10</v>
      </c>
      <c r="C28" s="18">
        <v>1</v>
      </c>
      <c r="D28" s="17" t="s">
        <v>91</v>
      </c>
      <c r="E28" s="26">
        <v>0.3</v>
      </c>
      <c r="F28" s="26" t="s">
        <v>57</v>
      </c>
      <c r="G28" s="20" t="s">
        <v>58</v>
      </c>
      <c r="H28" s="22">
        <v>300000</v>
      </c>
      <c r="I28" s="20" t="s">
        <v>16</v>
      </c>
      <c r="J28" s="20" t="s">
        <v>22</v>
      </c>
      <c r="L28" s="20">
        <v>0</v>
      </c>
      <c r="M28" s="15" t="s">
        <v>92</v>
      </c>
      <c r="N28" s="16"/>
      <c r="O28" s="33">
        <v>732000</v>
      </c>
      <c r="P28" s="34">
        <v>99</v>
      </c>
      <c r="Q28" s="35">
        <v>17.309999999999999</v>
      </c>
      <c r="R28" s="32">
        <v>7.4290000000000003</v>
      </c>
      <c r="T28" s="32">
        <v>6.57</v>
      </c>
      <c r="U28" s="32">
        <v>3.65</v>
      </c>
      <c r="V28" s="32">
        <v>6.39</v>
      </c>
      <c r="W28" s="32">
        <v>0.48</v>
      </c>
      <c r="X28" s="32">
        <v>1.54</v>
      </c>
      <c r="Y28" s="32">
        <v>81</v>
      </c>
      <c r="Z28" s="32">
        <v>6.73</v>
      </c>
      <c r="AA28" s="32">
        <v>0.11</v>
      </c>
      <c r="AB28" s="32" t="s">
        <v>91</v>
      </c>
      <c r="AC28">
        <v>20.2</v>
      </c>
      <c r="AD28" s="55">
        <v>79.5</v>
      </c>
      <c r="AE28" s="55">
        <v>4.2</v>
      </c>
      <c r="AF28" s="20" t="s">
        <v>67</v>
      </c>
      <c r="AI28"/>
      <c r="AJ28"/>
      <c r="AK28"/>
    </row>
    <row r="29" spans="1:37" ht="14.4" x14ac:dyDescent="0.3">
      <c r="A29" s="41" t="s">
        <v>8</v>
      </c>
      <c r="B29" s="42">
        <v>11</v>
      </c>
      <c r="C29" s="18">
        <v>1</v>
      </c>
      <c r="D29" s="17" t="s">
        <v>91</v>
      </c>
      <c r="E29" s="26">
        <v>0.3</v>
      </c>
      <c r="F29" s="26" t="s">
        <v>57</v>
      </c>
      <c r="G29" s="20" t="s">
        <v>58</v>
      </c>
      <c r="H29" s="22">
        <v>300000</v>
      </c>
      <c r="I29" s="20" t="s">
        <v>16</v>
      </c>
      <c r="J29" s="20" t="s">
        <v>22</v>
      </c>
      <c r="L29" s="20">
        <v>0</v>
      </c>
      <c r="M29" s="15" t="s">
        <v>92</v>
      </c>
      <c r="N29" s="16"/>
      <c r="O29" s="33">
        <v>795000</v>
      </c>
      <c r="P29" s="34">
        <v>98.5</v>
      </c>
      <c r="Q29" s="35">
        <v>17.260000000000002</v>
      </c>
      <c r="R29" s="32">
        <v>7.4459999999999997</v>
      </c>
      <c r="T29" s="32">
        <v>6.52</v>
      </c>
      <c r="U29" s="32">
        <v>3.65</v>
      </c>
      <c r="V29" s="32">
        <v>6.19</v>
      </c>
      <c r="W29" s="32">
        <v>0.49</v>
      </c>
      <c r="X29" s="32">
        <v>1.61</v>
      </c>
      <c r="Y29" s="32">
        <v>82.5</v>
      </c>
      <c r="Z29" s="32">
        <v>6.8</v>
      </c>
      <c r="AA29" s="32">
        <v>0.11</v>
      </c>
      <c r="AB29" s="32" t="s">
        <v>91</v>
      </c>
      <c r="AC29">
        <v>19.8</v>
      </c>
      <c r="AD29" s="55">
        <v>79.7</v>
      </c>
      <c r="AE29" s="55">
        <v>4</v>
      </c>
      <c r="AF29" s="20" t="s">
        <v>68</v>
      </c>
      <c r="AI29"/>
      <c r="AJ29"/>
      <c r="AK29"/>
    </row>
    <row r="30" spans="1:37" ht="14.4" x14ac:dyDescent="0.3">
      <c r="A30" s="41" t="s">
        <v>8</v>
      </c>
      <c r="B30" s="42">
        <v>12</v>
      </c>
      <c r="C30" s="18">
        <v>1</v>
      </c>
      <c r="D30" s="17" t="s">
        <v>91</v>
      </c>
      <c r="E30" s="26">
        <v>0.3</v>
      </c>
      <c r="F30" s="26" t="s">
        <v>57</v>
      </c>
      <c r="G30" s="20" t="s">
        <v>58</v>
      </c>
      <c r="H30" s="22">
        <v>300000</v>
      </c>
      <c r="I30" s="20" t="s">
        <v>16</v>
      </c>
      <c r="J30" s="20" t="s">
        <v>22</v>
      </c>
      <c r="L30" s="20">
        <v>0</v>
      </c>
      <c r="M30" s="15" t="s">
        <v>92</v>
      </c>
      <c r="N30" s="16"/>
      <c r="O30" s="33">
        <v>635000</v>
      </c>
      <c r="P30" s="34">
        <v>98.5</v>
      </c>
      <c r="Q30" s="35">
        <v>17.21</v>
      </c>
      <c r="R30" s="32">
        <v>7.4649999999999999</v>
      </c>
      <c r="T30" s="32">
        <v>6.56</v>
      </c>
      <c r="U30" s="32">
        <v>3.67</v>
      </c>
      <c r="V30" s="32">
        <v>6.45</v>
      </c>
      <c r="W30" s="32">
        <v>0.5</v>
      </c>
      <c r="X30" s="32">
        <v>1.6</v>
      </c>
      <c r="Y30" s="32">
        <v>82.2</v>
      </c>
      <c r="Z30" s="32">
        <v>6.82</v>
      </c>
      <c r="AA30" s="32">
        <v>0.11</v>
      </c>
      <c r="AB30" s="32" t="s">
        <v>91</v>
      </c>
      <c r="AC30">
        <v>19.2</v>
      </c>
      <c r="AD30" s="55">
        <v>79.400000000000006</v>
      </c>
      <c r="AE30" s="55">
        <v>3.7</v>
      </c>
      <c r="AF30" s="20" t="s">
        <v>69</v>
      </c>
      <c r="AI30"/>
      <c r="AJ30"/>
      <c r="AK30"/>
    </row>
    <row r="31" spans="1:37" ht="14.4" x14ac:dyDescent="0.3">
      <c r="A31" s="41" t="s">
        <v>8</v>
      </c>
      <c r="B31" s="42">
        <v>13</v>
      </c>
      <c r="C31" s="18">
        <v>1</v>
      </c>
      <c r="D31" s="17" t="s">
        <v>91</v>
      </c>
      <c r="E31" s="26">
        <v>0.3</v>
      </c>
      <c r="F31" s="26" t="s">
        <v>57</v>
      </c>
      <c r="G31" s="20" t="s">
        <v>58</v>
      </c>
      <c r="H31" s="22">
        <v>300000</v>
      </c>
      <c r="I31" s="20" t="s">
        <v>16</v>
      </c>
      <c r="J31" s="20" t="s">
        <v>22</v>
      </c>
      <c r="L31" s="20">
        <v>0</v>
      </c>
      <c r="M31" s="15" t="s">
        <v>92</v>
      </c>
      <c r="N31" s="16"/>
      <c r="O31" s="33">
        <v>698000</v>
      </c>
      <c r="P31" s="34">
        <v>98.3</v>
      </c>
      <c r="Q31" s="35">
        <v>17.22</v>
      </c>
      <c r="R31" s="32">
        <v>7.4779999999999998</v>
      </c>
      <c r="T31" s="32">
        <v>6.77</v>
      </c>
      <c r="U31" s="32">
        <v>3.64</v>
      </c>
      <c r="V31" s="32">
        <v>6.45</v>
      </c>
      <c r="W31" s="32">
        <v>0.46</v>
      </c>
      <c r="X31" s="32">
        <v>1.48</v>
      </c>
      <c r="Y31" s="32">
        <v>82.9</v>
      </c>
      <c r="Z31" s="32">
        <v>6.86</v>
      </c>
      <c r="AA31" s="32">
        <v>0.11</v>
      </c>
      <c r="AB31" s="32" t="s">
        <v>91</v>
      </c>
      <c r="AC31">
        <v>20.3</v>
      </c>
      <c r="AD31" s="55">
        <v>80.099999999999994</v>
      </c>
      <c r="AE31" s="55">
        <v>3.8</v>
      </c>
      <c r="AF31" s="20" t="s">
        <v>70</v>
      </c>
      <c r="AI31"/>
      <c r="AJ31"/>
      <c r="AK31"/>
    </row>
    <row r="32" spans="1:37" ht="14.4" x14ac:dyDescent="0.3">
      <c r="A32" s="41" t="s">
        <v>8</v>
      </c>
      <c r="B32" s="42">
        <v>14</v>
      </c>
      <c r="C32" s="18">
        <v>1</v>
      </c>
      <c r="D32" s="17" t="s">
        <v>91</v>
      </c>
      <c r="E32" s="26">
        <v>0.3</v>
      </c>
      <c r="F32" s="26" t="s">
        <v>57</v>
      </c>
      <c r="G32" s="20" t="s">
        <v>58</v>
      </c>
      <c r="H32" s="22">
        <v>300000</v>
      </c>
      <c r="I32" s="20" t="s">
        <v>16</v>
      </c>
      <c r="J32" s="20" t="s">
        <v>22</v>
      </c>
      <c r="L32" s="20">
        <v>0</v>
      </c>
      <c r="M32" s="15" t="s">
        <v>92</v>
      </c>
      <c r="N32" s="16"/>
      <c r="O32" s="33">
        <v>805000</v>
      </c>
      <c r="P32" s="34">
        <v>98.8</v>
      </c>
      <c r="Q32" s="35">
        <v>17.32</v>
      </c>
      <c r="R32" s="32">
        <v>7.48</v>
      </c>
      <c r="T32" s="32"/>
      <c r="U32" s="32"/>
      <c r="V32" s="32">
        <v>5.83</v>
      </c>
      <c r="W32" s="32">
        <v>0.45</v>
      </c>
      <c r="X32" s="32">
        <v>1.51</v>
      </c>
      <c r="Y32" s="32">
        <v>83.4</v>
      </c>
      <c r="Z32" s="32">
        <v>6.91</v>
      </c>
      <c r="AA32" s="32">
        <v>0.11</v>
      </c>
      <c r="AB32" s="32" t="s">
        <v>91</v>
      </c>
      <c r="AC32">
        <v>20.2</v>
      </c>
      <c r="AD32" s="55">
        <v>80.099999999999994</v>
      </c>
      <c r="AE32" s="55">
        <v>3.8</v>
      </c>
      <c r="AF32" s="20" t="s">
        <v>71</v>
      </c>
      <c r="AI32"/>
      <c r="AJ32"/>
      <c r="AK32"/>
    </row>
    <row r="33" spans="1:37" ht="14.4" x14ac:dyDescent="0.3">
      <c r="A33" s="41" t="s">
        <v>8</v>
      </c>
      <c r="B33" s="42">
        <v>15</v>
      </c>
      <c r="C33" s="18">
        <v>1</v>
      </c>
      <c r="D33" s="17" t="s">
        <v>91</v>
      </c>
      <c r="E33" s="26">
        <v>0.3</v>
      </c>
      <c r="F33" s="26" t="s">
        <v>57</v>
      </c>
      <c r="G33" s="20" t="s">
        <v>58</v>
      </c>
      <c r="H33" s="22">
        <v>300000</v>
      </c>
      <c r="I33" s="20" t="s">
        <v>16</v>
      </c>
      <c r="J33" s="20" t="s">
        <v>22</v>
      </c>
      <c r="L33" s="20">
        <v>0</v>
      </c>
      <c r="M33" s="15" t="s">
        <v>92</v>
      </c>
      <c r="N33" s="16"/>
      <c r="O33" s="33">
        <v>630000</v>
      </c>
      <c r="P33" s="34">
        <v>99.2</v>
      </c>
      <c r="Q33" s="35">
        <v>17.37</v>
      </c>
      <c r="R33" s="32">
        <v>7.5129999999999999</v>
      </c>
      <c r="T33" s="32">
        <v>6.78</v>
      </c>
      <c r="U33" s="32">
        <v>3.61</v>
      </c>
      <c r="V33" s="32">
        <v>5.65</v>
      </c>
      <c r="W33" s="32">
        <v>0.46</v>
      </c>
      <c r="X33" s="32">
        <v>1.48</v>
      </c>
      <c r="Y33" s="32">
        <v>83.5</v>
      </c>
      <c r="Z33" s="32">
        <v>6.91</v>
      </c>
      <c r="AA33" s="32">
        <v>0.11</v>
      </c>
      <c r="AB33" s="32" t="s">
        <v>91</v>
      </c>
      <c r="AC33">
        <v>19.399999999999999</v>
      </c>
      <c r="AD33" s="55">
        <v>80.3</v>
      </c>
      <c r="AE33" s="55">
        <v>3.4</v>
      </c>
      <c r="AF33" s="20" t="s">
        <v>72</v>
      </c>
      <c r="AI33"/>
      <c r="AJ33"/>
      <c r="AK33"/>
    </row>
    <row r="34" spans="1:37" ht="14.4" x14ac:dyDescent="0.3">
      <c r="A34" s="41" t="s">
        <v>8</v>
      </c>
      <c r="B34" s="42">
        <v>16</v>
      </c>
      <c r="C34" s="18">
        <v>1</v>
      </c>
      <c r="D34" s="17" t="s">
        <v>91</v>
      </c>
      <c r="E34" s="26">
        <v>0.3</v>
      </c>
      <c r="F34" s="26" t="s">
        <v>57</v>
      </c>
      <c r="G34" s="20" t="s">
        <v>58</v>
      </c>
      <c r="H34" s="22">
        <v>300000</v>
      </c>
      <c r="I34" s="20" t="s">
        <v>16</v>
      </c>
      <c r="J34" s="20" t="s">
        <v>22</v>
      </c>
      <c r="L34" s="20">
        <v>0</v>
      </c>
      <c r="M34" s="15" t="s">
        <v>92</v>
      </c>
      <c r="N34" s="16"/>
      <c r="O34" s="33">
        <v>593000</v>
      </c>
      <c r="P34" s="34">
        <v>100</v>
      </c>
      <c r="Q34" s="35">
        <v>17.09</v>
      </c>
      <c r="R34" s="32">
        <v>7.52</v>
      </c>
      <c r="T34" s="32">
        <v>6.87</v>
      </c>
      <c r="U34" s="32">
        <v>3.62</v>
      </c>
      <c r="V34" s="32">
        <v>5.7</v>
      </c>
      <c r="W34" s="32">
        <v>0.47</v>
      </c>
      <c r="X34" s="32">
        <v>1.5</v>
      </c>
      <c r="Y34" s="32">
        <v>85</v>
      </c>
      <c r="Z34" s="32">
        <v>7.02</v>
      </c>
      <c r="AA34" s="32">
        <v>0.11</v>
      </c>
      <c r="AB34" s="32" t="s">
        <v>91</v>
      </c>
      <c r="AC34">
        <v>19.2</v>
      </c>
      <c r="AD34" s="55">
        <v>80</v>
      </c>
      <c r="AE34" s="55">
        <v>3.3</v>
      </c>
      <c r="AF34" s="20" t="s">
        <v>73</v>
      </c>
      <c r="AI34"/>
      <c r="AJ34"/>
      <c r="AK34"/>
    </row>
    <row r="35" spans="1:37" ht="14.4" x14ac:dyDescent="0.3">
      <c r="A35" s="41" t="s">
        <v>8</v>
      </c>
      <c r="B35" s="41">
        <v>17</v>
      </c>
      <c r="C35" s="18">
        <v>1</v>
      </c>
      <c r="D35" s="17" t="s">
        <v>91</v>
      </c>
      <c r="E35" s="26">
        <v>0.3</v>
      </c>
      <c r="F35" s="26" t="s">
        <v>57</v>
      </c>
      <c r="G35" s="20" t="s">
        <v>58</v>
      </c>
      <c r="H35" s="22">
        <v>300000</v>
      </c>
      <c r="I35" s="20" t="s">
        <v>16</v>
      </c>
      <c r="J35" s="20" t="s">
        <v>22</v>
      </c>
      <c r="L35" s="20">
        <v>0</v>
      </c>
      <c r="M35" s="15" t="s">
        <v>92</v>
      </c>
      <c r="N35" s="16"/>
      <c r="O35" s="33">
        <v>776000</v>
      </c>
      <c r="P35" s="34">
        <v>98.8</v>
      </c>
      <c r="Q35" s="35">
        <v>17.149999999999999</v>
      </c>
      <c r="R35" s="32">
        <v>7.5389999999999997</v>
      </c>
      <c r="T35" s="32">
        <v>6.87</v>
      </c>
      <c r="U35" s="32">
        <v>3.62</v>
      </c>
      <c r="V35" s="32">
        <v>6.63</v>
      </c>
      <c r="W35" s="32">
        <v>0.46</v>
      </c>
      <c r="X35" s="32">
        <v>1.47</v>
      </c>
      <c r="Y35" s="32">
        <v>84.2</v>
      </c>
      <c r="Z35" s="32">
        <v>6.98</v>
      </c>
      <c r="AA35" s="32">
        <v>0.11</v>
      </c>
      <c r="AB35" s="32" t="s">
        <v>91</v>
      </c>
      <c r="AC35">
        <v>19</v>
      </c>
      <c r="AD35" s="55">
        <v>79.599999999999994</v>
      </c>
      <c r="AE35" s="55">
        <v>3.1</v>
      </c>
      <c r="AF35" s="20" t="s">
        <v>74</v>
      </c>
      <c r="AI35"/>
      <c r="AJ35"/>
      <c r="AK35"/>
    </row>
    <row r="36" spans="1:37" ht="14.4" x14ac:dyDescent="0.3">
      <c r="A36" s="41" t="s">
        <v>8</v>
      </c>
      <c r="B36" s="42">
        <v>18</v>
      </c>
      <c r="C36" s="18">
        <v>1</v>
      </c>
      <c r="D36" s="17" t="s">
        <v>91</v>
      </c>
      <c r="E36" s="26">
        <v>0.3</v>
      </c>
      <c r="F36" s="26" t="s">
        <v>57</v>
      </c>
      <c r="G36" s="20" t="s">
        <v>58</v>
      </c>
      <c r="H36" s="22">
        <v>300000</v>
      </c>
      <c r="I36" s="20" t="s">
        <v>16</v>
      </c>
      <c r="J36" s="20" t="s">
        <v>22</v>
      </c>
      <c r="L36" s="20">
        <v>0</v>
      </c>
      <c r="M36" s="15" t="s">
        <v>92</v>
      </c>
      <c r="N36" s="16"/>
      <c r="O36" s="33">
        <v>781000</v>
      </c>
      <c r="P36" s="34">
        <v>98.5</v>
      </c>
      <c r="Q36" s="35">
        <v>17.16</v>
      </c>
      <c r="R36" s="32">
        <v>7.5490000000000004</v>
      </c>
      <c r="T36" s="32">
        <v>6.91</v>
      </c>
      <c r="U36" s="32">
        <v>3.62</v>
      </c>
      <c r="V36" s="32">
        <v>6.59</v>
      </c>
      <c r="W36" s="32">
        <v>0.45</v>
      </c>
      <c r="X36" s="32">
        <v>1.47</v>
      </c>
      <c r="Y36" s="32">
        <v>85.3</v>
      </c>
      <c r="Z36" s="32">
        <v>7.04</v>
      </c>
      <c r="AA36" s="32">
        <v>0.11</v>
      </c>
      <c r="AB36" s="32" t="s">
        <v>91</v>
      </c>
      <c r="AC36">
        <v>19</v>
      </c>
      <c r="AD36" s="55">
        <v>80</v>
      </c>
      <c r="AE36" s="55">
        <v>3</v>
      </c>
      <c r="AF36" s="20" t="s">
        <v>75</v>
      </c>
      <c r="AI36"/>
      <c r="AJ36"/>
      <c r="AK36"/>
    </row>
    <row r="37" spans="1:37" ht="14.4" x14ac:dyDescent="0.3">
      <c r="A37" s="41" t="s">
        <v>8</v>
      </c>
      <c r="B37" s="42">
        <v>19</v>
      </c>
      <c r="C37" s="18">
        <v>1</v>
      </c>
      <c r="D37" s="17" t="s">
        <v>91</v>
      </c>
      <c r="E37" s="26">
        <v>0.3</v>
      </c>
      <c r="F37" s="26" t="s">
        <v>57</v>
      </c>
      <c r="G37" s="20" t="s">
        <v>58</v>
      </c>
      <c r="H37" s="22">
        <v>300000</v>
      </c>
      <c r="I37" s="20" t="s">
        <v>16</v>
      </c>
      <c r="J37" s="20" t="s">
        <v>22</v>
      </c>
      <c r="L37" s="20">
        <v>0</v>
      </c>
      <c r="M37" s="15" t="s">
        <v>92</v>
      </c>
      <c r="N37" s="16"/>
      <c r="O37" s="33">
        <v>627000</v>
      </c>
      <c r="P37" s="34">
        <v>99.6</v>
      </c>
      <c r="Q37" s="35">
        <v>17.37</v>
      </c>
      <c r="R37" s="32">
        <v>7.5540000000000003</v>
      </c>
      <c r="T37" s="32"/>
      <c r="U37" s="32">
        <v>3.56</v>
      </c>
      <c r="V37" s="32">
        <v>6.4</v>
      </c>
      <c r="W37" s="32">
        <v>0.5</v>
      </c>
      <c r="X37" s="32">
        <v>1.53</v>
      </c>
      <c r="Y37" s="32">
        <v>85</v>
      </c>
      <c r="Z37" s="32">
        <v>7.09</v>
      </c>
      <c r="AA37" s="32">
        <v>0.11</v>
      </c>
      <c r="AB37" s="32" t="s">
        <v>91</v>
      </c>
      <c r="AC37">
        <v>18.2</v>
      </c>
      <c r="AD37" s="55">
        <v>79.900000000000006</v>
      </c>
      <c r="AE37" s="55">
        <v>2.9</v>
      </c>
      <c r="AF37" s="20" t="s">
        <v>76</v>
      </c>
    </row>
    <row r="38" spans="1:37" ht="14.4" x14ac:dyDescent="0.3">
      <c r="A38" s="41" t="s">
        <v>8</v>
      </c>
      <c r="B38" s="42">
        <v>20</v>
      </c>
      <c r="C38" s="18">
        <v>1</v>
      </c>
      <c r="D38" s="17" t="s">
        <v>91</v>
      </c>
      <c r="E38" s="26">
        <v>0.3</v>
      </c>
      <c r="F38" s="26" t="s">
        <v>57</v>
      </c>
      <c r="G38" s="20" t="s">
        <v>58</v>
      </c>
      <c r="H38" s="22">
        <v>300000</v>
      </c>
      <c r="I38" s="20" t="s">
        <v>16</v>
      </c>
      <c r="J38" s="20" t="s">
        <v>22</v>
      </c>
      <c r="L38" s="20">
        <v>0</v>
      </c>
      <c r="M38" s="15" t="s">
        <v>92</v>
      </c>
      <c r="N38" s="16"/>
      <c r="O38" s="33">
        <v>703000</v>
      </c>
      <c r="P38" s="34">
        <v>98</v>
      </c>
      <c r="Q38" s="35">
        <v>17.21</v>
      </c>
      <c r="R38" s="32">
        <v>7.5679999999999996</v>
      </c>
      <c r="T38" s="32">
        <v>6.95</v>
      </c>
      <c r="U38" s="32">
        <v>3.63</v>
      </c>
      <c r="V38" s="32">
        <v>6.8</v>
      </c>
      <c r="W38" s="32">
        <v>0.48</v>
      </c>
      <c r="X38" s="32">
        <v>1.54</v>
      </c>
      <c r="Y38" s="32">
        <v>88.3</v>
      </c>
      <c r="Z38" s="32">
        <v>7.22</v>
      </c>
      <c r="AA38" s="32">
        <v>0.11</v>
      </c>
      <c r="AB38" s="32" t="s">
        <v>91</v>
      </c>
      <c r="AC38">
        <v>18.100000000000001</v>
      </c>
      <c r="AD38" s="55">
        <v>79.900000000000006</v>
      </c>
      <c r="AE38" s="55">
        <v>2.8</v>
      </c>
      <c r="AF38" s="20" t="s">
        <v>77</v>
      </c>
    </row>
    <row r="39" spans="1:37" ht="14.4" x14ac:dyDescent="0.3">
      <c r="A39" s="41" t="s">
        <v>8</v>
      </c>
      <c r="B39" s="42">
        <v>21</v>
      </c>
      <c r="C39" s="18">
        <v>1</v>
      </c>
      <c r="D39" s="17" t="s">
        <v>91</v>
      </c>
      <c r="E39" s="26">
        <v>0.3</v>
      </c>
      <c r="F39" s="26" t="s">
        <v>57</v>
      </c>
      <c r="G39" s="20" t="s">
        <v>58</v>
      </c>
      <c r="H39" s="22">
        <v>300000</v>
      </c>
      <c r="I39" s="20" t="s">
        <v>16</v>
      </c>
      <c r="J39" s="20" t="s">
        <v>22</v>
      </c>
      <c r="L39" s="20">
        <v>0</v>
      </c>
      <c r="M39" s="15" t="s">
        <v>92</v>
      </c>
      <c r="N39" s="16"/>
      <c r="O39" s="33">
        <v>657000</v>
      </c>
      <c r="P39" s="34">
        <v>98.2</v>
      </c>
      <c r="Q39" s="35">
        <v>17.309999999999999</v>
      </c>
      <c r="R39" s="32">
        <v>7.5810000000000004</v>
      </c>
      <c r="T39" s="32">
        <v>7</v>
      </c>
      <c r="U39" s="32">
        <v>3.62</v>
      </c>
      <c r="V39" s="32">
        <v>6.74</v>
      </c>
      <c r="W39" s="32">
        <v>0.49</v>
      </c>
      <c r="X39" s="32">
        <v>1.51</v>
      </c>
      <c r="Y39" s="32">
        <v>85.9</v>
      </c>
      <c r="Z39" s="32">
        <v>7.12</v>
      </c>
      <c r="AA39" s="32">
        <v>0.11</v>
      </c>
      <c r="AB39" s="32" t="s">
        <v>91</v>
      </c>
      <c r="AC39">
        <v>17.600000000000001</v>
      </c>
      <c r="AD39" s="55">
        <v>80</v>
      </c>
      <c r="AE39" s="55">
        <v>2.6</v>
      </c>
      <c r="AF39" s="20" t="s">
        <v>78</v>
      </c>
    </row>
    <row r="40" spans="1:37" ht="14.4" x14ac:dyDescent="0.3">
      <c r="A40" s="41" t="s">
        <v>8</v>
      </c>
      <c r="B40" s="42">
        <v>22</v>
      </c>
      <c r="C40" s="18">
        <v>1</v>
      </c>
      <c r="D40" s="17" t="s">
        <v>91</v>
      </c>
      <c r="E40" s="26">
        <v>0.3</v>
      </c>
      <c r="F40" s="26" t="s">
        <v>57</v>
      </c>
      <c r="G40" s="20" t="s">
        <v>58</v>
      </c>
      <c r="H40" s="22">
        <v>300000</v>
      </c>
      <c r="I40" s="20" t="s">
        <v>16</v>
      </c>
      <c r="J40" s="20" t="s">
        <v>22</v>
      </c>
      <c r="L40" s="20">
        <v>0</v>
      </c>
      <c r="M40" s="15" t="s">
        <v>92</v>
      </c>
      <c r="N40" s="16"/>
      <c r="O40" s="33">
        <v>751000</v>
      </c>
      <c r="P40" s="34">
        <v>98.4</v>
      </c>
      <c r="Q40" s="35">
        <v>17.47</v>
      </c>
      <c r="R40" s="32">
        <v>7.593</v>
      </c>
      <c r="T40" s="32">
        <v>7.11</v>
      </c>
      <c r="U40" s="32">
        <v>3.89</v>
      </c>
      <c r="V40" s="32">
        <v>7.07</v>
      </c>
      <c r="W40" s="32">
        <v>0.45</v>
      </c>
      <c r="X40" s="32">
        <v>1.48</v>
      </c>
      <c r="Y40" s="32">
        <v>86</v>
      </c>
      <c r="Z40" s="32">
        <v>7.15</v>
      </c>
      <c r="AA40" s="32">
        <v>0.11</v>
      </c>
      <c r="AB40" s="32" t="s">
        <v>91</v>
      </c>
      <c r="AC40">
        <v>18.3</v>
      </c>
      <c r="AD40" s="55">
        <v>80.8</v>
      </c>
      <c r="AE40" s="55">
        <v>2.6</v>
      </c>
      <c r="AF40" s="20" t="s">
        <v>79</v>
      </c>
    </row>
    <row r="41" spans="1:37" ht="14.4" x14ac:dyDescent="0.3">
      <c r="A41" s="41" t="s">
        <v>8</v>
      </c>
      <c r="B41" s="42">
        <v>23</v>
      </c>
      <c r="C41" s="18">
        <v>1</v>
      </c>
      <c r="D41" s="17" t="s">
        <v>91</v>
      </c>
      <c r="E41" s="26">
        <v>0.3</v>
      </c>
      <c r="F41" s="26" t="s">
        <v>57</v>
      </c>
      <c r="G41" s="20" t="s">
        <v>58</v>
      </c>
      <c r="H41" s="22">
        <v>300000</v>
      </c>
      <c r="I41" s="20" t="s">
        <v>16</v>
      </c>
      <c r="J41" s="20" t="s">
        <v>22</v>
      </c>
      <c r="L41" s="20">
        <v>0</v>
      </c>
      <c r="M41" s="15" t="s">
        <v>92</v>
      </c>
      <c r="N41" s="16"/>
      <c r="O41" s="33">
        <v>584000</v>
      </c>
      <c r="P41" s="34">
        <v>99.2</v>
      </c>
      <c r="Q41" s="35">
        <v>17.149999999999999</v>
      </c>
      <c r="R41" s="32">
        <v>7.6040000000000001</v>
      </c>
      <c r="T41" s="32"/>
      <c r="U41" s="32">
        <v>3.93</v>
      </c>
      <c r="V41" s="32">
        <v>7.09</v>
      </c>
      <c r="W41" s="32">
        <v>0.48</v>
      </c>
      <c r="X41" s="32">
        <v>1.51</v>
      </c>
      <c r="Y41" s="32">
        <v>87.6</v>
      </c>
      <c r="Z41" s="32">
        <v>7.23</v>
      </c>
      <c r="AA41" s="32">
        <v>0.11</v>
      </c>
      <c r="AB41" s="32" t="s">
        <v>91</v>
      </c>
      <c r="AC41">
        <v>17.2</v>
      </c>
      <c r="AD41" s="55">
        <v>81.2</v>
      </c>
      <c r="AE41" s="55">
        <v>2.4</v>
      </c>
      <c r="AF41" s="20" t="s">
        <v>80</v>
      </c>
    </row>
    <row r="42" spans="1:37" ht="14.4" x14ac:dyDescent="0.3">
      <c r="A42" s="41" t="s">
        <v>8</v>
      </c>
      <c r="B42" s="42">
        <v>24</v>
      </c>
      <c r="C42" s="18">
        <v>1</v>
      </c>
      <c r="D42" s="17" t="s">
        <v>91</v>
      </c>
      <c r="E42" s="26">
        <v>0.3</v>
      </c>
      <c r="F42" s="26" t="s">
        <v>57</v>
      </c>
      <c r="G42" s="20" t="s">
        <v>58</v>
      </c>
      <c r="H42" s="22">
        <v>300000</v>
      </c>
      <c r="I42" s="20" t="s">
        <v>16</v>
      </c>
      <c r="J42" s="20" t="s">
        <v>22</v>
      </c>
      <c r="L42" s="20">
        <v>0</v>
      </c>
      <c r="M42" s="15" t="s">
        <v>92</v>
      </c>
      <c r="N42" s="16"/>
      <c r="O42" s="33">
        <v>688000</v>
      </c>
      <c r="P42" s="34">
        <v>100</v>
      </c>
      <c r="Q42" s="35">
        <v>17.05</v>
      </c>
      <c r="R42" s="32">
        <v>7.61</v>
      </c>
      <c r="T42" s="32">
        <v>7.18</v>
      </c>
      <c r="U42" s="32">
        <v>3.93</v>
      </c>
      <c r="V42" s="32">
        <v>6.84</v>
      </c>
      <c r="W42" s="32">
        <v>0.47</v>
      </c>
      <c r="X42" s="32">
        <v>1.51</v>
      </c>
      <c r="Y42" s="32">
        <v>87.3</v>
      </c>
      <c r="Z42" s="32">
        <v>7.18</v>
      </c>
      <c r="AA42" s="32">
        <v>0.11</v>
      </c>
      <c r="AB42" s="32" t="s">
        <v>91</v>
      </c>
      <c r="AC42">
        <v>17.2</v>
      </c>
      <c r="AD42" s="55">
        <v>81.3</v>
      </c>
      <c r="AE42" s="55">
        <v>2.4</v>
      </c>
      <c r="AF42" s="20" t="s">
        <v>81</v>
      </c>
    </row>
    <row r="43" spans="1:37" ht="14.4" x14ac:dyDescent="0.3">
      <c r="A43" s="41" t="s">
        <v>8</v>
      </c>
      <c r="B43" s="42">
        <v>5</v>
      </c>
      <c r="C43" s="18">
        <v>2</v>
      </c>
      <c r="D43" s="17" t="s">
        <v>91</v>
      </c>
      <c r="E43" s="26">
        <v>0.3</v>
      </c>
      <c r="F43" s="26" t="s">
        <v>57</v>
      </c>
      <c r="G43" s="20" t="s">
        <v>58</v>
      </c>
      <c r="H43" s="22">
        <v>300000</v>
      </c>
      <c r="I43" s="20" t="s">
        <v>16</v>
      </c>
      <c r="J43" s="20" t="s">
        <v>22</v>
      </c>
      <c r="L43" s="20">
        <v>0</v>
      </c>
      <c r="M43" s="15" t="s">
        <v>92</v>
      </c>
      <c r="N43" s="16"/>
      <c r="O43" s="33">
        <v>1170000</v>
      </c>
      <c r="P43" s="32">
        <v>97.2</v>
      </c>
      <c r="Q43" s="32">
        <v>17.329999999999998</v>
      </c>
      <c r="R43" s="32">
        <v>7.3280000000000003</v>
      </c>
      <c r="T43" s="32">
        <v>4.6900000000000004</v>
      </c>
      <c r="U43" s="32">
        <v>4.1500000000000004</v>
      </c>
      <c r="V43" s="32">
        <v>5.0599999999999996</v>
      </c>
      <c r="W43" s="32">
        <v>1.2</v>
      </c>
      <c r="X43" s="32">
        <v>2.82</v>
      </c>
      <c r="Y43" s="32">
        <v>80.3</v>
      </c>
      <c r="Z43" s="32">
        <v>6.45</v>
      </c>
      <c r="AA43" s="32">
        <v>0.11</v>
      </c>
      <c r="AB43" s="32" t="s">
        <v>91</v>
      </c>
      <c r="AC43">
        <v>8.6999999999999993</v>
      </c>
      <c r="AD43" s="55">
        <v>75.2</v>
      </c>
      <c r="AE43" s="55">
        <v>2.2999999999999998</v>
      </c>
      <c r="AF43" s="20" t="s">
        <v>62</v>
      </c>
      <c r="AH43"/>
      <c r="AI43"/>
      <c r="AJ43"/>
    </row>
    <row r="44" spans="1:37" ht="14.4" x14ac:dyDescent="0.3">
      <c r="A44" s="41" t="s">
        <v>8</v>
      </c>
      <c r="B44" s="42">
        <v>6</v>
      </c>
      <c r="C44" s="18">
        <v>2</v>
      </c>
      <c r="D44" s="17" t="s">
        <v>91</v>
      </c>
      <c r="E44" s="26">
        <v>0.3</v>
      </c>
      <c r="F44" s="26" t="s">
        <v>57</v>
      </c>
      <c r="G44" s="20" t="s">
        <v>58</v>
      </c>
      <c r="H44" s="22">
        <v>300000</v>
      </c>
      <c r="I44" s="20" t="s">
        <v>16</v>
      </c>
      <c r="J44" s="20" t="s">
        <v>22</v>
      </c>
      <c r="L44" s="20">
        <v>0</v>
      </c>
      <c r="M44" s="15" t="s">
        <v>92</v>
      </c>
      <c r="N44" s="16"/>
      <c r="O44" s="33">
        <v>1228000</v>
      </c>
      <c r="P44" s="32">
        <v>97.7</v>
      </c>
      <c r="Q44" s="32">
        <v>17.11</v>
      </c>
      <c r="R44" s="32">
        <v>7.3330000000000002</v>
      </c>
      <c r="T44" s="32">
        <v>4.8099999999999996</v>
      </c>
      <c r="U44" s="32">
        <v>3.99</v>
      </c>
      <c r="V44" s="32">
        <v>5.08</v>
      </c>
      <c r="W44" s="32">
        <v>1.1399999999999999</v>
      </c>
      <c r="X44" s="32">
        <v>2.66</v>
      </c>
      <c r="Y44" s="32">
        <v>78.3</v>
      </c>
      <c r="Z44" s="32">
        <v>6.34</v>
      </c>
      <c r="AA44" s="32">
        <v>0.11</v>
      </c>
      <c r="AB44" s="32" t="s">
        <v>91</v>
      </c>
      <c r="AC44">
        <v>8.9</v>
      </c>
      <c r="AD44" s="55">
        <v>75.2</v>
      </c>
      <c r="AE44" s="55">
        <v>2.2999999999999998</v>
      </c>
      <c r="AF44" s="20" t="s">
        <v>63</v>
      </c>
      <c r="AH44"/>
      <c r="AI44"/>
      <c r="AJ44"/>
    </row>
    <row r="45" spans="1:37" ht="14.4" x14ac:dyDescent="0.3">
      <c r="A45" s="41" t="s">
        <v>8</v>
      </c>
      <c r="B45" s="42">
        <v>7</v>
      </c>
      <c r="C45" s="18">
        <v>2</v>
      </c>
      <c r="D45" s="17" t="s">
        <v>91</v>
      </c>
      <c r="E45" s="26">
        <v>0.3</v>
      </c>
      <c r="F45" s="26" t="s">
        <v>57</v>
      </c>
      <c r="G45" s="20" t="s">
        <v>58</v>
      </c>
      <c r="H45" s="22">
        <v>300000</v>
      </c>
      <c r="I45" s="20" t="s">
        <v>16</v>
      </c>
      <c r="J45" s="20" t="s">
        <v>22</v>
      </c>
      <c r="L45" s="20">
        <v>0</v>
      </c>
      <c r="M45" s="15" t="s">
        <v>92</v>
      </c>
      <c r="N45" s="16"/>
      <c r="O45" s="33">
        <v>1143000</v>
      </c>
      <c r="P45" s="32">
        <v>97.1</v>
      </c>
      <c r="Q45" s="32">
        <v>17.559999999999999</v>
      </c>
      <c r="R45" s="32">
        <v>7.3170000000000002</v>
      </c>
      <c r="T45" s="32">
        <v>4.8099999999999996</v>
      </c>
      <c r="U45" s="32">
        <v>4.07</v>
      </c>
      <c r="V45" s="32">
        <v>5.19</v>
      </c>
      <c r="W45" s="32">
        <v>1.28</v>
      </c>
      <c r="X45" s="32">
        <v>2.77</v>
      </c>
      <c r="Y45" s="32">
        <v>79</v>
      </c>
      <c r="Z45" s="32">
        <v>6.47</v>
      </c>
      <c r="AA45" s="32">
        <v>0.11</v>
      </c>
      <c r="AB45" s="32" t="s">
        <v>91</v>
      </c>
      <c r="AC45">
        <v>7.2</v>
      </c>
      <c r="AD45" s="55">
        <v>76.900000000000006</v>
      </c>
      <c r="AE45" s="55">
        <v>1.9</v>
      </c>
      <c r="AF45" s="20" t="s">
        <v>64</v>
      </c>
      <c r="AH45"/>
      <c r="AI45"/>
      <c r="AJ45"/>
    </row>
    <row r="46" spans="1:37" ht="14.4" x14ac:dyDescent="0.3">
      <c r="A46" s="41" t="s">
        <v>8</v>
      </c>
      <c r="B46" s="42">
        <v>8</v>
      </c>
      <c r="C46" s="18">
        <v>2</v>
      </c>
      <c r="D46" s="17" t="s">
        <v>91</v>
      </c>
      <c r="E46" s="26">
        <v>0.3</v>
      </c>
      <c r="F46" s="26" t="s">
        <v>57</v>
      </c>
      <c r="G46" s="20" t="s">
        <v>58</v>
      </c>
      <c r="H46" s="22">
        <v>300000</v>
      </c>
      <c r="I46" s="20" t="s">
        <v>16</v>
      </c>
      <c r="J46" s="20" t="s">
        <v>22</v>
      </c>
      <c r="L46" s="20">
        <v>0</v>
      </c>
      <c r="M46" s="15" t="s">
        <v>92</v>
      </c>
      <c r="N46" s="16"/>
      <c r="O46" s="33">
        <v>1277000</v>
      </c>
      <c r="P46" s="32">
        <v>97.9</v>
      </c>
      <c r="Q46" s="32">
        <v>17.18</v>
      </c>
      <c r="R46" s="32">
        <v>7.327</v>
      </c>
      <c r="T46" s="32">
        <v>4.6900000000000004</v>
      </c>
      <c r="U46" s="32">
        <v>4.04</v>
      </c>
      <c r="V46" s="32">
        <v>5.26</v>
      </c>
      <c r="W46" s="32">
        <v>1.25</v>
      </c>
      <c r="X46" s="32">
        <v>2.85</v>
      </c>
      <c r="Y46" s="32">
        <v>79.8</v>
      </c>
      <c r="Z46" s="32">
        <v>6.43</v>
      </c>
      <c r="AA46" s="32">
        <v>0.11</v>
      </c>
      <c r="AB46" s="32" t="s">
        <v>91</v>
      </c>
      <c r="AC46">
        <v>7.4</v>
      </c>
      <c r="AD46" s="55">
        <v>75.8</v>
      </c>
      <c r="AE46" s="55">
        <v>2</v>
      </c>
      <c r="AF46" s="20" t="s">
        <v>65</v>
      </c>
      <c r="AH46"/>
      <c r="AI46"/>
      <c r="AJ46"/>
    </row>
    <row r="47" spans="1:37" ht="14.4" x14ac:dyDescent="0.3">
      <c r="A47" s="41" t="s">
        <v>8</v>
      </c>
      <c r="B47" s="41">
        <v>9</v>
      </c>
      <c r="C47" s="18">
        <v>2</v>
      </c>
      <c r="D47" s="17" t="s">
        <v>91</v>
      </c>
      <c r="E47" s="26">
        <v>0.3</v>
      </c>
      <c r="F47" s="26" t="s">
        <v>57</v>
      </c>
      <c r="G47" s="20" t="s">
        <v>58</v>
      </c>
      <c r="H47" s="22">
        <v>300000</v>
      </c>
      <c r="I47" s="20" t="s">
        <v>16</v>
      </c>
      <c r="J47" s="20" t="s">
        <v>22</v>
      </c>
      <c r="L47" s="20">
        <v>0</v>
      </c>
      <c r="M47" s="15" t="s">
        <v>92</v>
      </c>
      <c r="N47" s="16"/>
      <c r="O47" s="33">
        <v>1427000</v>
      </c>
      <c r="P47" s="32">
        <v>97.2</v>
      </c>
      <c r="Q47" s="32">
        <v>17.649999999999999</v>
      </c>
      <c r="R47" s="32">
        <v>7.3449999999999998</v>
      </c>
      <c r="T47" s="32">
        <v>4.7</v>
      </c>
      <c r="U47" s="32">
        <v>3.99</v>
      </c>
      <c r="V47" s="32">
        <v>5.09</v>
      </c>
      <c r="W47" s="32">
        <v>1.26</v>
      </c>
      <c r="X47" s="32">
        <v>2.83</v>
      </c>
      <c r="Y47" s="32">
        <v>80.900000000000006</v>
      </c>
      <c r="Z47" s="32">
        <v>6.5</v>
      </c>
      <c r="AA47" s="32">
        <v>0.11</v>
      </c>
      <c r="AB47" s="32" t="s">
        <v>91</v>
      </c>
      <c r="AC47">
        <v>7.3</v>
      </c>
      <c r="AD47" s="55">
        <v>75.8</v>
      </c>
      <c r="AE47" s="55">
        <v>1.8</v>
      </c>
      <c r="AF47" s="20" t="s">
        <v>66</v>
      </c>
      <c r="AH47"/>
      <c r="AI47"/>
      <c r="AJ47"/>
    </row>
    <row r="48" spans="1:37" ht="14.4" x14ac:dyDescent="0.3">
      <c r="A48" s="41" t="s">
        <v>8</v>
      </c>
      <c r="B48" s="42">
        <v>10</v>
      </c>
      <c r="C48" s="18">
        <v>2</v>
      </c>
      <c r="D48" s="17" t="s">
        <v>91</v>
      </c>
      <c r="E48" s="26">
        <v>0.3</v>
      </c>
      <c r="F48" s="26" t="s">
        <v>57</v>
      </c>
      <c r="G48" s="20" t="s">
        <v>58</v>
      </c>
      <c r="H48" s="22">
        <v>300000</v>
      </c>
      <c r="I48" s="20" t="s">
        <v>16</v>
      </c>
      <c r="J48" s="20" t="s">
        <v>22</v>
      </c>
      <c r="L48" s="20">
        <v>0</v>
      </c>
      <c r="M48" s="15" t="s">
        <v>92</v>
      </c>
      <c r="N48" s="16"/>
      <c r="O48" s="33">
        <v>1571000</v>
      </c>
      <c r="P48" s="32">
        <v>98.8</v>
      </c>
      <c r="Q48" s="32">
        <v>17.309999999999999</v>
      </c>
      <c r="R48" s="32">
        <v>7.3330000000000002</v>
      </c>
      <c r="T48" s="32">
        <v>4.84</v>
      </c>
      <c r="U48" s="32">
        <v>3.96</v>
      </c>
      <c r="V48" s="32">
        <v>5.23</v>
      </c>
      <c r="W48" s="32">
        <v>1.23</v>
      </c>
      <c r="X48" s="32">
        <v>2.77</v>
      </c>
      <c r="Y48" s="32">
        <v>79.7</v>
      </c>
      <c r="Z48" s="32">
        <v>6.46</v>
      </c>
      <c r="AA48" s="32">
        <v>0.11</v>
      </c>
      <c r="AB48" s="32" t="s">
        <v>91</v>
      </c>
      <c r="AC48">
        <v>8.1</v>
      </c>
      <c r="AD48" s="55">
        <v>76.2</v>
      </c>
      <c r="AE48" s="55">
        <v>2.1</v>
      </c>
      <c r="AF48" s="20" t="s">
        <v>67</v>
      </c>
      <c r="AH48"/>
      <c r="AI48"/>
      <c r="AJ48"/>
    </row>
    <row r="49" spans="1:36" ht="14.4" x14ac:dyDescent="0.3">
      <c r="A49" s="41" t="s">
        <v>8</v>
      </c>
      <c r="B49" s="42">
        <v>11</v>
      </c>
      <c r="C49" s="18">
        <v>2</v>
      </c>
      <c r="D49" s="17" t="s">
        <v>91</v>
      </c>
      <c r="E49" s="26">
        <v>0.3</v>
      </c>
      <c r="F49" s="26" t="s">
        <v>57</v>
      </c>
      <c r="G49" s="20" t="s">
        <v>58</v>
      </c>
      <c r="H49" s="22">
        <v>300000</v>
      </c>
      <c r="I49" s="20" t="s">
        <v>16</v>
      </c>
      <c r="J49" s="20" t="s">
        <v>22</v>
      </c>
      <c r="L49" s="20">
        <v>0</v>
      </c>
      <c r="M49" s="15" t="s">
        <v>92</v>
      </c>
      <c r="N49" s="16"/>
      <c r="O49" s="33">
        <v>1756000</v>
      </c>
      <c r="P49" s="32">
        <v>98.2</v>
      </c>
      <c r="Q49" s="32">
        <v>17.46</v>
      </c>
      <c r="R49" s="32">
        <v>7.343</v>
      </c>
      <c r="T49" s="32">
        <v>4.7300000000000004</v>
      </c>
      <c r="U49" s="32">
        <v>4.05</v>
      </c>
      <c r="V49" s="32">
        <v>4.9800000000000004</v>
      </c>
      <c r="W49" s="32">
        <v>1.26</v>
      </c>
      <c r="X49" s="32">
        <v>2.9</v>
      </c>
      <c r="Y49" s="32">
        <v>81.8</v>
      </c>
      <c r="Z49" s="32">
        <v>6.56</v>
      </c>
      <c r="AA49" s="32">
        <v>0.11</v>
      </c>
      <c r="AB49" s="32" t="s">
        <v>91</v>
      </c>
      <c r="AC49">
        <v>7.4</v>
      </c>
      <c r="AD49" s="55">
        <v>75.8</v>
      </c>
      <c r="AE49" s="55">
        <v>1.9</v>
      </c>
      <c r="AF49" s="20" t="s">
        <v>68</v>
      </c>
      <c r="AH49"/>
      <c r="AI49"/>
      <c r="AJ49"/>
    </row>
    <row r="50" spans="1:36" ht="14.4" x14ac:dyDescent="0.3">
      <c r="A50" s="41" t="s">
        <v>8</v>
      </c>
      <c r="B50" s="42">
        <v>12</v>
      </c>
      <c r="C50" s="18">
        <v>2</v>
      </c>
      <c r="D50" s="17" t="s">
        <v>91</v>
      </c>
      <c r="E50" s="26">
        <v>0.3</v>
      </c>
      <c r="F50" s="26" t="s">
        <v>57</v>
      </c>
      <c r="G50" s="20" t="s">
        <v>58</v>
      </c>
      <c r="H50" s="22">
        <v>300000</v>
      </c>
      <c r="I50" s="20" t="s">
        <v>16</v>
      </c>
      <c r="J50" s="20" t="s">
        <v>22</v>
      </c>
      <c r="L50" s="20">
        <v>0</v>
      </c>
      <c r="M50" s="15" t="s">
        <v>92</v>
      </c>
      <c r="N50" s="16"/>
      <c r="O50" s="33">
        <v>1729000</v>
      </c>
      <c r="P50" s="32">
        <v>98.5</v>
      </c>
      <c r="Q50" s="32">
        <v>17.47</v>
      </c>
      <c r="R50" s="32">
        <v>7.343</v>
      </c>
      <c r="T50" s="32">
        <v>4.74</v>
      </c>
      <c r="U50" s="32">
        <v>3.97</v>
      </c>
      <c r="V50" s="32">
        <v>5.2</v>
      </c>
      <c r="W50" s="32">
        <v>1.26</v>
      </c>
      <c r="X50" s="32">
        <v>2.85</v>
      </c>
      <c r="Y50" s="32">
        <v>80.599999999999994</v>
      </c>
      <c r="Z50" s="32">
        <v>6.49</v>
      </c>
      <c r="AA50" s="32">
        <v>0.11</v>
      </c>
      <c r="AB50" s="32" t="s">
        <v>91</v>
      </c>
      <c r="AC50">
        <v>7.4</v>
      </c>
      <c r="AD50" s="55">
        <v>76</v>
      </c>
      <c r="AE50" s="55">
        <v>1.9</v>
      </c>
      <c r="AF50" s="20" t="s">
        <v>69</v>
      </c>
      <c r="AH50"/>
      <c r="AI50"/>
      <c r="AJ50"/>
    </row>
    <row r="51" spans="1:36" ht="14.4" x14ac:dyDescent="0.3">
      <c r="A51" s="41" t="s">
        <v>8</v>
      </c>
      <c r="B51" s="42">
        <v>13</v>
      </c>
      <c r="C51" s="18">
        <v>2</v>
      </c>
      <c r="D51" s="17" t="s">
        <v>91</v>
      </c>
      <c r="E51" s="26">
        <v>0.3</v>
      </c>
      <c r="F51" s="26" t="s">
        <v>57</v>
      </c>
      <c r="G51" s="20" t="s">
        <v>58</v>
      </c>
      <c r="H51" s="22">
        <v>300000</v>
      </c>
      <c r="I51" s="20" t="s">
        <v>16</v>
      </c>
      <c r="J51" s="20" t="s">
        <v>22</v>
      </c>
      <c r="L51" s="20">
        <v>0</v>
      </c>
      <c r="M51" s="15" t="s">
        <v>92</v>
      </c>
      <c r="N51" s="16"/>
      <c r="O51" s="33">
        <v>1486000</v>
      </c>
      <c r="P51" s="32">
        <v>98.7</v>
      </c>
      <c r="Q51" s="32">
        <v>17.29</v>
      </c>
      <c r="R51" s="32">
        <v>7.3659999999999997</v>
      </c>
      <c r="T51" s="32">
        <v>5.18</v>
      </c>
      <c r="U51" s="32">
        <v>3.96</v>
      </c>
      <c r="V51" s="32">
        <v>5.39</v>
      </c>
      <c r="W51" s="32">
        <v>1.1599999999999999</v>
      </c>
      <c r="X51" s="32">
        <v>2.67</v>
      </c>
      <c r="Y51" s="32">
        <v>82.3</v>
      </c>
      <c r="Z51" s="32">
        <v>6.66</v>
      </c>
      <c r="AA51" s="32">
        <v>0.11</v>
      </c>
      <c r="AB51" s="32" t="s">
        <v>91</v>
      </c>
      <c r="AC51">
        <v>9.9</v>
      </c>
      <c r="AD51" s="55">
        <v>77.099999999999994</v>
      </c>
      <c r="AE51" s="55">
        <v>2.4</v>
      </c>
      <c r="AF51" s="20" t="s">
        <v>70</v>
      </c>
      <c r="AH51"/>
      <c r="AI51"/>
      <c r="AJ51"/>
    </row>
    <row r="52" spans="1:36" ht="14.4" x14ac:dyDescent="0.3">
      <c r="A52" s="41" t="s">
        <v>8</v>
      </c>
      <c r="B52" s="42">
        <v>14</v>
      </c>
      <c r="C52" s="18">
        <v>2</v>
      </c>
      <c r="D52" s="17" t="s">
        <v>91</v>
      </c>
      <c r="E52" s="26">
        <v>0.3</v>
      </c>
      <c r="F52" s="26" t="s">
        <v>57</v>
      </c>
      <c r="G52" s="20" t="s">
        <v>58</v>
      </c>
      <c r="H52" s="22">
        <v>300000</v>
      </c>
      <c r="I52" s="20" t="s">
        <v>16</v>
      </c>
      <c r="J52" s="20" t="s">
        <v>22</v>
      </c>
      <c r="L52" s="20">
        <v>0</v>
      </c>
      <c r="M52" s="15" t="s">
        <v>92</v>
      </c>
      <c r="N52" s="16"/>
      <c r="O52" s="33">
        <v>1571000</v>
      </c>
      <c r="P52" s="32">
        <v>98.3</v>
      </c>
      <c r="Q52" s="32">
        <v>17.25</v>
      </c>
      <c r="R52" s="32">
        <v>7.4080000000000004</v>
      </c>
      <c r="T52" s="32">
        <v>5.03</v>
      </c>
      <c r="U52" s="32">
        <v>4.34</v>
      </c>
      <c r="V52" s="32">
        <v>4.8600000000000003</v>
      </c>
      <c r="W52" s="32">
        <v>1.21</v>
      </c>
      <c r="X52" s="32">
        <v>2.76</v>
      </c>
      <c r="Y52" s="32">
        <v>82.4</v>
      </c>
      <c r="Z52" s="32">
        <v>6.7</v>
      </c>
      <c r="AA52" s="32">
        <v>0.11</v>
      </c>
      <c r="AB52" s="32" t="s">
        <v>91</v>
      </c>
      <c r="AC52">
        <v>7.8</v>
      </c>
      <c r="AD52" s="55">
        <v>78.3</v>
      </c>
      <c r="AE52" s="55">
        <v>1.7</v>
      </c>
      <c r="AF52" s="20" t="s">
        <v>71</v>
      </c>
      <c r="AH52"/>
      <c r="AI52"/>
      <c r="AJ52"/>
    </row>
    <row r="53" spans="1:36" ht="14.4" x14ac:dyDescent="0.3">
      <c r="A53" s="41" t="s">
        <v>8</v>
      </c>
      <c r="B53" s="42">
        <v>15</v>
      </c>
      <c r="C53" s="18">
        <v>2</v>
      </c>
      <c r="D53" s="17" t="s">
        <v>91</v>
      </c>
      <c r="E53" s="26">
        <v>0.3</v>
      </c>
      <c r="F53" s="26" t="s">
        <v>57</v>
      </c>
      <c r="G53" s="20" t="s">
        <v>58</v>
      </c>
      <c r="H53" s="22">
        <v>300000</v>
      </c>
      <c r="I53" s="20" t="s">
        <v>16</v>
      </c>
      <c r="J53" s="20" t="s">
        <v>22</v>
      </c>
      <c r="L53" s="20">
        <v>0</v>
      </c>
      <c r="M53" s="15" t="s">
        <v>92</v>
      </c>
      <c r="N53" s="16"/>
      <c r="O53" s="33">
        <v>1070000</v>
      </c>
      <c r="P53" s="32">
        <v>98.7</v>
      </c>
      <c r="Q53" s="32">
        <v>16.649999999999999</v>
      </c>
      <c r="R53" s="32">
        <v>7.4160000000000004</v>
      </c>
      <c r="T53" s="32">
        <v>5.12</v>
      </c>
      <c r="U53" s="32">
        <v>4.3499999999999996</v>
      </c>
      <c r="V53" s="32">
        <v>4.75</v>
      </c>
      <c r="W53" s="32">
        <v>1.22</v>
      </c>
      <c r="X53" s="32">
        <v>2.75</v>
      </c>
      <c r="Y53" s="32">
        <v>83.7</v>
      </c>
      <c r="Z53" s="32">
        <v>6.79</v>
      </c>
      <c r="AA53" s="32">
        <v>0.12</v>
      </c>
      <c r="AB53" s="32" t="s">
        <v>91</v>
      </c>
      <c r="AC53">
        <v>7.8</v>
      </c>
      <c r="AD53" s="55">
        <v>78.3</v>
      </c>
      <c r="AE53" s="55">
        <v>1.7</v>
      </c>
      <c r="AF53" s="20" t="s">
        <v>72</v>
      </c>
      <c r="AH53"/>
      <c r="AI53"/>
      <c r="AJ53"/>
    </row>
    <row r="54" spans="1:36" ht="14.4" x14ac:dyDescent="0.3">
      <c r="A54" s="41" t="s">
        <v>8</v>
      </c>
      <c r="B54" s="42">
        <v>16</v>
      </c>
      <c r="C54" s="18">
        <v>2</v>
      </c>
      <c r="D54" s="17" t="s">
        <v>91</v>
      </c>
      <c r="E54" s="26">
        <v>0.3</v>
      </c>
      <c r="F54" s="26" t="s">
        <v>57</v>
      </c>
      <c r="G54" s="20" t="s">
        <v>58</v>
      </c>
      <c r="H54" s="22">
        <v>300000</v>
      </c>
      <c r="I54" s="20" t="s">
        <v>16</v>
      </c>
      <c r="J54" s="20" t="s">
        <v>22</v>
      </c>
      <c r="L54" s="20">
        <v>0</v>
      </c>
      <c r="M54" s="15" t="s">
        <v>92</v>
      </c>
      <c r="N54" s="16"/>
      <c r="O54" s="33">
        <v>1026000</v>
      </c>
      <c r="P54" s="32">
        <v>99.3</v>
      </c>
      <c r="Q54" s="32">
        <v>16.75</v>
      </c>
      <c r="R54" s="32">
        <v>7.4290000000000003</v>
      </c>
      <c r="T54" s="32">
        <v>5.19</v>
      </c>
      <c r="U54" s="32">
        <v>4.28</v>
      </c>
      <c r="V54" s="32">
        <v>4.7699999999999996</v>
      </c>
      <c r="W54" s="32">
        <v>1.21</v>
      </c>
      <c r="X54" s="32">
        <v>2.76</v>
      </c>
      <c r="Y54" s="32">
        <v>84.2</v>
      </c>
      <c r="Z54" s="32">
        <v>6.8</v>
      </c>
      <c r="AA54" s="32">
        <v>0.12</v>
      </c>
      <c r="AB54" s="32" t="s">
        <v>91</v>
      </c>
      <c r="AC54">
        <v>8.3000000000000007</v>
      </c>
      <c r="AD54" s="55">
        <v>78.2</v>
      </c>
      <c r="AE54" s="55">
        <v>1.8</v>
      </c>
      <c r="AF54" s="20" t="s">
        <v>73</v>
      </c>
      <c r="AH54"/>
      <c r="AI54"/>
      <c r="AJ54"/>
    </row>
    <row r="55" spans="1:36" ht="14.4" x14ac:dyDescent="0.3">
      <c r="A55" s="41" t="s">
        <v>8</v>
      </c>
      <c r="B55" s="41">
        <v>17</v>
      </c>
      <c r="C55" s="18">
        <v>2</v>
      </c>
      <c r="D55" s="17" t="s">
        <v>91</v>
      </c>
      <c r="E55" s="26">
        <v>0.3</v>
      </c>
      <c r="F55" s="26" t="s">
        <v>57</v>
      </c>
      <c r="G55" s="20" t="s">
        <v>58</v>
      </c>
      <c r="H55" s="22">
        <v>300000</v>
      </c>
      <c r="I55" s="20" t="s">
        <v>16</v>
      </c>
      <c r="J55" s="20" t="s">
        <v>22</v>
      </c>
      <c r="L55" s="20">
        <v>0</v>
      </c>
      <c r="M55" s="15" t="s">
        <v>92</v>
      </c>
      <c r="N55" s="16"/>
      <c r="O55" s="33">
        <v>1449000</v>
      </c>
      <c r="P55" s="32">
        <v>98.2</v>
      </c>
      <c r="Q55" s="32">
        <v>16.79</v>
      </c>
      <c r="R55" s="32">
        <v>7.4009999999999998</v>
      </c>
      <c r="T55" s="32">
        <v>5.26</v>
      </c>
      <c r="U55" s="32">
        <v>4.21</v>
      </c>
      <c r="V55" s="32">
        <v>5.84</v>
      </c>
      <c r="W55" s="32">
        <v>1.1399999999999999</v>
      </c>
      <c r="X55" s="32">
        <v>2.71</v>
      </c>
      <c r="Y55" s="32">
        <v>83.7</v>
      </c>
      <c r="Z55" s="32">
        <v>6.73</v>
      </c>
      <c r="AA55" s="32">
        <v>0.12</v>
      </c>
      <c r="AB55" s="32" t="s">
        <v>91</v>
      </c>
      <c r="AC55">
        <v>10.5</v>
      </c>
      <c r="AD55" s="55">
        <v>77.599999999999994</v>
      </c>
      <c r="AE55" s="55">
        <v>2.4</v>
      </c>
      <c r="AF55" s="20" t="s">
        <v>74</v>
      </c>
      <c r="AH55"/>
      <c r="AI55"/>
      <c r="AJ55"/>
    </row>
    <row r="56" spans="1:36" ht="14.4" x14ac:dyDescent="0.3">
      <c r="A56" s="41" t="s">
        <v>8</v>
      </c>
      <c r="B56" s="42">
        <v>18</v>
      </c>
      <c r="C56" s="18">
        <v>2</v>
      </c>
      <c r="D56" s="17" t="s">
        <v>91</v>
      </c>
      <c r="E56" s="26">
        <v>0.3</v>
      </c>
      <c r="F56" s="26" t="s">
        <v>57</v>
      </c>
      <c r="G56" s="20" t="s">
        <v>58</v>
      </c>
      <c r="H56" s="22">
        <v>300000</v>
      </c>
      <c r="I56" s="20" t="s">
        <v>16</v>
      </c>
      <c r="J56" s="20" t="s">
        <v>22</v>
      </c>
      <c r="L56" s="20">
        <v>0</v>
      </c>
      <c r="M56" s="15" t="s">
        <v>92</v>
      </c>
      <c r="N56" s="16"/>
      <c r="O56" s="33">
        <v>1324000</v>
      </c>
      <c r="P56" s="32">
        <v>96.7</v>
      </c>
      <c r="Q56" s="32">
        <v>17.329999999999998</v>
      </c>
      <c r="R56" s="32">
        <v>7.4660000000000002</v>
      </c>
      <c r="T56" s="32">
        <v>5.36</v>
      </c>
      <c r="U56" s="32">
        <v>4.18</v>
      </c>
      <c r="V56" s="32">
        <v>5.79</v>
      </c>
      <c r="W56" s="32">
        <v>1.1100000000000001</v>
      </c>
      <c r="X56" s="32">
        <v>2.61</v>
      </c>
      <c r="Y56" s="32">
        <v>83.8</v>
      </c>
      <c r="Z56" s="32">
        <v>6.75</v>
      </c>
      <c r="AA56" s="32">
        <v>0.12</v>
      </c>
      <c r="AB56" s="32" t="s">
        <v>91</v>
      </c>
      <c r="AC56">
        <v>9.5</v>
      </c>
      <c r="AD56" s="55">
        <v>78.599999999999994</v>
      </c>
      <c r="AE56" s="55">
        <v>1.8</v>
      </c>
      <c r="AF56" s="20" t="s">
        <v>75</v>
      </c>
      <c r="AH56"/>
      <c r="AI56"/>
      <c r="AJ56"/>
    </row>
    <row r="57" spans="1:36" ht="14.4" x14ac:dyDescent="0.3">
      <c r="A57" s="41" t="s">
        <v>8</v>
      </c>
      <c r="B57" s="42">
        <v>19</v>
      </c>
      <c r="C57" s="18">
        <v>2</v>
      </c>
      <c r="D57" s="17" t="s">
        <v>91</v>
      </c>
      <c r="E57" s="26">
        <v>0.3</v>
      </c>
      <c r="F57" s="26" t="s">
        <v>57</v>
      </c>
      <c r="G57" s="20" t="s">
        <v>58</v>
      </c>
      <c r="H57" s="22">
        <v>300000</v>
      </c>
      <c r="I57" s="20" t="s">
        <v>16</v>
      </c>
      <c r="J57" s="20" t="s">
        <v>22</v>
      </c>
      <c r="L57" s="20">
        <v>0</v>
      </c>
      <c r="M57" s="15" t="s">
        <v>92</v>
      </c>
      <c r="N57" s="16"/>
      <c r="O57" s="33">
        <v>1155000</v>
      </c>
      <c r="P57" s="32">
        <v>99.1</v>
      </c>
      <c r="Q57" s="32">
        <v>17.25</v>
      </c>
      <c r="R57" s="32">
        <v>7.4530000000000003</v>
      </c>
      <c r="T57" s="32">
        <v>5.17</v>
      </c>
      <c r="U57" s="32">
        <v>4.2300000000000004</v>
      </c>
      <c r="V57" s="32">
        <v>5.46</v>
      </c>
      <c r="W57" s="32">
        <v>1.22</v>
      </c>
      <c r="X57" s="32">
        <v>2.76</v>
      </c>
      <c r="Y57" s="32">
        <v>85</v>
      </c>
      <c r="Z57" s="32">
        <v>6.81</v>
      </c>
      <c r="AA57" s="32">
        <v>0.12</v>
      </c>
      <c r="AB57" s="32" t="s">
        <v>91</v>
      </c>
      <c r="AC57">
        <v>7.7</v>
      </c>
      <c r="AD57" s="55">
        <v>77.7</v>
      </c>
      <c r="AE57" s="55">
        <v>1.5</v>
      </c>
      <c r="AF57" s="20" t="s">
        <v>76</v>
      </c>
      <c r="AH57"/>
      <c r="AI57"/>
      <c r="AJ57"/>
    </row>
    <row r="58" spans="1:36" ht="14.4" x14ac:dyDescent="0.3">
      <c r="A58" s="41" t="s">
        <v>8</v>
      </c>
      <c r="B58" s="42">
        <v>20</v>
      </c>
      <c r="C58" s="18">
        <v>2</v>
      </c>
      <c r="D58" s="17" t="s">
        <v>91</v>
      </c>
      <c r="E58" s="26">
        <v>0.3</v>
      </c>
      <c r="F58" s="26" t="s">
        <v>57</v>
      </c>
      <c r="G58" s="20" t="s">
        <v>58</v>
      </c>
      <c r="H58" s="22">
        <v>300000</v>
      </c>
      <c r="I58" s="20" t="s">
        <v>16</v>
      </c>
      <c r="J58" s="20" t="s">
        <v>22</v>
      </c>
      <c r="L58" s="20">
        <v>0</v>
      </c>
      <c r="M58" s="15" t="s">
        <v>92</v>
      </c>
      <c r="N58" s="16"/>
      <c r="O58" s="33">
        <v>1403000</v>
      </c>
      <c r="P58" s="32">
        <v>98.8</v>
      </c>
      <c r="Q58" s="32">
        <v>17.079999999999998</v>
      </c>
      <c r="R58" s="32">
        <v>7.4450000000000003</v>
      </c>
      <c r="T58" s="32">
        <v>5.26</v>
      </c>
      <c r="U58" s="32">
        <v>4.21</v>
      </c>
      <c r="V58" s="32">
        <v>5.9</v>
      </c>
      <c r="W58" s="32">
        <v>1.2</v>
      </c>
      <c r="X58" s="32">
        <v>2.76</v>
      </c>
      <c r="Y58" s="32">
        <v>85.7</v>
      </c>
      <c r="Z58" s="32">
        <v>6.84</v>
      </c>
      <c r="AA58" s="32">
        <v>0.12</v>
      </c>
      <c r="AB58" s="32" t="s">
        <v>91</v>
      </c>
      <c r="AC58">
        <v>8.1</v>
      </c>
      <c r="AD58" s="55">
        <v>77.599999999999994</v>
      </c>
      <c r="AE58" s="55">
        <v>1.6</v>
      </c>
      <c r="AF58" s="20" t="s">
        <v>77</v>
      </c>
      <c r="AH58"/>
      <c r="AI58"/>
      <c r="AJ58"/>
    </row>
    <row r="59" spans="1:36" ht="14.4" x14ac:dyDescent="0.3">
      <c r="A59" s="41" t="s">
        <v>8</v>
      </c>
      <c r="B59" s="42">
        <v>21</v>
      </c>
      <c r="C59" s="18">
        <v>2</v>
      </c>
      <c r="D59" s="17" t="s">
        <v>91</v>
      </c>
      <c r="E59" s="26">
        <v>0.3</v>
      </c>
      <c r="F59" s="26" t="s">
        <v>57</v>
      </c>
      <c r="G59" s="20" t="s">
        <v>58</v>
      </c>
      <c r="H59" s="22">
        <v>300000</v>
      </c>
      <c r="I59" s="20" t="s">
        <v>16</v>
      </c>
      <c r="J59" s="20" t="s">
        <v>22</v>
      </c>
      <c r="L59" s="20">
        <v>0</v>
      </c>
      <c r="M59" s="15" t="s">
        <v>92</v>
      </c>
      <c r="N59" s="16"/>
      <c r="O59" s="33">
        <v>1634000</v>
      </c>
      <c r="P59" s="32">
        <v>98.8</v>
      </c>
      <c r="Q59" s="32">
        <v>16.98</v>
      </c>
      <c r="R59" s="32">
        <v>7.4450000000000003</v>
      </c>
      <c r="T59" s="32">
        <v>5.37</v>
      </c>
      <c r="U59" s="32">
        <v>4.16</v>
      </c>
      <c r="V59" s="32">
        <v>5.89</v>
      </c>
      <c r="W59" s="32">
        <v>1.17</v>
      </c>
      <c r="X59" s="32">
        <v>2.69</v>
      </c>
      <c r="Y59" s="32">
        <v>85.1</v>
      </c>
      <c r="Z59" s="32">
        <v>6.84</v>
      </c>
      <c r="AA59" s="32">
        <v>0.12</v>
      </c>
      <c r="AB59" s="32" t="s">
        <v>91</v>
      </c>
      <c r="AC59">
        <v>9.1</v>
      </c>
      <c r="AD59" s="55">
        <v>78.099999999999994</v>
      </c>
      <c r="AE59" s="55">
        <v>1.8</v>
      </c>
      <c r="AF59" s="20" t="s">
        <v>78</v>
      </c>
      <c r="AH59"/>
      <c r="AI59"/>
      <c r="AJ59"/>
    </row>
    <row r="60" spans="1:36" ht="14.4" x14ac:dyDescent="0.3">
      <c r="A60" s="41" t="s">
        <v>8</v>
      </c>
      <c r="B60" s="42">
        <v>22</v>
      </c>
      <c r="C60" s="18">
        <v>2</v>
      </c>
      <c r="D60" s="17" t="s">
        <v>91</v>
      </c>
      <c r="E60" s="26">
        <v>0.3</v>
      </c>
      <c r="F60" s="26" t="s">
        <v>57</v>
      </c>
      <c r="G60" s="20" t="s">
        <v>58</v>
      </c>
      <c r="H60" s="22">
        <v>300000</v>
      </c>
      <c r="I60" s="20" t="s">
        <v>16</v>
      </c>
      <c r="J60" s="20" t="s">
        <v>22</v>
      </c>
      <c r="L60" s="20">
        <v>0</v>
      </c>
      <c r="M60" s="15" t="s">
        <v>92</v>
      </c>
      <c r="N60" s="16"/>
      <c r="O60" s="33">
        <v>1242000</v>
      </c>
      <c r="P60" s="32">
        <v>98.3</v>
      </c>
      <c r="Q60" s="32">
        <v>17.010000000000002</v>
      </c>
      <c r="R60" s="32">
        <v>7.4790000000000001</v>
      </c>
      <c r="T60" s="32">
        <v>5.46</v>
      </c>
      <c r="U60" s="32">
        <v>4.17</v>
      </c>
      <c r="V60" s="32">
        <v>5.93</v>
      </c>
      <c r="W60" s="32">
        <v>1.1399999999999999</v>
      </c>
      <c r="X60" s="32">
        <v>2.64</v>
      </c>
      <c r="Y60" s="32">
        <v>85.4</v>
      </c>
      <c r="Z60" s="32">
        <v>6.87</v>
      </c>
      <c r="AA60" s="32">
        <v>0.12</v>
      </c>
      <c r="AB60" s="32" t="s">
        <v>91</v>
      </c>
      <c r="AC60">
        <v>8.6</v>
      </c>
      <c r="AD60" s="55">
        <v>78.5</v>
      </c>
      <c r="AE60" s="55">
        <v>1.6</v>
      </c>
      <c r="AF60" s="20" t="s">
        <v>79</v>
      </c>
      <c r="AH60"/>
      <c r="AI60"/>
      <c r="AJ60"/>
    </row>
    <row r="61" spans="1:36" ht="14.4" x14ac:dyDescent="0.3">
      <c r="A61" s="41" t="s">
        <v>8</v>
      </c>
      <c r="B61" s="42">
        <v>23</v>
      </c>
      <c r="C61" s="18">
        <v>2</v>
      </c>
      <c r="D61" s="17" t="s">
        <v>91</v>
      </c>
      <c r="E61" s="26">
        <v>0.3</v>
      </c>
      <c r="F61" s="26" t="s">
        <v>57</v>
      </c>
      <c r="G61" s="20" t="s">
        <v>58</v>
      </c>
      <c r="H61" s="22">
        <v>300000</v>
      </c>
      <c r="I61" s="20" t="s">
        <v>16</v>
      </c>
      <c r="J61" s="20" t="s">
        <v>22</v>
      </c>
      <c r="L61" s="20">
        <v>0</v>
      </c>
      <c r="M61" s="15" t="s">
        <v>92</v>
      </c>
      <c r="N61" s="16"/>
      <c r="O61" s="33">
        <v>944000</v>
      </c>
      <c r="P61" s="32">
        <v>97.7</v>
      </c>
      <c r="Q61" s="32">
        <v>16.649999999999999</v>
      </c>
      <c r="R61" s="32">
        <v>7.4710000000000001</v>
      </c>
      <c r="T61" s="32">
        <v>5.42</v>
      </c>
      <c r="U61" s="32">
        <v>4.17</v>
      </c>
      <c r="V61" s="32">
        <v>5.88</v>
      </c>
      <c r="W61" s="32">
        <v>1.17</v>
      </c>
      <c r="X61" s="32">
        <v>2.72</v>
      </c>
      <c r="Y61" s="32">
        <v>86.1</v>
      </c>
      <c r="Z61" s="32">
        <v>6.93</v>
      </c>
      <c r="AA61" s="32">
        <v>0.12</v>
      </c>
      <c r="AB61" s="32" t="s">
        <v>91</v>
      </c>
      <c r="AC61">
        <v>8.3000000000000007</v>
      </c>
      <c r="AD61" s="55">
        <v>78.3</v>
      </c>
      <c r="AE61" s="55">
        <v>1.6</v>
      </c>
      <c r="AF61" s="20" t="s">
        <v>80</v>
      </c>
      <c r="AH61"/>
      <c r="AI61"/>
      <c r="AJ61"/>
    </row>
    <row r="62" spans="1:36" ht="14.4" x14ac:dyDescent="0.3">
      <c r="A62" s="41" t="s">
        <v>8</v>
      </c>
      <c r="B62" s="42">
        <v>24</v>
      </c>
      <c r="C62" s="18">
        <v>2</v>
      </c>
      <c r="D62" s="17" t="s">
        <v>91</v>
      </c>
      <c r="E62" s="26">
        <v>0.3</v>
      </c>
      <c r="F62" s="26" t="s">
        <v>57</v>
      </c>
      <c r="G62" s="20" t="s">
        <v>58</v>
      </c>
      <c r="H62" s="22">
        <v>300000</v>
      </c>
      <c r="I62" s="20" t="s">
        <v>16</v>
      </c>
      <c r="J62" s="20" t="s">
        <v>22</v>
      </c>
      <c r="L62" s="20">
        <v>0</v>
      </c>
      <c r="M62" s="15" t="s">
        <v>92</v>
      </c>
      <c r="N62" s="16"/>
      <c r="O62" s="33">
        <v>1177000</v>
      </c>
      <c r="P62" s="32">
        <v>99.2</v>
      </c>
      <c r="Q62" s="32">
        <v>16.850000000000001</v>
      </c>
      <c r="R62" s="32">
        <v>7.4880000000000004</v>
      </c>
      <c r="T62" s="32">
        <v>5.47</v>
      </c>
      <c r="U62" s="32">
        <v>4.21</v>
      </c>
      <c r="V62" s="32">
        <v>5.65</v>
      </c>
      <c r="W62" s="32">
        <v>1.19</v>
      </c>
      <c r="X62" s="32">
        <v>2.71</v>
      </c>
      <c r="Y62" s="32">
        <v>86.9</v>
      </c>
      <c r="Z62" s="32">
        <v>6.97</v>
      </c>
      <c r="AA62" s="32">
        <v>0.12</v>
      </c>
      <c r="AB62" s="32" t="s">
        <v>91</v>
      </c>
      <c r="AC62">
        <v>7.9</v>
      </c>
      <c r="AD62" s="55">
        <v>77.900000000000006</v>
      </c>
      <c r="AE62" s="55">
        <v>1.4</v>
      </c>
      <c r="AF62" s="20" t="s">
        <v>81</v>
      </c>
      <c r="AH62"/>
      <c r="AI62"/>
      <c r="AJ62"/>
    </row>
    <row r="63" spans="1:36" ht="14.4" x14ac:dyDescent="0.3">
      <c r="A63" s="41" t="s">
        <v>8</v>
      </c>
      <c r="B63" s="42">
        <v>5</v>
      </c>
      <c r="C63" s="18">
        <v>3</v>
      </c>
      <c r="D63" s="17" t="s">
        <v>91</v>
      </c>
      <c r="E63" s="26">
        <v>0.3</v>
      </c>
      <c r="F63" s="26" t="s">
        <v>57</v>
      </c>
      <c r="G63" s="20" t="s">
        <v>58</v>
      </c>
      <c r="H63" s="22">
        <v>300000</v>
      </c>
      <c r="I63" s="20" t="s">
        <v>16</v>
      </c>
      <c r="J63" s="20" t="s">
        <v>22</v>
      </c>
      <c r="K63" s="42" t="s">
        <v>59</v>
      </c>
      <c r="M63" s="15" t="s">
        <v>92</v>
      </c>
      <c r="N63" s="16"/>
      <c r="O63" s="33">
        <v>2046000</v>
      </c>
      <c r="P63" s="32">
        <v>98.8</v>
      </c>
      <c r="Q63" s="32">
        <v>17.39</v>
      </c>
      <c r="R63" s="32">
        <v>7.1440000000000001</v>
      </c>
      <c r="S63" s="56"/>
      <c r="T63" s="32">
        <v>2.87</v>
      </c>
      <c r="U63" s="32">
        <v>4.4000000000000004</v>
      </c>
      <c r="V63" s="32">
        <v>3.69</v>
      </c>
      <c r="W63" s="32">
        <v>1.97</v>
      </c>
      <c r="X63" s="32">
        <v>3.81</v>
      </c>
      <c r="Y63" s="32">
        <v>85</v>
      </c>
      <c r="Z63" s="32">
        <v>6.09</v>
      </c>
      <c r="AA63" s="32">
        <v>0.12</v>
      </c>
      <c r="AB63" s="32" t="s">
        <v>91</v>
      </c>
      <c r="AC63">
        <v>3.6</v>
      </c>
      <c r="AD63" s="55">
        <v>65.900000000000006</v>
      </c>
      <c r="AE63" s="55">
        <v>1.4</v>
      </c>
      <c r="AF63" s="20" t="s">
        <v>62</v>
      </c>
    </row>
    <row r="64" spans="1:36" ht="14.4" x14ac:dyDescent="0.3">
      <c r="A64" s="41" t="s">
        <v>8</v>
      </c>
      <c r="B64" s="42">
        <v>6</v>
      </c>
      <c r="C64" s="18">
        <v>3</v>
      </c>
      <c r="D64" s="17" t="s">
        <v>91</v>
      </c>
      <c r="E64" s="26">
        <v>0.3</v>
      </c>
      <c r="F64" s="26" t="s">
        <v>57</v>
      </c>
      <c r="G64" s="20" t="s">
        <v>58</v>
      </c>
      <c r="H64" s="22">
        <v>300000</v>
      </c>
      <c r="I64" s="20" t="s">
        <v>16</v>
      </c>
      <c r="J64" s="20" t="s">
        <v>22</v>
      </c>
      <c r="K64" s="42" t="s">
        <v>59</v>
      </c>
      <c r="M64" s="15" t="s">
        <v>92</v>
      </c>
      <c r="N64" s="16"/>
      <c r="O64" s="33">
        <v>2967000</v>
      </c>
      <c r="P64" s="32">
        <v>98.8</v>
      </c>
      <c r="Q64" s="32">
        <v>17.7</v>
      </c>
      <c r="R64" s="32">
        <v>7.1660000000000004</v>
      </c>
      <c r="S64" s="56"/>
      <c r="T64" s="32">
        <v>2.96</v>
      </c>
      <c r="U64" s="32">
        <v>4.25</v>
      </c>
      <c r="V64" s="32">
        <v>3.71</v>
      </c>
      <c r="W64" s="32">
        <v>1.95</v>
      </c>
      <c r="X64" s="32">
        <v>3.65</v>
      </c>
      <c r="Y64" s="32">
        <v>83.8</v>
      </c>
      <c r="Z64" s="32">
        <v>6.02</v>
      </c>
      <c r="AA64" s="32">
        <v>0.12</v>
      </c>
      <c r="AB64" s="32" t="s">
        <v>91</v>
      </c>
      <c r="AC64">
        <v>3.7</v>
      </c>
      <c r="AD64" s="55">
        <v>66.2</v>
      </c>
      <c r="AE64" s="55">
        <v>1.4</v>
      </c>
      <c r="AF64" s="20" t="s">
        <v>63</v>
      </c>
      <c r="AH64"/>
      <c r="AI64"/>
      <c r="AJ64"/>
    </row>
    <row r="65" spans="1:36" ht="14.4" x14ac:dyDescent="0.3">
      <c r="A65" s="41" t="s">
        <v>8</v>
      </c>
      <c r="B65" s="42">
        <v>7</v>
      </c>
      <c r="C65" s="18">
        <v>3</v>
      </c>
      <c r="D65" s="17" t="s">
        <v>91</v>
      </c>
      <c r="E65" s="26">
        <v>0.3</v>
      </c>
      <c r="F65" s="26" t="s">
        <v>57</v>
      </c>
      <c r="G65" s="20" t="s">
        <v>58</v>
      </c>
      <c r="H65" s="22">
        <v>300000</v>
      </c>
      <c r="I65" s="20" t="s">
        <v>16</v>
      </c>
      <c r="J65" s="20" t="s">
        <v>22</v>
      </c>
      <c r="K65" s="42" t="s">
        <v>59</v>
      </c>
      <c r="M65" s="15" t="s">
        <v>92</v>
      </c>
      <c r="N65" s="16"/>
      <c r="O65" s="33">
        <v>2118000</v>
      </c>
      <c r="P65" s="32">
        <v>96.9</v>
      </c>
      <c r="Q65" s="32">
        <v>17.850000000000001</v>
      </c>
      <c r="R65" s="32">
        <v>7.1449999999999996</v>
      </c>
      <c r="S65" s="56"/>
      <c r="T65" s="32">
        <v>3.12</v>
      </c>
      <c r="U65" s="32">
        <v>4.21</v>
      </c>
      <c r="V65" s="32">
        <v>3.87</v>
      </c>
      <c r="W65" s="32">
        <v>2.06</v>
      </c>
      <c r="X65" s="32">
        <v>3.75</v>
      </c>
      <c r="Y65" s="32">
        <v>83.6</v>
      </c>
      <c r="Z65" s="32">
        <v>6.18</v>
      </c>
      <c r="AA65" s="32">
        <v>0.11</v>
      </c>
      <c r="AB65" s="32" t="s">
        <v>91</v>
      </c>
      <c r="AC65">
        <v>2.8</v>
      </c>
      <c r="AD65" s="55">
        <v>68.599999999999994</v>
      </c>
      <c r="AE65" s="55">
        <v>1.1000000000000001</v>
      </c>
      <c r="AF65" s="20" t="s">
        <v>64</v>
      </c>
      <c r="AH65"/>
      <c r="AI65"/>
      <c r="AJ65"/>
    </row>
    <row r="66" spans="1:36" ht="14.4" x14ac:dyDescent="0.3">
      <c r="A66" s="41" t="s">
        <v>8</v>
      </c>
      <c r="B66" s="42">
        <v>8</v>
      </c>
      <c r="C66" s="18">
        <v>3</v>
      </c>
      <c r="D66" s="17" t="s">
        <v>91</v>
      </c>
      <c r="E66" s="26">
        <v>0.3</v>
      </c>
      <c r="F66" s="26" t="s">
        <v>57</v>
      </c>
      <c r="G66" s="20" t="s">
        <v>58</v>
      </c>
      <c r="H66" s="22">
        <v>300000</v>
      </c>
      <c r="I66" s="20" t="s">
        <v>16</v>
      </c>
      <c r="J66" s="20" t="s">
        <v>22</v>
      </c>
      <c r="K66" s="42" t="s">
        <v>59</v>
      </c>
      <c r="M66" s="15" t="s">
        <v>92</v>
      </c>
      <c r="N66" s="16"/>
      <c r="O66" s="33">
        <v>2286000</v>
      </c>
      <c r="P66" s="32">
        <v>98.2</v>
      </c>
      <c r="Q66" s="32">
        <v>17.27</v>
      </c>
      <c r="R66" s="32">
        <v>7.1029999999999998</v>
      </c>
      <c r="S66" s="56"/>
      <c r="T66" s="32">
        <v>2.74</v>
      </c>
      <c r="U66" s="32">
        <v>4.37</v>
      </c>
      <c r="V66" s="32">
        <v>3.75</v>
      </c>
      <c r="W66" s="32">
        <v>2.09</v>
      </c>
      <c r="X66" s="32">
        <v>3.81</v>
      </c>
      <c r="Y66" s="32">
        <v>84.4</v>
      </c>
      <c r="Z66" s="32">
        <v>6.05</v>
      </c>
      <c r="AA66" s="32">
        <v>0.12</v>
      </c>
      <c r="AB66" s="32" t="s">
        <v>91</v>
      </c>
      <c r="AC66">
        <v>2.5</v>
      </c>
      <c r="AD66" s="55">
        <v>67.3</v>
      </c>
      <c r="AE66" s="55">
        <v>1.1000000000000001</v>
      </c>
      <c r="AF66" s="20" t="s">
        <v>65</v>
      </c>
      <c r="AH66"/>
      <c r="AI66"/>
      <c r="AJ66"/>
    </row>
    <row r="67" spans="1:36" ht="14.4" x14ac:dyDescent="0.3">
      <c r="A67" s="41" t="s">
        <v>8</v>
      </c>
      <c r="B67" s="41">
        <v>9</v>
      </c>
      <c r="C67" s="18">
        <v>3</v>
      </c>
      <c r="D67" s="17" t="s">
        <v>91</v>
      </c>
      <c r="E67" s="26">
        <v>0.3</v>
      </c>
      <c r="F67" s="26" t="s">
        <v>57</v>
      </c>
      <c r="G67" s="20" t="s">
        <v>58</v>
      </c>
      <c r="H67" s="22">
        <v>300000</v>
      </c>
      <c r="I67" s="20" t="s">
        <v>16</v>
      </c>
      <c r="J67" s="20" t="s">
        <v>22</v>
      </c>
      <c r="K67" s="42" t="s">
        <v>59</v>
      </c>
      <c r="M67" s="15" t="s">
        <v>92</v>
      </c>
      <c r="N67" s="16"/>
      <c r="O67" s="33">
        <v>2288000</v>
      </c>
      <c r="P67" s="32">
        <v>98.8</v>
      </c>
      <c r="Q67" s="32">
        <v>17.440000000000001</v>
      </c>
      <c r="R67" s="32">
        <v>7.14</v>
      </c>
      <c r="T67" s="32">
        <v>2.86</v>
      </c>
      <c r="U67" s="32">
        <v>4.3</v>
      </c>
      <c r="V67" s="32">
        <v>3.73</v>
      </c>
      <c r="W67" s="32">
        <v>2.04</v>
      </c>
      <c r="X67" s="32">
        <v>3.83</v>
      </c>
      <c r="Y67" s="32">
        <v>84.9</v>
      </c>
      <c r="Z67" s="32">
        <v>6.12</v>
      </c>
      <c r="AA67" s="32">
        <v>0.12</v>
      </c>
      <c r="AB67" s="32" t="s">
        <v>91</v>
      </c>
      <c r="AC67">
        <v>2.9</v>
      </c>
      <c r="AD67" s="55">
        <v>67.5</v>
      </c>
      <c r="AE67" s="55">
        <v>1.2</v>
      </c>
      <c r="AF67" s="20" t="s">
        <v>66</v>
      </c>
      <c r="AH67"/>
      <c r="AI67"/>
      <c r="AJ67"/>
    </row>
    <row r="68" spans="1:36" ht="14.4" x14ac:dyDescent="0.3">
      <c r="A68" s="41" t="s">
        <v>8</v>
      </c>
      <c r="B68" s="42">
        <v>10</v>
      </c>
      <c r="C68" s="18">
        <v>3</v>
      </c>
      <c r="D68" s="17" t="s">
        <v>91</v>
      </c>
      <c r="E68" s="26">
        <v>0.3</v>
      </c>
      <c r="F68" s="26" t="s">
        <v>57</v>
      </c>
      <c r="G68" s="20" t="s">
        <v>58</v>
      </c>
      <c r="H68" s="22">
        <v>300000</v>
      </c>
      <c r="I68" s="20" t="s">
        <v>16</v>
      </c>
      <c r="J68" s="20" t="s">
        <v>22</v>
      </c>
      <c r="K68" s="42" t="s">
        <v>59</v>
      </c>
      <c r="M68" s="15" t="s">
        <v>92</v>
      </c>
      <c r="N68" s="16"/>
      <c r="O68" s="33">
        <v>2853000</v>
      </c>
      <c r="P68" s="32">
        <v>96.9</v>
      </c>
      <c r="Q68" s="32">
        <v>17.54</v>
      </c>
      <c r="R68" s="32">
        <v>7.21</v>
      </c>
      <c r="T68" s="32">
        <v>3.01</v>
      </c>
      <c r="U68" s="32">
        <v>4.25</v>
      </c>
      <c r="V68" s="32">
        <v>3.97</v>
      </c>
      <c r="W68" s="32">
        <v>1.99</v>
      </c>
      <c r="X68" s="32">
        <v>3.83</v>
      </c>
      <c r="Y68" s="32">
        <v>86.1</v>
      </c>
      <c r="Z68" s="32">
        <v>6.21</v>
      </c>
      <c r="AA68" s="32">
        <v>0.12</v>
      </c>
      <c r="AB68" s="32" t="s">
        <v>91</v>
      </c>
      <c r="AC68">
        <v>3.5</v>
      </c>
      <c r="AD68" s="55">
        <v>69.7</v>
      </c>
      <c r="AE68" s="55">
        <v>1.2</v>
      </c>
      <c r="AF68" s="20" t="s">
        <v>67</v>
      </c>
      <c r="AH68"/>
      <c r="AI68"/>
      <c r="AJ68"/>
    </row>
    <row r="69" spans="1:36" ht="14.4" x14ac:dyDescent="0.3">
      <c r="A69" s="41" t="s">
        <v>8</v>
      </c>
      <c r="B69" s="42">
        <v>11</v>
      </c>
      <c r="C69" s="18">
        <v>3</v>
      </c>
      <c r="D69" s="17" t="s">
        <v>91</v>
      </c>
      <c r="E69" s="26">
        <v>0.3</v>
      </c>
      <c r="F69" s="26" t="s">
        <v>57</v>
      </c>
      <c r="G69" s="20" t="s">
        <v>58</v>
      </c>
      <c r="H69" s="22">
        <v>300000</v>
      </c>
      <c r="I69" s="20" t="s">
        <v>16</v>
      </c>
      <c r="J69" s="20" t="s">
        <v>22</v>
      </c>
      <c r="K69" s="42" t="s">
        <v>59</v>
      </c>
      <c r="M69" s="15" t="s">
        <v>92</v>
      </c>
      <c r="N69" s="16"/>
      <c r="O69" s="33">
        <v>3132000</v>
      </c>
      <c r="P69" s="32">
        <v>98.4</v>
      </c>
      <c r="Q69" s="32">
        <v>17.66</v>
      </c>
      <c r="R69" s="32">
        <v>7.1639999999999997</v>
      </c>
      <c r="T69" s="32">
        <v>2.81</v>
      </c>
      <c r="U69" s="32">
        <v>4.29</v>
      </c>
      <c r="V69" s="32">
        <v>3.56</v>
      </c>
      <c r="W69" s="32">
        <v>2.08</v>
      </c>
      <c r="X69" s="32">
        <v>3.93</v>
      </c>
      <c r="Y69" s="32">
        <v>88.5</v>
      </c>
      <c r="Z69" s="32">
        <v>6.25</v>
      </c>
      <c r="AA69" s="32">
        <v>0.12</v>
      </c>
      <c r="AB69" s="32" t="s">
        <v>91</v>
      </c>
      <c r="AC69">
        <v>2.7</v>
      </c>
      <c r="AD69" s="55">
        <v>69.099999999999994</v>
      </c>
      <c r="AE69" s="55">
        <v>1.1000000000000001</v>
      </c>
      <c r="AF69" s="20" t="s">
        <v>68</v>
      </c>
      <c r="AH69"/>
      <c r="AI69"/>
      <c r="AJ69"/>
    </row>
    <row r="70" spans="1:36" ht="14.4" x14ac:dyDescent="0.3">
      <c r="A70" s="41" t="s">
        <v>8</v>
      </c>
      <c r="B70" s="42">
        <v>12</v>
      </c>
      <c r="C70" s="18">
        <v>3</v>
      </c>
      <c r="D70" s="17" t="s">
        <v>91</v>
      </c>
      <c r="E70" s="26">
        <v>0.3</v>
      </c>
      <c r="F70" s="26" t="s">
        <v>57</v>
      </c>
      <c r="G70" s="20" t="s">
        <v>58</v>
      </c>
      <c r="H70" s="22">
        <v>300000</v>
      </c>
      <c r="I70" s="20" t="s">
        <v>16</v>
      </c>
      <c r="J70" s="20" t="s">
        <v>22</v>
      </c>
      <c r="K70" s="42" t="s">
        <v>59</v>
      </c>
      <c r="M70" s="15" t="s">
        <v>92</v>
      </c>
      <c r="N70" s="16"/>
      <c r="O70" s="33">
        <v>2891000</v>
      </c>
      <c r="P70" s="32">
        <v>98.3</v>
      </c>
      <c r="Q70" s="32">
        <v>17.649999999999999</v>
      </c>
      <c r="R70" s="32">
        <v>7.1959999999999997</v>
      </c>
      <c r="T70" s="32">
        <v>2.86</v>
      </c>
      <c r="U70" s="32">
        <v>4.24</v>
      </c>
      <c r="V70" s="32">
        <v>3.91</v>
      </c>
      <c r="W70" s="32">
        <v>2.02</v>
      </c>
      <c r="X70" s="32">
        <v>3.91</v>
      </c>
      <c r="Y70" s="32">
        <v>86.8</v>
      </c>
      <c r="Z70" s="32">
        <v>6.2</v>
      </c>
      <c r="AA70" s="32">
        <v>0.12</v>
      </c>
      <c r="AB70" s="32" t="s">
        <v>91</v>
      </c>
      <c r="AC70">
        <v>3.1</v>
      </c>
      <c r="AD70" s="55">
        <v>69.599999999999994</v>
      </c>
      <c r="AE70" s="55">
        <v>1.1000000000000001</v>
      </c>
      <c r="AF70" s="20" t="s">
        <v>69</v>
      </c>
      <c r="AH70"/>
      <c r="AI70"/>
      <c r="AJ70"/>
    </row>
    <row r="71" spans="1:36" ht="14.4" x14ac:dyDescent="0.3">
      <c r="A71" s="41" t="s">
        <v>8</v>
      </c>
      <c r="B71" s="42">
        <v>13</v>
      </c>
      <c r="C71" s="18">
        <v>3</v>
      </c>
      <c r="D71" s="17" t="s">
        <v>91</v>
      </c>
      <c r="E71" s="26">
        <v>0.3</v>
      </c>
      <c r="F71" s="26" t="s">
        <v>57</v>
      </c>
      <c r="G71" s="20" t="s">
        <v>58</v>
      </c>
      <c r="H71" s="22">
        <v>300000</v>
      </c>
      <c r="I71" s="20" t="s">
        <v>16</v>
      </c>
      <c r="J71" s="20" t="s">
        <v>22</v>
      </c>
      <c r="K71" s="42" t="s">
        <v>59</v>
      </c>
      <c r="M71" s="15" t="s">
        <v>92</v>
      </c>
      <c r="N71" s="16"/>
      <c r="O71" s="33">
        <v>2604000</v>
      </c>
      <c r="P71" s="32">
        <v>99</v>
      </c>
      <c r="Q71" s="32">
        <v>17.329999999999998</v>
      </c>
      <c r="R71" s="32">
        <v>7.0149999999999997</v>
      </c>
      <c r="S71" s="56">
        <v>101.91825368997311</v>
      </c>
      <c r="T71" s="32">
        <v>3.05</v>
      </c>
      <c r="U71" s="32">
        <v>4.57</v>
      </c>
      <c r="V71" s="32">
        <v>3.9</v>
      </c>
      <c r="W71" s="32">
        <v>1.8</v>
      </c>
      <c r="X71" s="32">
        <v>3.53</v>
      </c>
      <c r="Y71" s="32">
        <v>76.599999999999994</v>
      </c>
      <c r="Z71" s="32">
        <v>5.97</v>
      </c>
      <c r="AA71" s="32">
        <v>0.11</v>
      </c>
      <c r="AB71" s="32" t="s">
        <v>91</v>
      </c>
      <c r="AC71">
        <v>2.6</v>
      </c>
      <c r="AD71" s="55">
        <v>61.9</v>
      </c>
      <c r="AE71" s="55">
        <v>1.4</v>
      </c>
      <c r="AF71" s="20" t="s">
        <v>96</v>
      </c>
      <c r="AH71"/>
      <c r="AI71"/>
      <c r="AJ71"/>
    </row>
    <row r="72" spans="1:36" ht="14.4" x14ac:dyDescent="0.3">
      <c r="A72" s="41" t="s">
        <v>8</v>
      </c>
      <c r="B72" s="42">
        <v>14</v>
      </c>
      <c r="C72" s="18">
        <v>3</v>
      </c>
      <c r="D72" s="17" t="s">
        <v>91</v>
      </c>
      <c r="E72" s="26">
        <v>0.3</v>
      </c>
      <c r="F72" s="26" t="s">
        <v>57</v>
      </c>
      <c r="G72" s="20" t="s">
        <v>58</v>
      </c>
      <c r="H72" s="22">
        <v>300000</v>
      </c>
      <c r="I72" s="20" t="s">
        <v>16</v>
      </c>
      <c r="J72" s="20" t="s">
        <v>22</v>
      </c>
      <c r="K72" s="42" t="s">
        <v>59</v>
      </c>
      <c r="M72" s="15" t="s">
        <v>92</v>
      </c>
      <c r="N72" s="16"/>
      <c r="O72" s="33">
        <v>2266000</v>
      </c>
      <c r="P72" s="32">
        <v>98.6</v>
      </c>
      <c r="Q72" s="32">
        <v>17.29</v>
      </c>
      <c r="R72" s="32">
        <v>7.09</v>
      </c>
      <c r="S72" s="56">
        <v>93.47747640201149</v>
      </c>
      <c r="T72" s="32">
        <v>2.86</v>
      </c>
      <c r="U72" s="32">
        <v>4.66</v>
      </c>
      <c r="V72" s="32">
        <v>3.08</v>
      </c>
      <c r="W72" s="32">
        <v>1.96</v>
      </c>
      <c r="X72" s="32">
        <v>3.66</v>
      </c>
      <c r="Y72" s="32">
        <v>80.7</v>
      </c>
      <c r="Z72" s="32">
        <v>5.97</v>
      </c>
      <c r="AA72" s="32">
        <v>0.11</v>
      </c>
      <c r="AB72" s="32" t="s">
        <v>91</v>
      </c>
      <c r="AC72">
        <v>3.8</v>
      </c>
      <c r="AD72" s="55">
        <v>59.7</v>
      </c>
      <c r="AE72" s="55">
        <v>1.7</v>
      </c>
      <c r="AF72" s="20" t="s">
        <v>93</v>
      </c>
      <c r="AH72"/>
      <c r="AI72"/>
      <c r="AJ72"/>
    </row>
    <row r="73" spans="1:36" ht="14.4" x14ac:dyDescent="0.3">
      <c r="A73" s="41" t="s">
        <v>8</v>
      </c>
      <c r="B73" s="42">
        <v>15</v>
      </c>
      <c r="C73" s="18">
        <v>3</v>
      </c>
      <c r="D73" s="17" t="s">
        <v>91</v>
      </c>
      <c r="E73" s="26">
        <v>0.3</v>
      </c>
      <c r="F73" s="26" t="s">
        <v>57</v>
      </c>
      <c r="G73" s="20" t="s">
        <v>58</v>
      </c>
      <c r="H73" s="22">
        <v>300000</v>
      </c>
      <c r="I73" s="20" t="s">
        <v>16</v>
      </c>
      <c r="J73" s="20" t="s">
        <v>22</v>
      </c>
      <c r="K73" s="42" t="s">
        <v>59</v>
      </c>
      <c r="M73" s="15" t="s">
        <v>92</v>
      </c>
      <c r="N73" s="16"/>
      <c r="O73" s="33">
        <v>2631000</v>
      </c>
      <c r="P73" s="32">
        <v>97.7</v>
      </c>
      <c r="Q73" s="32">
        <v>17.71</v>
      </c>
      <c r="R73" s="32">
        <v>7.0039999999999996</v>
      </c>
      <c r="S73" s="56">
        <v>88.469533280540531</v>
      </c>
      <c r="T73" s="32">
        <v>2.98</v>
      </c>
      <c r="U73" s="32">
        <v>4.54</v>
      </c>
      <c r="V73" s="32">
        <v>3.12</v>
      </c>
      <c r="W73" s="32">
        <v>1.84</v>
      </c>
      <c r="X73" s="32">
        <v>3.72</v>
      </c>
      <c r="Y73" s="32">
        <v>78.5</v>
      </c>
      <c r="Z73" s="32">
        <v>6.08</v>
      </c>
      <c r="AA73" s="32">
        <v>0.12</v>
      </c>
      <c r="AB73" s="32" t="s">
        <v>91</v>
      </c>
      <c r="AC73">
        <v>2.2000000000000002</v>
      </c>
      <c r="AD73" s="55">
        <v>62.6</v>
      </c>
      <c r="AE73" s="55">
        <v>1.3</v>
      </c>
      <c r="AF73" s="20" t="s">
        <v>94</v>
      </c>
      <c r="AH73"/>
      <c r="AI73"/>
      <c r="AJ73"/>
    </row>
    <row r="74" spans="1:36" ht="14.4" x14ac:dyDescent="0.3">
      <c r="A74" s="41" t="s">
        <v>8</v>
      </c>
      <c r="B74" s="42">
        <v>16</v>
      </c>
      <c r="C74" s="18">
        <v>3</v>
      </c>
      <c r="D74" s="17" t="s">
        <v>91</v>
      </c>
      <c r="E74" s="26">
        <v>0.3</v>
      </c>
      <c r="F74" s="26" t="s">
        <v>57</v>
      </c>
      <c r="G74" s="20" t="s">
        <v>58</v>
      </c>
      <c r="H74" s="22">
        <v>300000</v>
      </c>
      <c r="I74" s="20" t="s">
        <v>16</v>
      </c>
      <c r="J74" s="20" t="s">
        <v>22</v>
      </c>
      <c r="K74" s="42" t="s">
        <v>59</v>
      </c>
      <c r="M74" s="15" t="s">
        <v>92</v>
      </c>
      <c r="N74" s="16"/>
      <c r="O74" s="33">
        <v>2726000</v>
      </c>
      <c r="P74" s="32">
        <v>99</v>
      </c>
      <c r="Q74" s="32">
        <v>17.77</v>
      </c>
      <c r="R74" s="32">
        <v>7</v>
      </c>
      <c r="S74" s="56">
        <v>92.253289135033867</v>
      </c>
      <c r="T74" s="32">
        <v>3.05</v>
      </c>
      <c r="U74" s="32">
        <v>4.43</v>
      </c>
      <c r="V74" s="32">
        <v>3.13</v>
      </c>
      <c r="W74" s="32">
        <v>1.84</v>
      </c>
      <c r="X74" s="32">
        <v>3.66</v>
      </c>
      <c r="Y74" s="32">
        <v>77.599999999999994</v>
      </c>
      <c r="Z74" s="32">
        <v>6.02</v>
      </c>
      <c r="AA74" s="32">
        <v>0.12</v>
      </c>
      <c r="AB74" s="32" t="s">
        <v>91</v>
      </c>
      <c r="AC74">
        <v>2.1</v>
      </c>
      <c r="AD74" s="55">
        <v>65.099999999999994</v>
      </c>
      <c r="AE74" s="55">
        <v>1.2</v>
      </c>
      <c r="AF74" s="20" t="s">
        <v>95</v>
      </c>
      <c r="AH74"/>
      <c r="AI74"/>
      <c r="AJ74"/>
    </row>
    <row r="75" spans="1:36" ht="14.4" x14ac:dyDescent="0.3">
      <c r="A75" s="41" t="s">
        <v>8</v>
      </c>
      <c r="B75" s="41">
        <v>17</v>
      </c>
      <c r="C75" s="18">
        <v>3</v>
      </c>
      <c r="D75" s="17" t="s">
        <v>91</v>
      </c>
      <c r="E75" s="26">
        <v>0.3</v>
      </c>
      <c r="F75" s="26" t="s">
        <v>57</v>
      </c>
      <c r="G75" s="20" t="s">
        <v>58</v>
      </c>
      <c r="H75" s="22">
        <v>300000</v>
      </c>
      <c r="I75" s="20" t="s">
        <v>16</v>
      </c>
      <c r="J75" s="20" t="s">
        <v>22</v>
      </c>
      <c r="K75" s="42" t="s">
        <v>59</v>
      </c>
      <c r="M75" s="15" t="s">
        <v>92</v>
      </c>
      <c r="N75" s="16"/>
      <c r="O75" s="33">
        <v>2165000</v>
      </c>
      <c r="P75" s="32">
        <v>98.6</v>
      </c>
      <c r="Q75" s="32">
        <v>17.07</v>
      </c>
      <c r="R75" s="32">
        <v>7.3890000000000002</v>
      </c>
      <c r="T75" s="32">
        <v>3.41</v>
      </c>
      <c r="U75" s="32">
        <v>4.5</v>
      </c>
      <c r="V75" s="32">
        <v>4.51</v>
      </c>
      <c r="W75" s="32">
        <v>1.8</v>
      </c>
      <c r="X75" s="32">
        <v>3.68</v>
      </c>
      <c r="Y75" s="32">
        <v>93</v>
      </c>
      <c r="Z75" s="32">
        <v>6.34</v>
      </c>
      <c r="AA75" s="32">
        <v>0.12</v>
      </c>
      <c r="AB75" s="32" t="s">
        <v>91</v>
      </c>
      <c r="AC75">
        <v>11.4</v>
      </c>
      <c r="AD75" s="55">
        <v>72.3</v>
      </c>
      <c r="AE75" s="55">
        <v>2.6</v>
      </c>
      <c r="AF75" s="20" t="s">
        <v>74</v>
      </c>
      <c r="AH75"/>
      <c r="AI75"/>
      <c r="AJ75"/>
    </row>
    <row r="76" spans="1:36" ht="14.4" x14ac:dyDescent="0.3">
      <c r="A76" s="41" t="s">
        <v>8</v>
      </c>
      <c r="B76" s="42">
        <v>18</v>
      </c>
      <c r="C76" s="18">
        <v>3</v>
      </c>
      <c r="D76" s="17" t="s">
        <v>91</v>
      </c>
      <c r="E76" s="26">
        <v>0.3</v>
      </c>
      <c r="F76" s="26" t="s">
        <v>57</v>
      </c>
      <c r="G76" s="20" t="s">
        <v>58</v>
      </c>
      <c r="H76" s="22">
        <v>300000</v>
      </c>
      <c r="I76" s="20" t="s">
        <v>16</v>
      </c>
      <c r="J76" s="20" t="s">
        <v>22</v>
      </c>
      <c r="K76" s="42" t="s">
        <v>59</v>
      </c>
      <c r="M76" s="15" t="s">
        <v>92</v>
      </c>
      <c r="N76" s="16"/>
      <c r="O76" s="33">
        <v>2806000</v>
      </c>
      <c r="P76" s="32">
        <v>98.5</v>
      </c>
      <c r="Q76" s="32">
        <v>17.78</v>
      </c>
      <c r="R76" s="32">
        <v>7.1239999999999997</v>
      </c>
      <c r="T76" s="32">
        <v>2.4500000000000002</v>
      </c>
      <c r="U76" s="32">
        <v>4.88</v>
      </c>
      <c r="V76" s="32">
        <v>4.47</v>
      </c>
      <c r="W76" s="32">
        <v>2.0299999999999998</v>
      </c>
      <c r="X76" s="32">
        <v>3.81</v>
      </c>
      <c r="Y76" s="32">
        <v>87.4</v>
      </c>
      <c r="Z76" s="32">
        <v>6.61</v>
      </c>
      <c r="AA76" s="32">
        <v>0.13</v>
      </c>
      <c r="AB76" s="32" t="s">
        <v>91</v>
      </c>
      <c r="AC76">
        <v>1.2</v>
      </c>
      <c r="AD76" s="55">
        <v>73.3</v>
      </c>
      <c r="AE76" s="55">
        <v>0.5</v>
      </c>
      <c r="AF76" s="20" t="s">
        <v>75</v>
      </c>
      <c r="AH76"/>
      <c r="AI76"/>
      <c r="AJ76"/>
    </row>
    <row r="77" spans="1:36" ht="14.4" x14ac:dyDescent="0.3">
      <c r="A77" s="41" t="s">
        <v>8</v>
      </c>
      <c r="B77" s="42">
        <v>19</v>
      </c>
      <c r="C77" s="18">
        <v>3</v>
      </c>
      <c r="D77" s="17" t="s">
        <v>91</v>
      </c>
      <c r="E77" s="26">
        <v>0.3</v>
      </c>
      <c r="F77" s="26" t="s">
        <v>57</v>
      </c>
      <c r="G77" s="20" t="s">
        <v>58</v>
      </c>
      <c r="H77" s="22">
        <v>300000</v>
      </c>
      <c r="I77" s="20" t="s">
        <v>16</v>
      </c>
      <c r="J77" s="20" t="s">
        <v>22</v>
      </c>
      <c r="K77" s="42" t="s">
        <v>59</v>
      </c>
      <c r="M77" s="15" t="s">
        <v>92</v>
      </c>
      <c r="N77" s="16"/>
      <c r="O77" s="33">
        <v>3242000</v>
      </c>
      <c r="P77" s="32">
        <v>97.7</v>
      </c>
      <c r="Q77" s="32">
        <v>17.46</v>
      </c>
      <c r="R77" s="32">
        <v>7.2329999999999997</v>
      </c>
      <c r="T77" s="32">
        <v>2.1800000000000002</v>
      </c>
      <c r="U77" s="32">
        <v>5.0599999999999996</v>
      </c>
      <c r="V77" s="32">
        <v>3.99</v>
      </c>
      <c r="W77" s="32">
        <v>2.1800000000000002</v>
      </c>
      <c r="X77" s="32">
        <v>3.95</v>
      </c>
      <c r="Y77" s="32">
        <v>91</v>
      </c>
      <c r="Z77" s="32">
        <v>6.54</v>
      </c>
      <c r="AA77" s="32">
        <v>0.12</v>
      </c>
      <c r="AB77" s="32" t="s">
        <v>91</v>
      </c>
      <c r="AC77">
        <v>2.5</v>
      </c>
      <c r="AD77" s="55">
        <v>73.099999999999994</v>
      </c>
      <c r="AE77" s="55">
        <v>0.8</v>
      </c>
      <c r="AF77" s="20" t="s">
        <v>76</v>
      </c>
      <c r="AH77"/>
      <c r="AI77"/>
      <c r="AJ77"/>
    </row>
    <row r="78" spans="1:36" ht="14.4" x14ac:dyDescent="0.3">
      <c r="A78" s="41" t="s">
        <v>8</v>
      </c>
      <c r="B78" s="42">
        <v>20</v>
      </c>
      <c r="C78" s="18">
        <v>3</v>
      </c>
      <c r="D78" s="17" t="s">
        <v>91</v>
      </c>
      <c r="E78" s="26">
        <v>0.3</v>
      </c>
      <c r="F78" s="26" t="s">
        <v>57</v>
      </c>
      <c r="G78" s="20" t="s">
        <v>58</v>
      </c>
      <c r="H78" s="22">
        <v>300000</v>
      </c>
      <c r="I78" s="20" t="s">
        <v>16</v>
      </c>
      <c r="J78" s="20" t="s">
        <v>22</v>
      </c>
      <c r="K78" s="42" t="s">
        <v>59</v>
      </c>
      <c r="M78" s="15" t="s">
        <v>92</v>
      </c>
      <c r="N78" s="16"/>
      <c r="O78" s="33">
        <v>2269000</v>
      </c>
      <c r="P78" s="32">
        <v>98.9</v>
      </c>
      <c r="Q78" s="32">
        <v>16.88</v>
      </c>
      <c r="R78" s="32">
        <v>7.0570000000000004</v>
      </c>
      <c r="T78" s="32">
        <v>2.2400000000000002</v>
      </c>
      <c r="U78" s="32">
        <v>5.09</v>
      </c>
      <c r="V78" s="32">
        <v>4.47</v>
      </c>
      <c r="W78" s="32">
        <v>2.09</v>
      </c>
      <c r="X78" s="32">
        <v>3.98</v>
      </c>
      <c r="Y78" s="32">
        <v>86.1</v>
      </c>
      <c r="Z78" s="32">
        <v>6.51</v>
      </c>
      <c r="AA78" s="32">
        <v>0.12</v>
      </c>
      <c r="AB78" s="32" t="s">
        <v>91</v>
      </c>
      <c r="AC78">
        <v>0.9</v>
      </c>
      <c r="AD78" s="55">
        <v>72.8</v>
      </c>
      <c r="AE78" s="55">
        <v>0.4</v>
      </c>
      <c r="AF78" s="20" t="s">
        <v>77</v>
      </c>
      <c r="AH78"/>
      <c r="AI78"/>
      <c r="AJ78"/>
    </row>
    <row r="79" spans="1:36" ht="14.4" x14ac:dyDescent="0.3">
      <c r="A79" s="41" t="s">
        <v>8</v>
      </c>
      <c r="B79" s="42">
        <v>21</v>
      </c>
      <c r="C79" s="18">
        <v>3</v>
      </c>
      <c r="D79" s="17" t="s">
        <v>91</v>
      </c>
      <c r="E79" s="26">
        <v>0.3</v>
      </c>
      <c r="F79" s="26" t="s">
        <v>57</v>
      </c>
      <c r="G79" s="20" t="s">
        <v>58</v>
      </c>
      <c r="H79" s="22">
        <v>300000</v>
      </c>
      <c r="I79" s="20" t="s">
        <v>16</v>
      </c>
      <c r="J79" s="20" t="s">
        <v>22</v>
      </c>
      <c r="K79" s="42" t="s">
        <v>59</v>
      </c>
      <c r="M79" s="15" t="s">
        <v>92</v>
      </c>
      <c r="N79" s="16"/>
      <c r="O79" s="33">
        <v>2714000</v>
      </c>
      <c r="P79" s="32">
        <v>98.5</v>
      </c>
      <c r="Q79" s="32">
        <v>17.55</v>
      </c>
      <c r="R79" s="32">
        <v>7.0640000000000001</v>
      </c>
      <c r="T79" s="32">
        <v>2.4</v>
      </c>
      <c r="U79" s="32">
        <v>5.0599999999999996</v>
      </c>
      <c r="V79" s="32">
        <v>4.3600000000000003</v>
      </c>
      <c r="W79" s="32">
        <v>2.17</v>
      </c>
      <c r="X79" s="32">
        <v>3.92</v>
      </c>
      <c r="Y79" s="32">
        <v>88.2</v>
      </c>
      <c r="Z79" s="32">
        <v>6.62</v>
      </c>
      <c r="AA79" s="32">
        <v>0.13</v>
      </c>
      <c r="AB79" s="32" t="s">
        <v>91</v>
      </c>
      <c r="AC79">
        <v>0.2</v>
      </c>
      <c r="AD79" s="55">
        <v>72.2</v>
      </c>
      <c r="AE79" s="55">
        <v>0.1</v>
      </c>
      <c r="AF79" s="20" t="s">
        <v>78</v>
      </c>
      <c r="AH79"/>
      <c r="AI79"/>
      <c r="AJ79"/>
    </row>
    <row r="80" spans="1:36" ht="14.4" x14ac:dyDescent="0.3">
      <c r="A80" s="41" t="s">
        <v>8</v>
      </c>
      <c r="B80" s="42">
        <v>22</v>
      </c>
      <c r="C80" s="18">
        <v>3</v>
      </c>
      <c r="D80" s="17" t="s">
        <v>91</v>
      </c>
      <c r="E80" s="26">
        <v>0.3</v>
      </c>
      <c r="F80" s="26" t="s">
        <v>57</v>
      </c>
      <c r="G80" s="20" t="s">
        <v>58</v>
      </c>
      <c r="H80" s="22">
        <v>300000</v>
      </c>
      <c r="I80" s="20" t="s">
        <v>16</v>
      </c>
      <c r="J80" s="20" t="s">
        <v>22</v>
      </c>
      <c r="K80" s="42" t="s">
        <v>59</v>
      </c>
      <c r="M80" s="15" t="s">
        <v>92</v>
      </c>
      <c r="N80" s="16"/>
      <c r="O80" s="33">
        <v>2164000</v>
      </c>
      <c r="P80" s="32">
        <v>99.7</v>
      </c>
      <c r="Q80" s="32">
        <v>16.98</v>
      </c>
      <c r="R80" s="32">
        <v>7.1040000000000001</v>
      </c>
      <c r="T80" s="32">
        <v>2.5099999999999998</v>
      </c>
      <c r="U80" s="32">
        <v>4.8499999999999996</v>
      </c>
      <c r="V80" s="32">
        <v>4.4800000000000004</v>
      </c>
      <c r="W80" s="32">
        <v>2.0699999999999998</v>
      </c>
      <c r="X80" s="32">
        <v>3.83</v>
      </c>
      <c r="Y80" s="32">
        <v>86.1</v>
      </c>
      <c r="Z80" s="32">
        <v>6.57</v>
      </c>
      <c r="AA80" s="32">
        <v>0.12</v>
      </c>
      <c r="AB80" s="32" t="s">
        <v>91</v>
      </c>
      <c r="AC80">
        <v>0.8</v>
      </c>
      <c r="AD80" s="55">
        <v>73.3</v>
      </c>
      <c r="AE80" s="55">
        <v>0.4</v>
      </c>
      <c r="AF80" s="20" t="s">
        <v>79</v>
      </c>
      <c r="AH80"/>
      <c r="AI80"/>
      <c r="AJ80"/>
    </row>
    <row r="81" spans="1:36" ht="14.4" x14ac:dyDescent="0.3">
      <c r="A81" s="41" t="s">
        <v>8</v>
      </c>
      <c r="B81" s="42">
        <v>23</v>
      </c>
      <c r="C81" s="18">
        <v>3</v>
      </c>
      <c r="D81" s="17" t="s">
        <v>91</v>
      </c>
      <c r="E81" s="26">
        <v>0.3</v>
      </c>
      <c r="F81" s="26" t="s">
        <v>57</v>
      </c>
      <c r="G81" s="20" t="s">
        <v>58</v>
      </c>
      <c r="H81" s="22">
        <v>300000</v>
      </c>
      <c r="I81" s="20" t="s">
        <v>16</v>
      </c>
      <c r="J81" s="20" t="s">
        <v>22</v>
      </c>
      <c r="K81" s="42" t="s">
        <v>59</v>
      </c>
      <c r="M81" s="15" t="s">
        <v>92</v>
      </c>
      <c r="N81" s="16"/>
      <c r="O81" s="33">
        <v>2782000</v>
      </c>
      <c r="P81" s="32">
        <v>97.6</v>
      </c>
      <c r="Q81" s="32">
        <v>17.68</v>
      </c>
      <c r="R81" s="32">
        <v>7.117</v>
      </c>
      <c r="T81" s="32">
        <v>2.5299999999999998</v>
      </c>
      <c r="U81" s="32">
        <v>4.93</v>
      </c>
      <c r="V81" s="32">
        <v>4.4400000000000004</v>
      </c>
      <c r="W81" s="32">
        <v>2.1</v>
      </c>
      <c r="X81" s="32">
        <v>3.93</v>
      </c>
      <c r="Y81" s="32">
        <v>87.1</v>
      </c>
      <c r="Z81" s="32">
        <v>6.66</v>
      </c>
      <c r="AA81" s="32">
        <v>0.12</v>
      </c>
      <c r="AB81" s="32" t="s">
        <v>91</v>
      </c>
      <c r="AC81">
        <v>0.8</v>
      </c>
      <c r="AD81" s="55">
        <v>72.8</v>
      </c>
      <c r="AE81" s="55">
        <v>0.3</v>
      </c>
      <c r="AF81" s="20" t="s">
        <v>80</v>
      </c>
      <c r="AH81"/>
      <c r="AI81"/>
      <c r="AJ81"/>
    </row>
    <row r="82" spans="1:36" ht="14.4" x14ac:dyDescent="0.3">
      <c r="A82" s="41" t="s">
        <v>8</v>
      </c>
      <c r="B82" s="42">
        <v>24</v>
      </c>
      <c r="C82" s="18">
        <v>3</v>
      </c>
      <c r="D82" s="17" t="s">
        <v>91</v>
      </c>
      <c r="E82" s="26">
        <v>0.3</v>
      </c>
      <c r="F82" s="26" t="s">
        <v>57</v>
      </c>
      <c r="G82" s="20" t="s">
        <v>58</v>
      </c>
      <c r="H82" s="22">
        <v>300000</v>
      </c>
      <c r="I82" s="20" t="s">
        <v>16</v>
      </c>
      <c r="J82" s="20" t="s">
        <v>22</v>
      </c>
      <c r="K82" s="42" t="s">
        <v>59</v>
      </c>
      <c r="M82" s="15" t="s">
        <v>92</v>
      </c>
      <c r="N82" s="16"/>
      <c r="O82" s="33">
        <v>3035000</v>
      </c>
      <c r="P82" s="32">
        <v>98.3</v>
      </c>
      <c r="Q82" s="32">
        <v>17.399999999999999</v>
      </c>
      <c r="R82" s="32">
        <v>7.08</v>
      </c>
      <c r="T82" s="32">
        <v>2.4700000000000002</v>
      </c>
      <c r="U82" s="32">
        <v>4.9800000000000004</v>
      </c>
      <c r="V82" s="32">
        <v>4.1399999999999997</v>
      </c>
      <c r="W82" s="32">
        <v>2.11</v>
      </c>
      <c r="X82" s="32">
        <v>3.89</v>
      </c>
      <c r="Y82" s="32">
        <v>86.2</v>
      </c>
      <c r="Z82" s="32">
        <v>6.56</v>
      </c>
      <c r="AA82" s="32">
        <v>0.12</v>
      </c>
      <c r="AB82" s="32" t="s">
        <v>91</v>
      </c>
      <c r="AC82">
        <v>0.7</v>
      </c>
      <c r="AD82" s="55">
        <v>72.900000000000006</v>
      </c>
      <c r="AE82" s="55">
        <v>0.3</v>
      </c>
      <c r="AF82" s="20" t="s">
        <v>81</v>
      </c>
      <c r="AH82"/>
      <c r="AI82"/>
      <c r="AJ82"/>
    </row>
    <row r="83" spans="1:36" ht="14.4" x14ac:dyDescent="0.3">
      <c r="F83" s="26"/>
      <c r="AB83" s="32" t="s">
        <v>91</v>
      </c>
      <c r="AH83"/>
      <c r="AI83"/>
      <c r="AJ83"/>
    </row>
    <row r="84" spans="1:36" x14ac:dyDescent="0.3">
      <c r="F84" s="26"/>
      <c r="AB84" s="32" t="s">
        <v>91</v>
      </c>
    </row>
    <row r="85" spans="1:36" x14ac:dyDescent="0.3">
      <c r="F85" s="26"/>
      <c r="AB85" s="32" t="s">
        <v>91</v>
      </c>
    </row>
    <row r="86" spans="1:36" x14ac:dyDescent="0.3">
      <c r="F86" s="26"/>
      <c r="AB86" s="32" t="s">
        <v>91</v>
      </c>
    </row>
    <row r="87" spans="1:36" ht="14.4" x14ac:dyDescent="0.3">
      <c r="A87" s="41" t="s">
        <v>8</v>
      </c>
      <c r="B87" s="42">
        <v>5</v>
      </c>
      <c r="C87" s="18">
        <v>4</v>
      </c>
      <c r="D87" s="17" t="s">
        <v>91</v>
      </c>
      <c r="E87" s="26">
        <v>0.3</v>
      </c>
      <c r="F87" s="26" t="s">
        <v>57</v>
      </c>
      <c r="G87" s="20" t="s">
        <v>58</v>
      </c>
      <c r="H87" s="22">
        <v>300000</v>
      </c>
      <c r="I87" s="20" t="s">
        <v>16</v>
      </c>
      <c r="J87" s="20" t="s">
        <v>22</v>
      </c>
      <c r="K87" s="42" t="s">
        <v>59</v>
      </c>
      <c r="M87" s="15" t="s">
        <v>92</v>
      </c>
      <c r="N87" s="16"/>
      <c r="O87" s="33">
        <v>4995000</v>
      </c>
      <c r="P87" s="32">
        <v>98.1</v>
      </c>
      <c r="Q87" s="32">
        <v>17.32</v>
      </c>
      <c r="R87" s="32">
        <v>7.11</v>
      </c>
      <c r="S87" s="56">
        <v>192.03414876153198</v>
      </c>
      <c r="T87" s="32">
        <v>1.23</v>
      </c>
      <c r="U87" s="32">
        <v>5.96</v>
      </c>
      <c r="V87" s="32">
        <v>2.06</v>
      </c>
      <c r="W87" s="32">
        <v>2.41</v>
      </c>
      <c r="X87" s="32">
        <v>3.93</v>
      </c>
      <c r="Y87" s="32">
        <v>94.9</v>
      </c>
      <c r="Z87" s="32">
        <v>5.17</v>
      </c>
      <c r="AA87" s="32">
        <v>0.11</v>
      </c>
      <c r="AB87" s="32" t="s">
        <v>91</v>
      </c>
      <c r="AC87">
        <v>5.5</v>
      </c>
      <c r="AD87" s="55">
        <v>51.4</v>
      </c>
      <c r="AE87" s="55">
        <v>2.4</v>
      </c>
      <c r="AF87" s="20" t="s">
        <v>62</v>
      </c>
      <c r="AH87"/>
      <c r="AI87"/>
      <c r="AJ87"/>
    </row>
    <row r="88" spans="1:36" ht="14.4" x14ac:dyDescent="0.3">
      <c r="A88" s="41" t="s">
        <v>8</v>
      </c>
      <c r="B88" s="42">
        <v>6</v>
      </c>
      <c r="C88" s="18">
        <v>4</v>
      </c>
      <c r="D88" s="17" t="s">
        <v>91</v>
      </c>
      <c r="E88" s="26">
        <v>0.3</v>
      </c>
      <c r="F88" s="26" t="s">
        <v>57</v>
      </c>
      <c r="G88" s="20" t="s">
        <v>58</v>
      </c>
      <c r="H88" s="22">
        <v>300000</v>
      </c>
      <c r="I88" s="20" t="s">
        <v>16</v>
      </c>
      <c r="J88" s="20" t="s">
        <v>22</v>
      </c>
      <c r="K88" s="42" t="s">
        <v>59</v>
      </c>
      <c r="M88" s="15" t="s">
        <v>92</v>
      </c>
      <c r="N88" s="16"/>
      <c r="O88" s="33">
        <v>6466000</v>
      </c>
      <c r="P88" s="32">
        <v>98.2</v>
      </c>
      <c r="Q88" s="32">
        <v>17.61</v>
      </c>
      <c r="R88" s="32">
        <v>7.1239999999999997</v>
      </c>
      <c r="S88" s="56">
        <v>205.54192865226503</v>
      </c>
      <c r="T88" s="32">
        <v>1.31</v>
      </c>
      <c r="U88" s="32">
        <v>5.84</v>
      </c>
      <c r="V88" s="32">
        <v>2.0699999999999998</v>
      </c>
      <c r="W88" s="32">
        <v>2.4300000000000002</v>
      </c>
      <c r="X88" s="32">
        <v>3.84</v>
      </c>
      <c r="Y88" s="32">
        <v>94.9</v>
      </c>
      <c r="Z88" s="32">
        <v>5.13</v>
      </c>
      <c r="AA88" s="32">
        <v>0.11</v>
      </c>
      <c r="AB88" s="32" t="s">
        <v>91</v>
      </c>
      <c r="AC88">
        <v>5.6</v>
      </c>
      <c r="AD88" s="55">
        <v>53</v>
      </c>
      <c r="AE88" s="55">
        <v>2.4</v>
      </c>
      <c r="AF88" s="20" t="s">
        <v>63</v>
      </c>
      <c r="AH88"/>
      <c r="AI88"/>
      <c r="AJ88"/>
    </row>
    <row r="89" spans="1:36" ht="14.4" x14ac:dyDescent="0.3">
      <c r="A89" s="41" t="s">
        <v>8</v>
      </c>
      <c r="B89" s="42">
        <v>7</v>
      </c>
      <c r="C89" s="18">
        <v>4</v>
      </c>
      <c r="D89" s="17" t="s">
        <v>91</v>
      </c>
      <c r="E89" s="26">
        <v>0.3</v>
      </c>
      <c r="F89" s="26" t="s">
        <v>57</v>
      </c>
      <c r="G89" s="20" t="s">
        <v>58</v>
      </c>
      <c r="H89" s="22">
        <v>300000</v>
      </c>
      <c r="I89" s="20" t="s">
        <v>16</v>
      </c>
      <c r="J89" s="20" t="s">
        <v>22</v>
      </c>
      <c r="K89" s="42" t="s">
        <v>59</v>
      </c>
      <c r="M89" s="15" t="s">
        <v>92</v>
      </c>
      <c r="N89" s="16"/>
      <c r="O89" s="33">
        <v>2823000</v>
      </c>
      <c r="P89" s="32">
        <v>97.2</v>
      </c>
      <c r="Q89" s="32">
        <v>17.170000000000002</v>
      </c>
      <c r="R89" s="32">
        <v>7.1440000000000001</v>
      </c>
      <c r="S89" s="56">
        <v>175.16374658364936</v>
      </c>
      <c r="T89" s="32">
        <v>1.54</v>
      </c>
      <c r="U89" s="32">
        <v>5.8</v>
      </c>
      <c r="V89" s="32">
        <v>2.38</v>
      </c>
      <c r="W89" s="32">
        <v>2.5099999999999998</v>
      </c>
      <c r="X89" s="32">
        <v>4.01</v>
      </c>
      <c r="Y89" s="32">
        <v>95.5</v>
      </c>
      <c r="Z89" s="32">
        <v>5.41</v>
      </c>
      <c r="AA89" s="32">
        <v>0.11</v>
      </c>
      <c r="AB89" s="32" t="s">
        <v>91</v>
      </c>
      <c r="AC89">
        <v>4.5999999999999996</v>
      </c>
      <c r="AD89" s="55">
        <v>57.5</v>
      </c>
      <c r="AE89" s="55">
        <v>1.9</v>
      </c>
      <c r="AF89" s="20" t="s">
        <v>64</v>
      </c>
      <c r="AH89"/>
      <c r="AI89"/>
      <c r="AJ89"/>
    </row>
    <row r="90" spans="1:36" ht="14.4" x14ac:dyDescent="0.3">
      <c r="A90" s="41" t="s">
        <v>8</v>
      </c>
      <c r="B90" s="42">
        <v>8</v>
      </c>
      <c r="C90" s="18">
        <v>4</v>
      </c>
      <c r="D90" s="17" t="s">
        <v>91</v>
      </c>
      <c r="E90" s="26">
        <v>0.3</v>
      </c>
      <c r="F90" s="26" t="s">
        <v>57</v>
      </c>
      <c r="G90" s="20" t="s">
        <v>58</v>
      </c>
      <c r="H90" s="22">
        <v>300000</v>
      </c>
      <c r="I90" s="20" t="s">
        <v>16</v>
      </c>
      <c r="J90" s="20" t="s">
        <v>22</v>
      </c>
      <c r="K90" s="42" t="s">
        <v>59</v>
      </c>
      <c r="M90" s="15" t="s">
        <v>92</v>
      </c>
      <c r="N90" s="16"/>
      <c r="O90" s="33">
        <v>4455000</v>
      </c>
      <c r="P90" s="32">
        <v>98.5</v>
      </c>
      <c r="Q90" s="32">
        <v>17.48</v>
      </c>
      <c r="R90" s="32">
        <v>7.0380000000000003</v>
      </c>
      <c r="S90" s="56">
        <v>196.79844351747306</v>
      </c>
      <c r="T90" s="32">
        <v>1.21</v>
      </c>
      <c r="U90" s="32">
        <v>5.79</v>
      </c>
      <c r="V90" s="32">
        <v>2.02</v>
      </c>
      <c r="W90" s="32">
        <v>2.57</v>
      </c>
      <c r="X90" s="32">
        <v>3.89</v>
      </c>
      <c r="Y90" s="32">
        <v>97.2</v>
      </c>
      <c r="Z90" s="32">
        <v>5.16</v>
      </c>
      <c r="AA90" s="32">
        <v>0.12</v>
      </c>
      <c r="AB90" s="32" t="s">
        <v>91</v>
      </c>
      <c r="AC90">
        <v>3.6</v>
      </c>
      <c r="AD90" s="55">
        <v>55.4</v>
      </c>
      <c r="AE90" s="55">
        <v>1.9</v>
      </c>
      <c r="AF90" s="20" t="s">
        <v>65</v>
      </c>
      <c r="AH90"/>
      <c r="AI90"/>
      <c r="AJ90"/>
    </row>
    <row r="91" spans="1:36" ht="14.4" x14ac:dyDescent="0.3">
      <c r="A91" s="41" t="s">
        <v>8</v>
      </c>
      <c r="B91" s="41">
        <v>9</v>
      </c>
      <c r="C91" s="18">
        <v>4</v>
      </c>
      <c r="D91" s="17" t="s">
        <v>91</v>
      </c>
      <c r="E91" s="26">
        <v>0.3</v>
      </c>
      <c r="F91" s="26" t="s">
        <v>57</v>
      </c>
      <c r="G91" s="20" t="s">
        <v>58</v>
      </c>
      <c r="H91" s="22">
        <v>300000</v>
      </c>
      <c r="I91" s="20" t="s">
        <v>16</v>
      </c>
      <c r="J91" s="20" t="s">
        <v>22</v>
      </c>
      <c r="K91" s="42" t="s">
        <v>59</v>
      </c>
      <c r="M91" s="15" t="s">
        <v>92</v>
      </c>
      <c r="N91" s="16"/>
      <c r="O91" s="33">
        <v>5931000</v>
      </c>
      <c r="P91" s="32">
        <v>97.9</v>
      </c>
      <c r="Q91" s="32">
        <v>17.66</v>
      </c>
      <c r="R91" s="32">
        <v>7.234</v>
      </c>
      <c r="T91" s="32">
        <v>1.34</v>
      </c>
      <c r="U91" s="32">
        <v>5.69</v>
      </c>
      <c r="V91" s="32">
        <v>2.2200000000000002</v>
      </c>
      <c r="W91" s="32">
        <v>2.39</v>
      </c>
      <c r="X91" s="32">
        <v>4</v>
      </c>
      <c r="Y91" s="32">
        <v>98</v>
      </c>
      <c r="Z91" s="32">
        <v>5.23</v>
      </c>
      <c r="AA91" s="32">
        <v>0.11</v>
      </c>
      <c r="AB91" s="32" t="s">
        <v>91</v>
      </c>
      <c r="AC91">
        <v>6.8</v>
      </c>
      <c r="AD91" s="55">
        <v>56.9</v>
      </c>
      <c r="AE91" s="55">
        <v>2.2000000000000002</v>
      </c>
      <c r="AF91" s="20" t="s">
        <v>66</v>
      </c>
      <c r="AH91"/>
      <c r="AI91"/>
      <c r="AJ91"/>
    </row>
    <row r="92" spans="1:36" ht="14.4" x14ac:dyDescent="0.3">
      <c r="A92" s="41" t="s">
        <v>8</v>
      </c>
      <c r="B92" s="42">
        <v>10</v>
      </c>
      <c r="C92" s="18">
        <v>4</v>
      </c>
      <c r="D92" s="17" t="s">
        <v>91</v>
      </c>
      <c r="E92" s="26">
        <v>0.3</v>
      </c>
      <c r="F92" s="26" t="s">
        <v>57</v>
      </c>
      <c r="G92" s="20" t="s">
        <v>58</v>
      </c>
      <c r="H92" s="22">
        <v>300000</v>
      </c>
      <c r="I92" s="20" t="s">
        <v>16</v>
      </c>
      <c r="J92" s="20" t="s">
        <v>22</v>
      </c>
      <c r="K92" s="42" t="s">
        <v>59</v>
      </c>
      <c r="M92" s="15" t="s">
        <v>92</v>
      </c>
      <c r="N92" s="16"/>
      <c r="O92" s="33">
        <v>5048000</v>
      </c>
      <c r="P92" s="32">
        <v>97.9</v>
      </c>
      <c r="Q92" s="32">
        <v>17.47</v>
      </c>
      <c r="R92" s="32">
        <v>7.0460000000000003</v>
      </c>
      <c r="T92" s="32">
        <v>1.43</v>
      </c>
      <c r="U92" s="32">
        <v>5.61</v>
      </c>
      <c r="V92" s="32">
        <v>2.38</v>
      </c>
      <c r="W92" s="32">
        <v>2.33</v>
      </c>
      <c r="X92" s="32">
        <v>4.03</v>
      </c>
      <c r="Y92" s="32">
        <v>92.4</v>
      </c>
      <c r="Z92" s="32">
        <v>5.25</v>
      </c>
      <c r="AA92" s="32">
        <v>0.12</v>
      </c>
      <c r="AB92" s="32" t="s">
        <v>91</v>
      </c>
      <c r="AC92">
        <v>3</v>
      </c>
      <c r="AD92" s="55">
        <v>58.9</v>
      </c>
      <c r="AE92" s="55">
        <v>1.5</v>
      </c>
      <c r="AF92" s="20" t="s">
        <v>67</v>
      </c>
      <c r="AH92"/>
      <c r="AI92"/>
      <c r="AJ92"/>
    </row>
    <row r="93" spans="1:36" ht="14.4" x14ac:dyDescent="0.3">
      <c r="A93" s="41" t="s">
        <v>8</v>
      </c>
      <c r="B93" s="42">
        <v>11</v>
      </c>
      <c r="C93" s="18">
        <v>4</v>
      </c>
      <c r="D93" s="17" t="s">
        <v>91</v>
      </c>
      <c r="E93" s="26">
        <v>0.3</v>
      </c>
      <c r="F93" s="26" t="s">
        <v>57</v>
      </c>
      <c r="G93" s="20" t="s">
        <v>58</v>
      </c>
      <c r="H93" s="22">
        <v>300000</v>
      </c>
      <c r="I93" s="20" t="s">
        <v>16</v>
      </c>
      <c r="J93" s="20" t="s">
        <v>22</v>
      </c>
      <c r="K93" s="42" t="s">
        <v>59</v>
      </c>
      <c r="M93" s="15" t="s">
        <v>92</v>
      </c>
      <c r="N93" s="16"/>
      <c r="O93" s="33">
        <v>6140000</v>
      </c>
      <c r="P93" s="32">
        <v>97.8</v>
      </c>
      <c r="Q93" s="32">
        <v>17.61</v>
      </c>
      <c r="R93" s="32">
        <v>7.024</v>
      </c>
      <c r="T93" s="32">
        <v>1.28</v>
      </c>
      <c r="U93" s="32">
        <v>5.63</v>
      </c>
      <c r="V93" s="32">
        <v>2</v>
      </c>
      <c r="W93" s="32">
        <v>2.35</v>
      </c>
      <c r="X93" s="32">
        <v>4.03</v>
      </c>
      <c r="Y93" s="32">
        <v>93.7</v>
      </c>
      <c r="Z93" s="32">
        <v>5.2</v>
      </c>
      <c r="AA93" s="32">
        <v>0.12</v>
      </c>
      <c r="AB93" s="32" t="s">
        <v>91</v>
      </c>
      <c r="AC93">
        <v>2.8</v>
      </c>
      <c r="AD93" s="55">
        <v>60.4</v>
      </c>
      <c r="AE93" s="55">
        <v>1.5</v>
      </c>
      <c r="AF93" s="20" t="s">
        <v>68</v>
      </c>
      <c r="AH93"/>
      <c r="AI93"/>
      <c r="AJ93"/>
    </row>
    <row r="94" spans="1:36" ht="14.4" x14ac:dyDescent="0.3">
      <c r="A94" s="41" t="s">
        <v>8</v>
      </c>
      <c r="B94" s="42">
        <v>12</v>
      </c>
      <c r="C94" s="18">
        <v>4</v>
      </c>
      <c r="D94" s="17" t="s">
        <v>91</v>
      </c>
      <c r="E94" s="26">
        <v>0.3</v>
      </c>
      <c r="F94" s="26" t="s">
        <v>57</v>
      </c>
      <c r="G94" s="20" t="s">
        <v>58</v>
      </c>
      <c r="H94" s="22">
        <v>300000</v>
      </c>
      <c r="I94" s="20" t="s">
        <v>16</v>
      </c>
      <c r="J94" s="20" t="s">
        <v>22</v>
      </c>
      <c r="K94" s="42" t="s">
        <v>59</v>
      </c>
      <c r="M94" s="15" t="s">
        <v>92</v>
      </c>
      <c r="N94" s="16"/>
      <c r="O94" s="33">
        <v>6201000</v>
      </c>
      <c r="P94" s="32">
        <v>97.9</v>
      </c>
      <c r="Q94" s="32">
        <v>17.739999999999998</v>
      </c>
      <c r="R94" s="32">
        <v>7.0609999999999999</v>
      </c>
      <c r="T94" s="32">
        <v>1.31</v>
      </c>
      <c r="U94" s="32">
        <v>5.58</v>
      </c>
      <c r="V94" s="32">
        <v>2.27</v>
      </c>
      <c r="W94" s="32">
        <v>2.3199999999999998</v>
      </c>
      <c r="X94" s="32">
        <v>4.04</v>
      </c>
      <c r="Y94" s="32">
        <v>94.3</v>
      </c>
      <c r="Z94" s="32">
        <v>5.22</v>
      </c>
      <c r="AA94" s="32">
        <v>0.12</v>
      </c>
      <c r="AB94" s="32" t="s">
        <v>91</v>
      </c>
      <c r="AC94">
        <v>2.9</v>
      </c>
      <c r="AD94" s="55">
        <v>61.1</v>
      </c>
      <c r="AE94" s="55">
        <v>1.4</v>
      </c>
      <c r="AF94" s="20" t="s">
        <v>69</v>
      </c>
      <c r="AH94"/>
      <c r="AI94"/>
      <c r="AJ94"/>
    </row>
    <row r="95" spans="1:36" ht="14.4" x14ac:dyDescent="0.3">
      <c r="C95" s="18"/>
      <c r="E95" s="26"/>
      <c r="F95" s="26"/>
      <c r="H95" s="22"/>
      <c r="N95" s="16"/>
      <c r="O95" s="20"/>
      <c r="P95" s="20"/>
      <c r="AB95" s="32" t="s">
        <v>91</v>
      </c>
      <c r="AC95"/>
      <c r="AH95"/>
      <c r="AI95"/>
      <c r="AJ95"/>
    </row>
    <row r="96" spans="1:36" ht="14.4" x14ac:dyDescent="0.3">
      <c r="C96" s="18"/>
      <c r="E96" s="26"/>
      <c r="F96" s="26"/>
      <c r="H96" s="22"/>
      <c r="N96" s="16"/>
      <c r="O96" s="20"/>
      <c r="P96" s="20"/>
      <c r="AB96" s="32" t="s">
        <v>91</v>
      </c>
      <c r="AC96"/>
      <c r="AH96"/>
      <c r="AI96"/>
      <c r="AJ96"/>
    </row>
    <row r="97" spans="1:36" ht="14.4" x14ac:dyDescent="0.3">
      <c r="C97" s="18"/>
      <c r="E97" s="26"/>
      <c r="F97" s="26"/>
      <c r="H97" s="22"/>
      <c r="N97" s="16"/>
      <c r="O97" s="20"/>
      <c r="P97" s="20"/>
      <c r="AB97" s="32" t="s">
        <v>91</v>
      </c>
      <c r="AC97"/>
      <c r="AH97"/>
      <c r="AI97"/>
      <c r="AJ97"/>
    </row>
    <row r="98" spans="1:36" ht="14.4" x14ac:dyDescent="0.3">
      <c r="C98" s="18"/>
      <c r="E98" s="26"/>
      <c r="F98" s="26"/>
      <c r="H98" s="22"/>
      <c r="N98" s="16"/>
      <c r="O98" s="20"/>
      <c r="P98" s="20"/>
      <c r="AB98" s="32" t="s">
        <v>91</v>
      </c>
      <c r="AC98"/>
      <c r="AH98"/>
      <c r="AI98"/>
      <c r="AJ98"/>
    </row>
    <row r="99" spans="1:36" ht="14.4" x14ac:dyDescent="0.3">
      <c r="A99" s="41" t="s">
        <v>8</v>
      </c>
      <c r="B99" s="41">
        <v>17</v>
      </c>
      <c r="C99" s="18">
        <v>4</v>
      </c>
      <c r="D99" s="17" t="s">
        <v>91</v>
      </c>
      <c r="E99" s="26">
        <v>0.3</v>
      </c>
      <c r="F99" s="26" t="s">
        <v>57</v>
      </c>
      <c r="G99" s="20" t="s">
        <v>82</v>
      </c>
      <c r="H99" s="22">
        <v>300000</v>
      </c>
      <c r="I99" s="20" t="s">
        <v>16</v>
      </c>
      <c r="J99" s="20" t="s">
        <v>22</v>
      </c>
      <c r="K99" s="42" t="s">
        <v>59</v>
      </c>
      <c r="M99" s="15" t="s">
        <v>92</v>
      </c>
      <c r="N99" s="16"/>
      <c r="O99" s="33">
        <v>4851000</v>
      </c>
      <c r="P99" s="32">
        <v>98</v>
      </c>
      <c r="Q99" s="32">
        <v>17.04</v>
      </c>
      <c r="R99" s="32">
        <v>7.2770000000000001</v>
      </c>
      <c r="S99" s="56">
        <v>128.43993877344744</v>
      </c>
      <c r="T99" s="32">
        <v>2.36</v>
      </c>
      <c r="U99" s="32">
        <v>5.27</v>
      </c>
      <c r="V99" s="32">
        <v>3.46</v>
      </c>
      <c r="W99" s="32">
        <v>1.74</v>
      </c>
      <c r="X99" s="32">
        <v>3.95</v>
      </c>
      <c r="Y99" s="32">
        <v>93.2</v>
      </c>
      <c r="Z99" s="32">
        <v>5.55</v>
      </c>
      <c r="AA99" s="32">
        <v>0.11</v>
      </c>
      <c r="AB99" s="32" t="s">
        <v>91</v>
      </c>
      <c r="AC99">
        <v>10.4</v>
      </c>
      <c r="AD99" s="55">
        <v>64.5</v>
      </c>
      <c r="AE99" s="55">
        <v>3.1</v>
      </c>
      <c r="AF99" s="20" t="s">
        <v>74</v>
      </c>
      <c r="AH99"/>
      <c r="AI99"/>
      <c r="AJ99"/>
    </row>
    <row r="100" spans="1:36" ht="14.4" x14ac:dyDescent="0.3">
      <c r="A100" s="41" t="s">
        <v>8</v>
      </c>
      <c r="B100" s="42">
        <v>18</v>
      </c>
      <c r="C100" s="18">
        <v>4</v>
      </c>
      <c r="D100" s="17" t="s">
        <v>91</v>
      </c>
      <c r="E100" s="26">
        <v>0.3</v>
      </c>
      <c r="F100" s="26" t="s">
        <v>57</v>
      </c>
      <c r="G100" s="20" t="s">
        <v>82</v>
      </c>
      <c r="H100" s="22">
        <v>300000</v>
      </c>
      <c r="I100" s="20" t="s">
        <v>16</v>
      </c>
      <c r="J100" s="20" t="s">
        <v>22</v>
      </c>
      <c r="K100" s="42" t="s">
        <v>59</v>
      </c>
      <c r="M100" s="15" t="s">
        <v>92</v>
      </c>
      <c r="N100" s="16"/>
      <c r="O100" s="33">
        <v>3755000</v>
      </c>
      <c r="P100" s="32">
        <v>98.1</v>
      </c>
      <c r="Q100" s="32">
        <v>17.3</v>
      </c>
      <c r="R100" s="32">
        <v>7.0510000000000002</v>
      </c>
      <c r="S100" s="56">
        <v>140.09806320334326</v>
      </c>
      <c r="T100" s="32">
        <v>2.38</v>
      </c>
      <c r="U100" s="32">
        <v>5.25</v>
      </c>
      <c r="V100" s="32">
        <v>3.4</v>
      </c>
      <c r="W100" s="32">
        <v>1.81</v>
      </c>
      <c r="X100" s="32">
        <v>3.98</v>
      </c>
      <c r="Y100" s="32">
        <v>87</v>
      </c>
      <c r="Z100" s="32">
        <v>5.72</v>
      </c>
      <c r="AA100" s="32">
        <v>0.12</v>
      </c>
      <c r="AB100" s="32" t="s">
        <v>91</v>
      </c>
      <c r="AC100">
        <v>1.5</v>
      </c>
      <c r="AD100" s="55">
        <v>66.7</v>
      </c>
      <c r="AE100" s="55">
        <v>0.7</v>
      </c>
      <c r="AF100" s="20" t="s">
        <v>75</v>
      </c>
      <c r="AH100"/>
      <c r="AI100"/>
      <c r="AJ100"/>
    </row>
    <row r="101" spans="1:36" ht="14.4" x14ac:dyDescent="0.3">
      <c r="A101" s="41" t="s">
        <v>8</v>
      </c>
      <c r="B101" s="42">
        <v>19</v>
      </c>
      <c r="C101" s="18">
        <v>4</v>
      </c>
      <c r="D101" s="17" t="s">
        <v>91</v>
      </c>
      <c r="E101" s="26">
        <v>0.3</v>
      </c>
      <c r="F101" s="26" t="s">
        <v>57</v>
      </c>
      <c r="G101" s="20" t="s">
        <v>82</v>
      </c>
      <c r="H101" s="22">
        <v>300000</v>
      </c>
      <c r="I101" s="20" t="s">
        <v>16</v>
      </c>
      <c r="J101" s="20" t="s">
        <v>22</v>
      </c>
      <c r="K101" s="42" t="s">
        <v>59</v>
      </c>
      <c r="M101" s="15" t="s">
        <v>92</v>
      </c>
      <c r="N101" s="16"/>
      <c r="O101" s="33">
        <v>3592000</v>
      </c>
      <c r="P101" s="32">
        <v>98.5</v>
      </c>
      <c r="Q101" s="32">
        <v>16.940000000000001</v>
      </c>
      <c r="R101" s="32">
        <v>7.1020000000000003</v>
      </c>
      <c r="S101" s="56">
        <v>134.19025677042396</v>
      </c>
      <c r="T101" s="32">
        <v>2.0299999999999998</v>
      </c>
      <c r="U101" s="32">
        <v>5.36</v>
      </c>
      <c r="V101" s="32">
        <v>2.83</v>
      </c>
      <c r="W101" s="32">
        <v>2.0499999999999998</v>
      </c>
      <c r="X101" s="32">
        <v>3.98</v>
      </c>
      <c r="Y101" s="32">
        <v>90.6</v>
      </c>
      <c r="Z101" s="32">
        <v>5.67</v>
      </c>
      <c r="AA101" s="32">
        <v>0.12</v>
      </c>
      <c r="AB101" s="32" t="s">
        <v>91</v>
      </c>
      <c r="AC101">
        <v>2</v>
      </c>
      <c r="AD101" s="55">
        <v>66.8</v>
      </c>
      <c r="AE101" s="55">
        <v>0.9</v>
      </c>
      <c r="AF101" s="20" t="s">
        <v>76</v>
      </c>
      <c r="AH101"/>
      <c r="AI101"/>
      <c r="AJ101"/>
    </row>
    <row r="102" spans="1:36" ht="14.4" x14ac:dyDescent="0.3">
      <c r="A102" s="41" t="s">
        <v>8</v>
      </c>
      <c r="B102" s="42">
        <v>20</v>
      </c>
      <c r="C102" s="18">
        <v>4</v>
      </c>
      <c r="D102" s="17" t="s">
        <v>91</v>
      </c>
      <c r="E102" s="26">
        <v>0.3</v>
      </c>
      <c r="F102" s="26" t="s">
        <v>57</v>
      </c>
      <c r="G102" s="20" t="s">
        <v>82</v>
      </c>
      <c r="H102" s="22">
        <v>300000</v>
      </c>
      <c r="I102" s="20" t="s">
        <v>16</v>
      </c>
      <c r="J102" s="20" t="s">
        <v>22</v>
      </c>
      <c r="K102" s="42" t="s">
        <v>59</v>
      </c>
      <c r="M102" s="15" t="s">
        <v>92</v>
      </c>
      <c r="N102" s="16"/>
      <c r="O102" s="33">
        <v>5216000</v>
      </c>
      <c r="P102" s="32">
        <v>97.9</v>
      </c>
      <c r="Q102" s="32">
        <v>17.399999999999999</v>
      </c>
      <c r="R102" s="32">
        <v>7.1310000000000002</v>
      </c>
      <c r="S102" s="56">
        <v>142.18257243454002</v>
      </c>
      <c r="T102" s="32">
        <v>2.0699999999999998</v>
      </c>
      <c r="U102" s="32">
        <v>5.33</v>
      </c>
      <c r="V102" s="32">
        <v>3.2</v>
      </c>
      <c r="W102" s="32">
        <v>2.02</v>
      </c>
      <c r="X102" s="32">
        <v>3.89</v>
      </c>
      <c r="Y102" s="32">
        <v>90.2</v>
      </c>
      <c r="Z102" s="32">
        <v>5.61</v>
      </c>
      <c r="AA102" s="32">
        <v>0.12</v>
      </c>
      <c r="AB102" s="32" t="s">
        <v>91</v>
      </c>
      <c r="AC102">
        <v>2.1</v>
      </c>
      <c r="AD102" s="55">
        <v>67.5</v>
      </c>
      <c r="AE102" s="55">
        <v>0.9</v>
      </c>
      <c r="AF102" s="20" t="s">
        <v>77</v>
      </c>
      <c r="AH102"/>
      <c r="AI102"/>
      <c r="AJ102"/>
    </row>
    <row r="103" spans="1:36" ht="14.4" x14ac:dyDescent="0.3">
      <c r="A103" s="41" t="s">
        <v>8</v>
      </c>
      <c r="B103" s="42">
        <v>21</v>
      </c>
      <c r="C103" s="18">
        <v>4</v>
      </c>
      <c r="D103" s="17" t="s">
        <v>91</v>
      </c>
      <c r="E103" s="26">
        <v>0.3</v>
      </c>
      <c r="F103" s="26" t="s">
        <v>57</v>
      </c>
      <c r="G103" s="20" t="s">
        <v>82</v>
      </c>
      <c r="H103" s="22">
        <v>300000</v>
      </c>
      <c r="I103" s="20" t="s">
        <v>16</v>
      </c>
      <c r="J103" s="20" t="s">
        <v>22</v>
      </c>
      <c r="K103" s="42" t="s">
        <v>59</v>
      </c>
      <c r="M103" s="15" t="s">
        <v>92</v>
      </c>
      <c r="N103" s="16"/>
      <c r="O103" s="33">
        <v>4177000</v>
      </c>
      <c r="P103" s="32">
        <v>98.7</v>
      </c>
      <c r="Q103" s="32">
        <v>17.670000000000002</v>
      </c>
      <c r="R103" s="32">
        <v>6.984</v>
      </c>
      <c r="T103" s="32">
        <v>2.3199999999999998</v>
      </c>
      <c r="U103" s="32">
        <v>5.33</v>
      </c>
      <c r="V103" s="32">
        <v>3.37</v>
      </c>
      <c r="W103" s="32">
        <v>2.02</v>
      </c>
      <c r="X103" s="32">
        <v>4.08</v>
      </c>
      <c r="Y103" s="32">
        <v>89.6</v>
      </c>
      <c r="Z103" s="32">
        <v>5.85</v>
      </c>
      <c r="AA103" s="32">
        <v>0.12</v>
      </c>
      <c r="AB103" s="32" t="s">
        <v>91</v>
      </c>
      <c r="AC103">
        <v>0.4</v>
      </c>
      <c r="AD103" s="55">
        <v>68.400000000000006</v>
      </c>
      <c r="AE103" s="55">
        <v>0.3</v>
      </c>
      <c r="AF103" s="20" t="s">
        <v>78</v>
      </c>
    </row>
    <row r="104" spans="1:36" ht="14.4" x14ac:dyDescent="0.3">
      <c r="A104" s="41" t="s">
        <v>8</v>
      </c>
      <c r="B104" s="42">
        <v>22</v>
      </c>
      <c r="C104" s="18">
        <v>4</v>
      </c>
      <c r="D104" s="17" t="s">
        <v>91</v>
      </c>
      <c r="E104" s="26">
        <v>0.3</v>
      </c>
      <c r="F104" s="26" t="s">
        <v>57</v>
      </c>
      <c r="G104" s="20" t="s">
        <v>82</v>
      </c>
      <c r="H104" s="22">
        <v>300000</v>
      </c>
      <c r="I104" s="20" t="s">
        <v>16</v>
      </c>
      <c r="J104" s="20" t="s">
        <v>22</v>
      </c>
      <c r="K104" s="42" t="s">
        <v>59</v>
      </c>
      <c r="M104" s="15" t="s">
        <v>92</v>
      </c>
      <c r="N104" s="16"/>
      <c r="O104" s="33">
        <v>3692000</v>
      </c>
      <c r="P104" s="32">
        <v>98.6</v>
      </c>
      <c r="Q104" s="32">
        <v>17.059999999999999</v>
      </c>
      <c r="R104" s="32">
        <v>7.1369999999999996</v>
      </c>
      <c r="T104" s="32">
        <v>2.39</v>
      </c>
      <c r="U104" s="32">
        <v>5.22</v>
      </c>
      <c r="V104" s="32">
        <v>3.24</v>
      </c>
      <c r="W104" s="32">
        <v>2.06</v>
      </c>
      <c r="X104" s="32">
        <v>3.92</v>
      </c>
      <c r="Y104" s="32">
        <v>92.3</v>
      </c>
      <c r="Z104" s="32">
        <v>5.79</v>
      </c>
      <c r="AA104" s="32">
        <v>0.12</v>
      </c>
      <c r="AB104" s="32" t="s">
        <v>91</v>
      </c>
      <c r="AC104">
        <v>1.9</v>
      </c>
      <c r="AD104" s="55">
        <v>68.599999999999994</v>
      </c>
      <c r="AE104" s="55">
        <v>0.8</v>
      </c>
      <c r="AF104" s="20" t="s">
        <v>79</v>
      </c>
    </row>
    <row r="105" spans="1:36" ht="14.4" x14ac:dyDescent="0.3">
      <c r="A105" s="41" t="s">
        <v>8</v>
      </c>
      <c r="B105" s="42">
        <v>23</v>
      </c>
      <c r="C105" s="18">
        <v>4</v>
      </c>
      <c r="D105" s="17" t="s">
        <v>91</v>
      </c>
      <c r="E105" s="26">
        <v>0.3</v>
      </c>
      <c r="F105" s="26" t="s">
        <v>57</v>
      </c>
      <c r="G105" s="20" t="s">
        <v>82</v>
      </c>
      <c r="H105" s="22">
        <v>300000</v>
      </c>
      <c r="I105" s="20" t="s">
        <v>16</v>
      </c>
      <c r="J105" s="20" t="s">
        <v>22</v>
      </c>
      <c r="K105" s="42" t="s">
        <v>59</v>
      </c>
      <c r="M105" s="15" t="s">
        <v>92</v>
      </c>
      <c r="N105" s="16"/>
      <c r="O105" s="33">
        <v>4171000</v>
      </c>
      <c r="P105" s="32">
        <v>97.3</v>
      </c>
      <c r="Q105" s="32">
        <v>17.46</v>
      </c>
      <c r="R105" s="32">
        <v>7.0289999999999999</v>
      </c>
      <c r="T105" s="32"/>
      <c r="U105" s="32"/>
      <c r="V105" s="32">
        <v>3.45</v>
      </c>
      <c r="W105" s="32">
        <v>1.92</v>
      </c>
      <c r="X105" s="32">
        <v>4.0999999999999996</v>
      </c>
      <c r="Y105" s="32">
        <v>88.3</v>
      </c>
      <c r="Z105" s="32">
        <v>5.87</v>
      </c>
      <c r="AA105" s="32">
        <v>0.12</v>
      </c>
      <c r="AB105" s="32" t="s">
        <v>91</v>
      </c>
      <c r="AC105">
        <v>1.1000000000000001</v>
      </c>
      <c r="AD105" s="55">
        <v>69</v>
      </c>
      <c r="AE105" s="55">
        <v>0.6</v>
      </c>
      <c r="AF105" s="20" t="s">
        <v>80</v>
      </c>
    </row>
    <row r="106" spans="1:36" ht="14.4" x14ac:dyDescent="0.3">
      <c r="A106" s="41" t="s">
        <v>8</v>
      </c>
      <c r="B106" s="42">
        <v>24</v>
      </c>
      <c r="C106" s="18">
        <v>4</v>
      </c>
      <c r="D106" s="17" t="s">
        <v>91</v>
      </c>
      <c r="E106" s="26">
        <v>0.3</v>
      </c>
      <c r="F106" s="26" t="s">
        <v>57</v>
      </c>
      <c r="G106" s="20" t="s">
        <v>82</v>
      </c>
      <c r="H106" s="22">
        <v>300000</v>
      </c>
      <c r="I106" s="20" t="s">
        <v>16</v>
      </c>
      <c r="J106" s="20" t="s">
        <v>22</v>
      </c>
      <c r="K106" s="42" t="s">
        <v>59</v>
      </c>
      <c r="M106" s="15" t="s">
        <v>92</v>
      </c>
      <c r="N106" s="16"/>
      <c r="O106" s="33">
        <v>4331000</v>
      </c>
      <c r="P106" s="32">
        <v>98.4</v>
      </c>
      <c r="Q106" s="32">
        <v>17.12</v>
      </c>
      <c r="R106" s="32">
        <v>7.1280000000000001</v>
      </c>
      <c r="T106" s="32">
        <v>2.35</v>
      </c>
      <c r="U106" s="32">
        <v>5.21</v>
      </c>
      <c r="V106" s="32">
        <v>2.98</v>
      </c>
      <c r="W106" s="32">
        <v>2.1</v>
      </c>
      <c r="X106" s="32">
        <v>3.98</v>
      </c>
      <c r="Y106" s="32">
        <v>94</v>
      </c>
      <c r="Z106" s="32">
        <v>5.85</v>
      </c>
      <c r="AA106" s="32">
        <v>0.12</v>
      </c>
      <c r="AB106" s="32" t="s">
        <v>91</v>
      </c>
      <c r="AC106">
        <v>1.6</v>
      </c>
      <c r="AD106" s="55">
        <v>69.400000000000006</v>
      </c>
      <c r="AE106" s="55">
        <v>0.7</v>
      </c>
      <c r="AF106" s="20" t="s">
        <v>81</v>
      </c>
    </row>
    <row r="107" spans="1:36" x14ac:dyDescent="0.3">
      <c r="F107" s="26"/>
      <c r="AB107" s="32" t="s">
        <v>91</v>
      </c>
    </row>
    <row r="108" spans="1:36" x14ac:dyDescent="0.3">
      <c r="F108" s="26"/>
      <c r="AB108" s="32" t="s">
        <v>91</v>
      </c>
    </row>
    <row r="109" spans="1:36" x14ac:dyDescent="0.3">
      <c r="F109" s="26"/>
      <c r="AB109" s="32" t="s">
        <v>91</v>
      </c>
    </row>
    <row r="110" spans="1:36" x14ac:dyDescent="0.3">
      <c r="F110" s="26"/>
      <c r="AB110" s="32" t="s">
        <v>91</v>
      </c>
    </row>
    <row r="111" spans="1:36" ht="14.4" x14ac:dyDescent="0.3">
      <c r="A111" s="41" t="s">
        <v>8</v>
      </c>
      <c r="B111" s="42">
        <v>5</v>
      </c>
      <c r="C111" s="18">
        <v>5</v>
      </c>
      <c r="D111" s="17" t="s">
        <v>91</v>
      </c>
      <c r="E111" s="26">
        <v>0.3</v>
      </c>
      <c r="F111" s="26" t="s">
        <v>57</v>
      </c>
      <c r="G111" s="20" t="s">
        <v>58</v>
      </c>
      <c r="H111" s="22">
        <v>300000</v>
      </c>
      <c r="I111" s="20" t="s">
        <v>16</v>
      </c>
      <c r="J111" s="20" t="s">
        <v>22</v>
      </c>
      <c r="K111" s="42" t="s">
        <v>59</v>
      </c>
      <c r="M111" s="15" t="s">
        <v>92</v>
      </c>
      <c r="N111" s="16"/>
      <c r="O111" s="33">
        <v>9112000</v>
      </c>
      <c r="P111" s="32">
        <v>97.5</v>
      </c>
      <c r="Q111" s="32">
        <v>17.579999999999998</v>
      </c>
      <c r="R111" s="32">
        <v>7.1050000000000004</v>
      </c>
      <c r="T111" s="32"/>
      <c r="U111" s="32">
        <v>8.36</v>
      </c>
      <c r="V111" s="32">
        <v>5.59</v>
      </c>
      <c r="W111" s="32">
        <v>2.79</v>
      </c>
      <c r="X111" s="32">
        <v>3.99</v>
      </c>
      <c r="Y111" s="32">
        <v>102.8</v>
      </c>
      <c r="Z111" s="32">
        <v>4.32</v>
      </c>
      <c r="AA111" s="32">
        <v>0.09</v>
      </c>
      <c r="AB111" s="32" t="s">
        <v>91</v>
      </c>
      <c r="AC111">
        <v>5.9</v>
      </c>
      <c r="AD111" s="55">
        <v>43.5</v>
      </c>
      <c r="AE111" s="55">
        <v>2.6</v>
      </c>
      <c r="AF111" s="20" t="s">
        <v>62</v>
      </c>
      <c r="AH111"/>
      <c r="AI111"/>
      <c r="AJ111"/>
    </row>
    <row r="112" spans="1:36" ht="14.4" x14ac:dyDescent="0.3">
      <c r="A112" s="41" t="s">
        <v>8</v>
      </c>
      <c r="B112" s="42">
        <v>6</v>
      </c>
      <c r="C112" s="18">
        <v>5</v>
      </c>
      <c r="D112" s="17" t="s">
        <v>91</v>
      </c>
      <c r="E112" s="26">
        <v>0.3</v>
      </c>
      <c r="F112" s="26" t="s">
        <v>57</v>
      </c>
      <c r="G112" s="20" t="s">
        <v>58</v>
      </c>
      <c r="H112" s="22">
        <v>300000</v>
      </c>
      <c r="I112" s="20" t="s">
        <v>16</v>
      </c>
      <c r="J112" s="20" t="s">
        <v>22</v>
      </c>
      <c r="K112" s="42" t="s">
        <v>59</v>
      </c>
      <c r="M112" s="15" t="s">
        <v>92</v>
      </c>
      <c r="N112" s="16"/>
      <c r="O112" s="33">
        <v>8791000</v>
      </c>
      <c r="P112" s="32">
        <v>98.4</v>
      </c>
      <c r="Q112" s="32">
        <v>17.559999999999999</v>
      </c>
      <c r="R112" s="32">
        <v>7.1180000000000003</v>
      </c>
      <c r="T112" s="32"/>
      <c r="U112" s="32">
        <v>8.23</v>
      </c>
      <c r="V112" s="32">
        <v>4.47</v>
      </c>
      <c r="W112" s="32">
        <v>2.79</v>
      </c>
      <c r="X112" s="32">
        <v>3.91</v>
      </c>
      <c r="Y112" s="32">
        <v>102.7</v>
      </c>
      <c r="Z112" s="32">
        <v>4.26</v>
      </c>
      <c r="AA112" s="32">
        <v>0.09</v>
      </c>
      <c r="AB112" s="32" t="s">
        <v>91</v>
      </c>
      <c r="AC112">
        <v>6.2</v>
      </c>
      <c r="AD112" s="55">
        <v>45.7</v>
      </c>
      <c r="AE112" s="55">
        <v>2.7</v>
      </c>
      <c r="AF112" s="20" t="s">
        <v>63</v>
      </c>
      <c r="AH112"/>
      <c r="AI112"/>
      <c r="AJ112"/>
    </row>
    <row r="113" spans="1:36" ht="14.4" x14ac:dyDescent="0.3">
      <c r="A113" s="41" t="s">
        <v>8</v>
      </c>
      <c r="B113" s="42">
        <v>7</v>
      </c>
      <c r="C113" s="18">
        <v>5</v>
      </c>
      <c r="D113" s="17" t="s">
        <v>91</v>
      </c>
      <c r="E113" s="26">
        <v>0.3</v>
      </c>
      <c r="F113" s="26" t="s">
        <v>57</v>
      </c>
      <c r="G113" s="20" t="s">
        <v>58</v>
      </c>
      <c r="H113" s="22">
        <v>300000</v>
      </c>
      <c r="I113" s="20" t="s">
        <v>16</v>
      </c>
      <c r="J113" s="20" t="s">
        <v>22</v>
      </c>
      <c r="K113" s="42" t="s">
        <v>59</v>
      </c>
      <c r="M113" s="15" t="s">
        <v>92</v>
      </c>
      <c r="N113" s="16"/>
      <c r="O113" s="33">
        <v>6795000</v>
      </c>
      <c r="P113" s="32">
        <v>96.2</v>
      </c>
      <c r="Q113" s="32">
        <v>17.73</v>
      </c>
      <c r="R113" s="32">
        <v>7.077</v>
      </c>
      <c r="T113" s="32"/>
      <c r="U113" s="32">
        <v>8.23</v>
      </c>
      <c r="V113" s="32">
        <v>4.3499999999999996</v>
      </c>
      <c r="W113" s="32">
        <v>3.06</v>
      </c>
      <c r="X113" s="32">
        <v>4.0199999999999996</v>
      </c>
      <c r="Y113" s="32">
        <v>102.6</v>
      </c>
      <c r="Z113" s="32">
        <v>4.59</v>
      </c>
      <c r="AA113" s="32">
        <v>0.09</v>
      </c>
      <c r="AB113" s="32" t="s">
        <v>91</v>
      </c>
      <c r="AC113">
        <v>4.0999999999999996</v>
      </c>
      <c r="AD113" s="55">
        <v>49.4</v>
      </c>
      <c r="AE113" s="55">
        <v>1.9</v>
      </c>
      <c r="AF113" s="20" t="s">
        <v>64</v>
      </c>
      <c r="AH113"/>
      <c r="AI113"/>
      <c r="AJ113"/>
    </row>
    <row r="114" spans="1:36" ht="14.4" x14ac:dyDescent="0.3">
      <c r="A114" s="41" t="s">
        <v>8</v>
      </c>
      <c r="B114" s="42">
        <v>8</v>
      </c>
      <c r="C114" s="18">
        <v>5</v>
      </c>
      <c r="D114" s="17" t="s">
        <v>91</v>
      </c>
      <c r="E114" s="26">
        <v>0.3</v>
      </c>
      <c r="F114" s="26" t="s">
        <v>57</v>
      </c>
      <c r="G114" s="20" t="s">
        <v>58</v>
      </c>
      <c r="H114" s="22">
        <v>300000</v>
      </c>
      <c r="I114" s="20" t="s">
        <v>16</v>
      </c>
      <c r="J114" s="20" t="s">
        <v>22</v>
      </c>
      <c r="K114" s="42" t="s">
        <v>59</v>
      </c>
      <c r="M114" s="15" t="s">
        <v>92</v>
      </c>
      <c r="N114" s="16"/>
      <c r="O114" s="33">
        <v>8480000</v>
      </c>
      <c r="P114" s="32">
        <v>97.4</v>
      </c>
      <c r="Q114" s="32">
        <v>17.62</v>
      </c>
      <c r="R114" s="32">
        <v>7.13</v>
      </c>
      <c r="T114" s="32"/>
      <c r="U114" s="32">
        <v>8.33</v>
      </c>
      <c r="V114" s="32">
        <v>4.4400000000000004</v>
      </c>
      <c r="W114" s="32">
        <v>2.83</v>
      </c>
      <c r="X114" s="32">
        <v>3.8</v>
      </c>
      <c r="Y114" s="32">
        <v>103.9</v>
      </c>
      <c r="Z114" s="32">
        <v>4.24</v>
      </c>
      <c r="AA114" s="32">
        <v>0.09</v>
      </c>
      <c r="AB114" s="32" t="s">
        <v>91</v>
      </c>
      <c r="AC114">
        <v>5.9</v>
      </c>
      <c r="AD114" s="55">
        <v>50.5</v>
      </c>
      <c r="AE114" s="55">
        <v>2.5</v>
      </c>
      <c r="AF114" s="20" t="s">
        <v>65</v>
      </c>
      <c r="AH114"/>
      <c r="AI114"/>
      <c r="AJ114"/>
    </row>
    <row r="115" spans="1:36" ht="14.4" x14ac:dyDescent="0.3">
      <c r="A115" s="41" t="s">
        <v>8</v>
      </c>
      <c r="B115" s="41">
        <v>9</v>
      </c>
      <c r="C115" s="18">
        <v>5</v>
      </c>
      <c r="D115" s="17" t="s">
        <v>91</v>
      </c>
      <c r="E115" s="26">
        <v>0.3</v>
      </c>
      <c r="F115" s="26" t="s">
        <v>57</v>
      </c>
      <c r="G115" s="20" t="s">
        <v>58</v>
      </c>
      <c r="H115" s="22">
        <v>300000</v>
      </c>
      <c r="I115" s="20" t="s">
        <v>16</v>
      </c>
      <c r="J115" s="20" t="s">
        <v>22</v>
      </c>
      <c r="K115" s="42" t="s">
        <v>59</v>
      </c>
      <c r="M115" s="15" t="s">
        <v>92</v>
      </c>
      <c r="N115" s="16"/>
      <c r="O115" s="33">
        <v>8866000</v>
      </c>
      <c r="P115" s="32">
        <v>97.7</v>
      </c>
      <c r="Q115" s="32">
        <v>17.559999999999999</v>
      </c>
      <c r="R115" s="32">
        <v>7.1589999999999998</v>
      </c>
      <c r="T115" s="32"/>
      <c r="U115" s="32">
        <v>8.24</v>
      </c>
      <c r="V115" s="32">
        <v>5.47</v>
      </c>
      <c r="W115" s="32">
        <v>2.78</v>
      </c>
      <c r="X115" s="32">
        <v>4.05</v>
      </c>
      <c r="Y115" s="32">
        <v>103.6</v>
      </c>
      <c r="Z115" s="32">
        <v>4.2699999999999996</v>
      </c>
      <c r="AA115" s="32">
        <v>0.08</v>
      </c>
      <c r="AB115" s="32" t="s">
        <v>91</v>
      </c>
      <c r="AC115">
        <v>7</v>
      </c>
      <c r="AD115" s="55">
        <v>51.5</v>
      </c>
      <c r="AE115" s="55">
        <v>2.7</v>
      </c>
      <c r="AF115" s="20" t="s">
        <v>66</v>
      </c>
      <c r="AH115"/>
      <c r="AI115"/>
      <c r="AJ115"/>
    </row>
    <row r="116" spans="1:36" ht="14.4" x14ac:dyDescent="0.3">
      <c r="A116" s="41" t="s">
        <v>8</v>
      </c>
      <c r="B116" s="42">
        <v>10</v>
      </c>
      <c r="C116" s="18">
        <v>5</v>
      </c>
      <c r="D116" s="17" t="s">
        <v>91</v>
      </c>
      <c r="E116" s="26">
        <v>0.3</v>
      </c>
      <c r="F116" s="26" t="s">
        <v>57</v>
      </c>
      <c r="G116" s="20" t="s">
        <v>58</v>
      </c>
      <c r="H116" s="22">
        <v>300000</v>
      </c>
      <c r="I116" s="20" t="s">
        <v>16</v>
      </c>
      <c r="J116" s="20" t="s">
        <v>22</v>
      </c>
      <c r="K116" s="42" t="s">
        <v>59</v>
      </c>
      <c r="M116" s="15" t="s">
        <v>92</v>
      </c>
      <c r="N116" s="16"/>
      <c r="O116" s="33">
        <v>8545000</v>
      </c>
      <c r="P116" s="32">
        <v>97.7</v>
      </c>
      <c r="Q116" s="32">
        <v>17.61</v>
      </c>
      <c r="R116" s="32">
        <v>7.1210000000000004</v>
      </c>
      <c r="T116" s="32"/>
      <c r="U116" s="32">
        <v>8.3000000000000007</v>
      </c>
      <c r="V116" s="32">
        <v>5.61</v>
      </c>
      <c r="W116" s="32">
        <v>2.66</v>
      </c>
      <c r="X116" s="32">
        <v>4.3</v>
      </c>
      <c r="Y116" s="32">
        <v>104</v>
      </c>
      <c r="Z116" s="32">
        <v>4.4000000000000004</v>
      </c>
      <c r="AA116" s="32">
        <v>0.09</v>
      </c>
      <c r="AB116" s="32" t="s">
        <v>91</v>
      </c>
      <c r="AC116">
        <v>5.9</v>
      </c>
      <c r="AD116" s="55">
        <v>53.4</v>
      </c>
      <c r="AE116" s="55">
        <v>2.5</v>
      </c>
      <c r="AF116" s="20" t="s">
        <v>67</v>
      </c>
      <c r="AH116"/>
      <c r="AI116"/>
      <c r="AJ116"/>
    </row>
    <row r="117" spans="1:36" ht="14.4" x14ac:dyDescent="0.3">
      <c r="A117" s="41" t="s">
        <v>8</v>
      </c>
      <c r="B117" s="42">
        <v>11</v>
      </c>
      <c r="C117" s="18">
        <v>5</v>
      </c>
      <c r="D117" s="17" t="s">
        <v>91</v>
      </c>
      <c r="E117" s="26">
        <v>0.3</v>
      </c>
      <c r="F117" s="26" t="s">
        <v>57</v>
      </c>
      <c r="G117" s="20" t="s">
        <v>58</v>
      </c>
      <c r="H117" s="22">
        <v>300000</v>
      </c>
      <c r="I117" s="20" t="s">
        <v>16</v>
      </c>
      <c r="J117" s="20" t="s">
        <v>22</v>
      </c>
      <c r="K117" s="42" t="s">
        <v>59</v>
      </c>
      <c r="M117" s="15" t="s">
        <v>92</v>
      </c>
      <c r="N117" s="16"/>
      <c r="O117" s="33">
        <v>9460000</v>
      </c>
      <c r="P117" s="32">
        <v>98.3</v>
      </c>
      <c r="Q117" s="32">
        <v>17.899999999999999</v>
      </c>
      <c r="R117" s="32">
        <v>7.157</v>
      </c>
      <c r="T117" s="32"/>
      <c r="U117" s="32">
        <v>8.1999999999999993</v>
      </c>
      <c r="V117" s="32">
        <v>5.79</v>
      </c>
      <c r="W117" s="32">
        <v>2.5299999999999998</v>
      </c>
      <c r="X117" s="32">
        <v>4.12</v>
      </c>
      <c r="Y117" s="32">
        <v>103.1</v>
      </c>
      <c r="Z117" s="32">
        <v>4.26</v>
      </c>
      <c r="AA117" s="32">
        <v>0.09</v>
      </c>
      <c r="AB117" s="32" t="s">
        <v>91</v>
      </c>
      <c r="AC117">
        <v>6.3</v>
      </c>
      <c r="AD117" s="55">
        <v>55.2</v>
      </c>
      <c r="AE117" s="55">
        <v>2.5</v>
      </c>
      <c r="AF117" s="20" t="s">
        <v>68</v>
      </c>
      <c r="AH117"/>
      <c r="AI117"/>
      <c r="AJ117"/>
    </row>
    <row r="118" spans="1:36" ht="14.4" x14ac:dyDescent="0.3">
      <c r="A118" s="41" t="s">
        <v>8</v>
      </c>
      <c r="B118" s="42">
        <v>12</v>
      </c>
      <c r="C118" s="18">
        <v>5</v>
      </c>
      <c r="D118" s="17" t="s">
        <v>91</v>
      </c>
      <c r="E118" s="26">
        <v>0.3</v>
      </c>
      <c r="F118" s="26" t="s">
        <v>57</v>
      </c>
      <c r="G118" s="20" t="s">
        <v>58</v>
      </c>
      <c r="H118" s="22">
        <v>300000</v>
      </c>
      <c r="I118" s="20" t="s">
        <v>16</v>
      </c>
      <c r="J118" s="20" t="s">
        <v>22</v>
      </c>
      <c r="K118" s="42" t="s">
        <v>59</v>
      </c>
      <c r="M118" s="15" t="s">
        <v>92</v>
      </c>
      <c r="N118" s="16"/>
      <c r="O118" s="33">
        <v>9761000</v>
      </c>
      <c r="P118" s="32">
        <v>98.1</v>
      </c>
      <c r="Q118" s="32">
        <v>17.96</v>
      </c>
      <c r="R118" s="32">
        <v>7.1449999999999996</v>
      </c>
      <c r="T118" s="32"/>
      <c r="U118" s="32">
        <v>8.17</v>
      </c>
      <c r="V118" s="32">
        <v>5.49</v>
      </c>
      <c r="W118" s="32">
        <v>2.54</v>
      </c>
      <c r="X118" s="32">
        <v>4.1500000000000004</v>
      </c>
      <c r="Y118" s="32">
        <v>102.9</v>
      </c>
      <c r="Z118" s="32">
        <v>4.28</v>
      </c>
      <c r="AA118" s="32">
        <v>0.09</v>
      </c>
      <c r="AB118" s="32" t="s">
        <v>91</v>
      </c>
      <c r="AC118">
        <v>6.1</v>
      </c>
      <c r="AD118" s="55">
        <v>57.1</v>
      </c>
      <c r="AE118" s="55">
        <v>2.4</v>
      </c>
      <c r="AF118" s="20" t="s">
        <v>69</v>
      </c>
      <c r="AH118"/>
      <c r="AI118"/>
      <c r="AJ118"/>
    </row>
    <row r="119" spans="1:36" ht="14.4" x14ac:dyDescent="0.3">
      <c r="C119" s="18"/>
      <c r="E119" s="26"/>
      <c r="F119" s="26"/>
      <c r="H119" s="22"/>
      <c r="N119" s="16"/>
      <c r="O119" s="20"/>
      <c r="P119" s="20"/>
      <c r="AB119" s="32" t="s">
        <v>91</v>
      </c>
      <c r="AH119"/>
      <c r="AI119"/>
      <c r="AJ119"/>
    </row>
    <row r="120" spans="1:36" ht="14.4" x14ac:dyDescent="0.3">
      <c r="C120" s="18"/>
      <c r="E120" s="26"/>
      <c r="F120" s="26"/>
      <c r="H120" s="22"/>
      <c r="N120" s="16"/>
      <c r="O120" s="20"/>
      <c r="P120" s="20"/>
      <c r="AB120" s="32" t="s">
        <v>91</v>
      </c>
      <c r="AH120"/>
      <c r="AI120"/>
      <c r="AJ120"/>
    </row>
    <row r="121" spans="1:36" ht="14.4" x14ac:dyDescent="0.3">
      <c r="C121" s="18"/>
      <c r="E121" s="26"/>
      <c r="F121" s="26"/>
      <c r="H121" s="22"/>
      <c r="N121" s="16"/>
      <c r="O121" s="20"/>
      <c r="P121" s="20"/>
      <c r="AB121" s="32" t="s">
        <v>91</v>
      </c>
      <c r="AH121"/>
      <c r="AI121"/>
      <c r="AJ121"/>
    </row>
    <row r="122" spans="1:36" ht="14.4" x14ac:dyDescent="0.3">
      <c r="C122" s="18"/>
      <c r="E122" s="26"/>
      <c r="F122" s="26"/>
      <c r="H122" s="22"/>
      <c r="N122" s="16"/>
      <c r="O122" s="20"/>
      <c r="P122" s="20"/>
      <c r="AB122" s="32" t="s">
        <v>91</v>
      </c>
      <c r="AH122"/>
      <c r="AI122"/>
      <c r="AJ122"/>
    </row>
    <row r="123" spans="1:36" ht="14.4" x14ac:dyDescent="0.3">
      <c r="A123" s="41" t="s">
        <v>8</v>
      </c>
      <c r="B123" s="41">
        <v>17</v>
      </c>
      <c r="C123" s="18">
        <v>5</v>
      </c>
      <c r="D123" s="17" t="s">
        <v>91</v>
      </c>
      <c r="E123" s="26">
        <v>0.3</v>
      </c>
      <c r="F123" s="26" t="s">
        <v>57</v>
      </c>
      <c r="G123" s="20" t="s">
        <v>82</v>
      </c>
      <c r="H123" s="22">
        <v>300000</v>
      </c>
      <c r="I123" s="20" t="s">
        <v>16</v>
      </c>
      <c r="J123" s="20" t="s">
        <v>22</v>
      </c>
      <c r="K123" s="42" t="s">
        <v>59</v>
      </c>
      <c r="M123" s="15" t="s">
        <v>92</v>
      </c>
      <c r="N123" s="16"/>
      <c r="O123" s="33">
        <v>5231000</v>
      </c>
      <c r="P123" s="32">
        <v>97.8</v>
      </c>
      <c r="Q123" s="32">
        <v>17.52</v>
      </c>
      <c r="R123" s="32">
        <v>7.242</v>
      </c>
      <c r="T123" s="32"/>
      <c r="U123" s="32">
        <v>7.87</v>
      </c>
      <c r="V123" s="32">
        <v>6.2</v>
      </c>
      <c r="W123" s="32">
        <v>1.69</v>
      </c>
      <c r="X123" s="32">
        <v>4.6900000000000004</v>
      </c>
      <c r="Y123" s="32">
        <v>100.2</v>
      </c>
      <c r="Z123" s="32">
        <v>5.19</v>
      </c>
      <c r="AA123" s="32">
        <v>0.09</v>
      </c>
      <c r="AB123" s="32" t="s">
        <v>91</v>
      </c>
      <c r="AC123">
        <v>11.3</v>
      </c>
      <c r="AD123" s="55">
        <v>64</v>
      </c>
      <c r="AE123" s="55">
        <v>3.6</v>
      </c>
      <c r="AF123" s="20" t="s">
        <v>74</v>
      </c>
      <c r="AH123"/>
      <c r="AI123"/>
      <c r="AJ123"/>
    </row>
    <row r="124" spans="1:36" ht="14.4" x14ac:dyDescent="0.3">
      <c r="A124" s="41" t="s">
        <v>8</v>
      </c>
      <c r="B124" s="42">
        <v>18</v>
      </c>
      <c r="C124" s="18">
        <v>5</v>
      </c>
      <c r="D124" s="17" t="s">
        <v>91</v>
      </c>
      <c r="E124" s="26">
        <v>0.3</v>
      </c>
      <c r="F124" s="26" t="s">
        <v>57</v>
      </c>
      <c r="G124" s="20" t="s">
        <v>82</v>
      </c>
      <c r="H124" s="22">
        <v>300000</v>
      </c>
      <c r="I124" s="20" t="s">
        <v>16</v>
      </c>
      <c r="J124" s="20" t="s">
        <v>22</v>
      </c>
      <c r="K124" s="42" t="s">
        <v>59</v>
      </c>
      <c r="M124" s="15" t="s">
        <v>92</v>
      </c>
      <c r="N124" s="16"/>
      <c r="O124" s="33">
        <v>5109000</v>
      </c>
      <c r="P124" s="32">
        <v>97.2</v>
      </c>
      <c r="Q124" s="32">
        <v>18.46</v>
      </c>
      <c r="R124" s="32">
        <v>7.05</v>
      </c>
      <c r="T124" s="32"/>
      <c r="U124" s="32">
        <v>6.79</v>
      </c>
      <c r="V124" s="32">
        <v>5.49</v>
      </c>
      <c r="W124" s="32">
        <v>1.71</v>
      </c>
      <c r="X124" s="32">
        <v>4.34</v>
      </c>
      <c r="Y124" s="32">
        <v>90.6</v>
      </c>
      <c r="Z124" s="32">
        <v>5.28</v>
      </c>
      <c r="AA124" s="32">
        <v>0.09</v>
      </c>
      <c r="AB124" s="32" t="s">
        <v>91</v>
      </c>
      <c r="AC124">
        <v>1.6</v>
      </c>
      <c r="AD124" s="55">
        <v>67.8</v>
      </c>
      <c r="AE124" s="55">
        <v>0.8</v>
      </c>
      <c r="AF124" s="20" t="s">
        <v>75</v>
      </c>
      <c r="AH124"/>
      <c r="AI124"/>
      <c r="AJ124"/>
    </row>
    <row r="125" spans="1:36" ht="14.4" x14ac:dyDescent="0.3">
      <c r="A125" s="41" t="s">
        <v>8</v>
      </c>
      <c r="B125" s="42">
        <v>19</v>
      </c>
      <c r="C125" s="18">
        <v>5</v>
      </c>
      <c r="D125" s="17" t="s">
        <v>91</v>
      </c>
      <c r="E125" s="26">
        <v>0.3</v>
      </c>
      <c r="F125" s="26" t="s">
        <v>57</v>
      </c>
      <c r="G125" s="20" t="s">
        <v>82</v>
      </c>
      <c r="H125" s="22">
        <v>300000</v>
      </c>
      <c r="I125" s="20" t="s">
        <v>16</v>
      </c>
      <c r="J125" s="20" t="s">
        <v>22</v>
      </c>
      <c r="K125" s="42" t="s">
        <v>59</v>
      </c>
      <c r="M125" s="15" t="s">
        <v>92</v>
      </c>
      <c r="N125" s="16"/>
      <c r="O125" s="33">
        <v>4718000</v>
      </c>
      <c r="P125" s="32">
        <v>96.8</v>
      </c>
      <c r="Q125" s="32">
        <v>17.84</v>
      </c>
      <c r="R125" s="32">
        <v>7.0890000000000004</v>
      </c>
      <c r="T125" s="32"/>
      <c r="U125" s="32">
        <v>7.02</v>
      </c>
      <c r="V125" s="32">
        <v>4.9400000000000004</v>
      </c>
      <c r="W125" s="32">
        <v>1.96</v>
      </c>
      <c r="X125" s="32">
        <v>4.21</v>
      </c>
      <c r="Y125" s="32">
        <v>95</v>
      </c>
      <c r="Z125" s="32">
        <v>5.25</v>
      </c>
      <c r="AA125" s="32">
        <v>0.09</v>
      </c>
      <c r="AB125" s="32" t="s">
        <v>91</v>
      </c>
      <c r="AC125">
        <v>1.9</v>
      </c>
      <c r="AD125" s="55">
        <v>68</v>
      </c>
      <c r="AE125" s="55">
        <v>0.9</v>
      </c>
      <c r="AF125" s="20" t="s">
        <v>76</v>
      </c>
      <c r="AH125"/>
      <c r="AI125"/>
      <c r="AJ125"/>
    </row>
    <row r="126" spans="1:36" ht="14.4" x14ac:dyDescent="0.3">
      <c r="A126" s="41" t="s">
        <v>8</v>
      </c>
      <c r="B126" s="42">
        <v>20</v>
      </c>
      <c r="C126" s="18">
        <v>5</v>
      </c>
      <c r="D126" s="17" t="s">
        <v>91</v>
      </c>
      <c r="E126" s="26">
        <v>0.3</v>
      </c>
      <c r="F126" s="26" t="s">
        <v>57</v>
      </c>
      <c r="G126" s="20" t="s">
        <v>82</v>
      </c>
      <c r="H126" s="22">
        <v>300000</v>
      </c>
      <c r="I126" s="20" t="s">
        <v>16</v>
      </c>
      <c r="J126" s="20" t="s">
        <v>22</v>
      </c>
      <c r="K126" s="42" t="s">
        <v>59</v>
      </c>
      <c r="M126" s="15" t="s">
        <v>92</v>
      </c>
      <c r="N126" s="16"/>
      <c r="O126" s="33">
        <v>4864000</v>
      </c>
      <c r="P126" s="32">
        <v>98</v>
      </c>
      <c r="Q126" s="32">
        <v>17.809999999999999</v>
      </c>
      <c r="R126" s="32">
        <v>7.1180000000000003</v>
      </c>
      <c r="T126" s="32"/>
      <c r="U126" s="32">
        <v>6.93</v>
      </c>
      <c r="V126" s="32">
        <v>4.25</v>
      </c>
      <c r="W126" s="32">
        <v>1.9</v>
      </c>
      <c r="X126" s="32">
        <v>4.1900000000000004</v>
      </c>
      <c r="Y126" s="32">
        <v>96.5</v>
      </c>
      <c r="Z126" s="32">
        <v>5.21</v>
      </c>
      <c r="AA126" s="32">
        <v>0.09</v>
      </c>
      <c r="AB126" s="32" t="s">
        <v>91</v>
      </c>
      <c r="AC126">
        <v>2.4</v>
      </c>
      <c r="AD126" s="55">
        <v>67.599999999999994</v>
      </c>
      <c r="AE126" s="55">
        <v>1</v>
      </c>
      <c r="AF126" s="20" t="s">
        <v>77</v>
      </c>
      <c r="AH126"/>
      <c r="AI126"/>
      <c r="AJ126"/>
    </row>
    <row r="127" spans="1:36" ht="14.4" x14ac:dyDescent="0.3">
      <c r="A127" s="41" t="s">
        <v>8</v>
      </c>
      <c r="B127" s="42">
        <v>21</v>
      </c>
      <c r="C127" s="18">
        <v>5</v>
      </c>
      <c r="D127" s="17" t="s">
        <v>91</v>
      </c>
      <c r="E127" s="26">
        <v>0.3</v>
      </c>
      <c r="F127" s="26" t="s">
        <v>57</v>
      </c>
      <c r="G127" s="20" t="s">
        <v>82</v>
      </c>
      <c r="H127" s="22">
        <v>300000</v>
      </c>
      <c r="I127" s="20" t="s">
        <v>16</v>
      </c>
      <c r="J127" s="20" t="s">
        <v>22</v>
      </c>
      <c r="K127" s="42" t="s">
        <v>59</v>
      </c>
      <c r="M127" s="15" t="s">
        <v>92</v>
      </c>
      <c r="N127" s="16"/>
      <c r="O127" s="33">
        <v>3614000</v>
      </c>
      <c r="P127" s="32">
        <v>97.4</v>
      </c>
      <c r="Q127" s="32">
        <v>17.82</v>
      </c>
      <c r="R127" s="32">
        <v>7.1059999999999999</v>
      </c>
      <c r="T127" s="32"/>
      <c r="U127" s="32">
        <v>6.99</v>
      </c>
      <c r="V127" s="32">
        <v>5.66</v>
      </c>
      <c r="W127" s="32">
        <v>2.13</v>
      </c>
      <c r="X127" s="32">
        <v>4.2699999999999996</v>
      </c>
      <c r="Y127" s="32">
        <v>98.9</v>
      </c>
      <c r="Z127" s="32">
        <v>5.34</v>
      </c>
      <c r="AA127" s="32">
        <v>0.09</v>
      </c>
      <c r="AB127" s="32" t="s">
        <v>91</v>
      </c>
      <c r="AC127">
        <v>1.1000000000000001</v>
      </c>
      <c r="AD127" s="55">
        <v>68.7</v>
      </c>
      <c r="AE127" s="55">
        <v>0.5</v>
      </c>
      <c r="AF127" s="20" t="s">
        <v>78</v>
      </c>
    </row>
    <row r="128" spans="1:36" ht="14.4" x14ac:dyDescent="0.3">
      <c r="A128" s="41" t="s">
        <v>8</v>
      </c>
      <c r="B128" s="42">
        <v>22</v>
      </c>
      <c r="C128" s="18">
        <v>5</v>
      </c>
      <c r="D128" s="17" t="s">
        <v>91</v>
      </c>
      <c r="E128" s="26">
        <v>0.3</v>
      </c>
      <c r="F128" s="26" t="s">
        <v>57</v>
      </c>
      <c r="G128" s="20" t="s">
        <v>82</v>
      </c>
      <c r="H128" s="22">
        <v>300000</v>
      </c>
      <c r="I128" s="20" t="s">
        <v>16</v>
      </c>
      <c r="J128" s="20" t="s">
        <v>22</v>
      </c>
      <c r="K128" s="42" t="s">
        <v>59</v>
      </c>
      <c r="M128" s="15" t="s">
        <v>92</v>
      </c>
      <c r="N128" s="16"/>
      <c r="O128" s="33">
        <v>4645000</v>
      </c>
      <c r="P128" s="32">
        <v>98.5</v>
      </c>
      <c r="Q128" s="32">
        <v>17.79</v>
      </c>
      <c r="R128" s="32">
        <v>7.0990000000000002</v>
      </c>
      <c r="T128" s="32"/>
      <c r="U128" s="32">
        <v>6.85</v>
      </c>
      <c r="V128" s="32">
        <v>6.14</v>
      </c>
      <c r="W128" s="32">
        <v>1.97</v>
      </c>
      <c r="X128" s="32">
        <v>4.3099999999999996</v>
      </c>
      <c r="Y128" s="32">
        <v>96.4</v>
      </c>
      <c r="Z128" s="32">
        <v>5.31</v>
      </c>
      <c r="AA128" s="32">
        <v>0.09</v>
      </c>
      <c r="AB128" s="32" t="s">
        <v>91</v>
      </c>
      <c r="AC128">
        <v>2.2000000000000002</v>
      </c>
      <c r="AD128" s="55">
        <v>69.8</v>
      </c>
      <c r="AE128" s="55">
        <v>1</v>
      </c>
      <c r="AF128" s="20" t="s">
        <v>79</v>
      </c>
    </row>
    <row r="129" spans="1:35" ht="14.4" x14ac:dyDescent="0.3">
      <c r="A129" s="41" t="s">
        <v>8</v>
      </c>
      <c r="B129" s="42">
        <v>23</v>
      </c>
      <c r="C129" s="18">
        <v>5</v>
      </c>
      <c r="D129" s="17" t="s">
        <v>91</v>
      </c>
      <c r="E129" s="26">
        <v>0.3</v>
      </c>
      <c r="F129" s="26" t="s">
        <v>57</v>
      </c>
      <c r="G129" s="20" t="s">
        <v>82</v>
      </c>
      <c r="H129" s="22">
        <v>300000</v>
      </c>
      <c r="I129" s="20" t="s">
        <v>16</v>
      </c>
      <c r="J129" s="20" t="s">
        <v>22</v>
      </c>
      <c r="K129" s="42" t="s">
        <v>59</v>
      </c>
      <c r="M129" s="15" t="s">
        <v>92</v>
      </c>
      <c r="N129" s="16"/>
      <c r="O129" s="33">
        <v>4197000</v>
      </c>
      <c r="P129" s="32">
        <v>98</v>
      </c>
      <c r="Q129" s="32">
        <v>17.82</v>
      </c>
      <c r="R129" s="32">
        <v>7.1660000000000004</v>
      </c>
      <c r="T129" s="32"/>
      <c r="U129" s="32">
        <v>6.9</v>
      </c>
      <c r="V129" s="32">
        <v>5.74</v>
      </c>
      <c r="W129" s="32">
        <v>1.96</v>
      </c>
      <c r="X129" s="32">
        <v>4.3499999999999996</v>
      </c>
      <c r="Y129" s="32">
        <v>96.7</v>
      </c>
      <c r="Z129" s="32">
        <v>5.38</v>
      </c>
      <c r="AA129" s="32">
        <v>0.09</v>
      </c>
      <c r="AB129" s="32" t="s">
        <v>91</v>
      </c>
      <c r="AC129">
        <v>2.7</v>
      </c>
      <c r="AD129" s="55">
        <v>70.400000000000006</v>
      </c>
      <c r="AE129" s="55">
        <v>1</v>
      </c>
      <c r="AF129" s="20" t="s">
        <v>80</v>
      </c>
    </row>
    <row r="130" spans="1:35" ht="14.4" x14ac:dyDescent="0.3">
      <c r="A130" s="41" t="s">
        <v>8</v>
      </c>
      <c r="B130" s="42">
        <v>24</v>
      </c>
      <c r="C130" s="18">
        <v>5</v>
      </c>
      <c r="D130" s="17" t="s">
        <v>91</v>
      </c>
      <c r="E130" s="26">
        <v>0.3</v>
      </c>
      <c r="F130" s="26" t="s">
        <v>57</v>
      </c>
      <c r="G130" s="20" t="s">
        <v>82</v>
      </c>
      <c r="H130" s="22">
        <v>300000</v>
      </c>
      <c r="I130" s="20" t="s">
        <v>16</v>
      </c>
      <c r="J130" s="20" t="s">
        <v>22</v>
      </c>
      <c r="K130" s="42" t="s">
        <v>59</v>
      </c>
      <c r="M130" s="15" t="s">
        <v>92</v>
      </c>
      <c r="N130" s="16"/>
      <c r="O130" s="33">
        <v>5515000</v>
      </c>
      <c r="P130" s="32">
        <v>98</v>
      </c>
      <c r="Q130" s="32">
        <v>18.13</v>
      </c>
      <c r="R130" s="32">
        <v>7.1120000000000001</v>
      </c>
      <c r="T130" s="32"/>
      <c r="U130" s="32">
        <v>6.86</v>
      </c>
      <c r="V130" s="32">
        <v>6.12</v>
      </c>
      <c r="W130" s="32">
        <v>2</v>
      </c>
      <c r="X130" s="32">
        <v>4.3099999999999996</v>
      </c>
      <c r="Y130" s="32">
        <v>97.5</v>
      </c>
      <c r="Z130" s="32">
        <v>5.31</v>
      </c>
      <c r="AA130" s="32">
        <v>0.09</v>
      </c>
      <c r="AB130" s="32" t="s">
        <v>91</v>
      </c>
      <c r="AC130">
        <v>2.1</v>
      </c>
      <c r="AD130" s="55">
        <v>71</v>
      </c>
      <c r="AE130" s="55">
        <v>0.9</v>
      </c>
      <c r="AF130" s="20" t="s">
        <v>81</v>
      </c>
    </row>
    <row r="131" spans="1:35" x14ac:dyDescent="0.3">
      <c r="F131" s="26"/>
      <c r="AB131" s="32" t="s">
        <v>91</v>
      </c>
    </row>
    <row r="132" spans="1:35" x14ac:dyDescent="0.3">
      <c r="F132" s="26"/>
      <c r="AB132" s="32" t="s">
        <v>91</v>
      </c>
    </row>
    <row r="133" spans="1:35" x14ac:dyDescent="0.3">
      <c r="F133" s="26"/>
      <c r="AB133" s="32" t="s">
        <v>91</v>
      </c>
    </row>
    <row r="134" spans="1:35" x14ac:dyDescent="0.3">
      <c r="F134" s="26"/>
      <c r="AB134" s="32" t="s">
        <v>91</v>
      </c>
    </row>
    <row r="135" spans="1:35" ht="14.4" x14ac:dyDescent="0.3">
      <c r="A135" s="41" t="s">
        <v>8</v>
      </c>
      <c r="B135" s="42">
        <v>5</v>
      </c>
      <c r="C135" s="19">
        <v>6</v>
      </c>
      <c r="D135" s="17" t="s">
        <v>91</v>
      </c>
      <c r="E135" s="26">
        <v>0.3</v>
      </c>
      <c r="F135" s="26" t="s">
        <v>57</v>
      </c>
      <c r="G135" s="20" t="s">
        <v>58</v>
      </c>
      <c r="H135" s="22">
        <v>300000</v>
      </c>
      <c r="I135" s="20" t="s">
        <v>16</v>
      </c>
      <c r="J135" s="20" t="s">
        <v>22</v>
      </c>
      <c r="K135" s="42" t="s">
        <v>59</v>
      </c>
      <c r="M135" s="15" t="s">
        <v>92</v>
      </c>
      <c r="N135" s="16"/>
      <c r="O135" s="33">
        <v>10026000</v>
      </c>
      <c r="P135" s="32">
        <v>98.4</v>
      </c>
      <c r="Q135" s="32">
        <v>17.61</v>
      </c>
      <c r="R135" s="32">
        <v>7.1550000000000002</v>
      </c>
      <c r="T135" s="32"/>
      <c r="U135" s="32">
        <v>7.72</v>
      </c>
      <c r="V135" s="32">
        <v>3.95</v>
      </c>
      <c r="W135" s="32">
        <v>2.0699999999999998</v>
      </c>
      <c r="X135" s="32">
        <v>4.03</v>
      </c>
      <c r="Y135" s="32">
        <v>107.6</v>
      </c>
      <c r="Z135" s="32">
        <v>3.75</v>
      </c>
      <c r="AA135" s="32">
        <v>0.09</v>
      </c>
      <c r="AB135" s="32" t="s">
        <v>91</v>
      </c>
      <c r="AC135">
        <v>7.3</v>
      </c>
      <c r="AD135" s="55">
        <v>43.8</v>
      </c>
      <c r="AE135" s="55">
        <v>2.9</v>
      </c>
      <c r="AF135" s="20" t="s">
        <v>62</v>
      </c>
      <c r="AG135"/>
      <c r="AH135"/>
      <c r="AI135"/>
    </row>
    <row r="136" spans="1:35" ht="14.4" x14ac:dyDescent="0.3">
      <c r="A136" s="41" t="s">
        <v>8</v>
      </c>
      <c r="B136" s="42">
        <v>6</v>
      </c>
      <c r="C136" s="19">
        <v>6</v>
      </c>
      <c r="D136" s="17" t="s">
        <v>91</v>
      </c>
      <c r="E136" s="26">
        <v>0.3</v>
      </c>
      <c r="F136" s="26" t="s">
        <v>57</v>
      </c>
      <c r="G136" s="20" t="s">
        <v>58</v>
      </c>
      <c r="H136" s="22">
        <v>300000</v>
      </c>
      <c r="I136" s="20" t="s">
        <v>16</v>
      </c>
      <c r="J136" s="20" t="s">
        <v>22</v>
      </c>
      <c r="K136" s="42" t="s">
        <v>59</v>
      </c>
      <c r="M136" s="15" t="s">
        <v>92</v>
      </c>
      <c r="N136" s="16"/>
      <c r="O136" s="33">
        <v>10182000</v>
      </c>
      <c r="P136" s="32">
        <v>97.8</v>
      </c>
      <c r="Q136" s="32">
        <v>17.559999999999999</v>
      </c>
      <c r="R136" s="32">
        <v>7.1779999999999999</v>
      </c>
      <c r="T136" s="32"/>
      <c r="U136" s="32">
        <v>7.48</v>
      </c>
      <c r="V136" s="32">
        <v>2.97</v>
      </c>
      <c r="W136" s="32">
        <v>2.0299999999999998</v>
      </c>
      <c r="X136" s="32">
        <v>3.86</v>
      </c>
      <c r="Y136" s="32">
        <v>107.1</v>
      </c>
      <c r="Z136" s="32">
        <v>3.64</v>
      </c>
      <c r="AA136" s="32">
        <v>0.09</v>
      </c>
      <c r="AB136" s="32" t="s">
        <v>91</v>
      </c>
      <c r="AC136">
        <v>8</v>
      </c>
      <c r="AD136" s="55">
        <v>45.3</v>
      </c>
      <c r="AE136" s="55">
        <v>3</v>
      </c>
      <c r="AF136" s="20" t="s">
        <v>63</v>
      </c>
      <c r="AG136"/>
      <c r="AH136"/>
      <c r="AI136"/>
    </row>
    <row r="137" spans="1:35" ht="14.4" x14ac:dyDescent="0.3">
      <c r="A137" s="41" t="s">
        <v>8</v>
      </c>
      <c r="B137" s="42">
        <v>7</v>
      </c>
      <c r="C137" s="19">
        <v>6</v>
      </c>
      <c r="D137" s="17" t="s">
        <v>91</v>
      </c>
      <c r="E137" s="26">
        <v>0.3</v>
      </c>
      <c r="F137" s="26" t="s">
        <v>57</v>
      </c>
      <c r="G137" s="20" t="s">
        <v>58</v>
      </c>
      <c r="H137" s="22">
        <v>300000</v>
      </c>
      <c r="I137" s="20" t="s">
        <v>16</v>
      </c>
      <c r="J137" s="20" t="s">
        <v>22</v>
      </c>
      <c r="K137" s="42" t="s">
        <v>59</v>
      </c>
      <c r="M137" s="15" t="s">
        <v>92</v>
      </c>
      <c r="N137" s="16"/>
      <c r="O137" s="33">
        <v>8305000</v>
      </c>
      <c r="P137" s="32">
        <v>98</v>
      </c>
      <c r="Q137" s="32">
        <v>17.68</v>
      </c>
      <c r="R137" s="32">
        <v>7.125</v>
      </c>
      <c r="T137" s="32"/>
      <c r="U137" s="32">
        <v>7.43</v>
      </c>
      <c r="V137" s="32">
        <v>3.04</v>
      </c>
      <c r="W137" s="32">
        <v>2.3199999999999998</v>
      </c>
      <c r="X137" s="32">
        <v>3.93</v>
      </c>
      <c r="Y137" s="32">
        <v>108.1</v>
      </c>
      <c r="Z137" s="32">
        <v>4.1100000000000003</v>
      </c>
      <c r="AA137" s="32">
        <v>0.09</v>
      </c>
      <c r="AB137" s="32" t="s">
        <v>91</v>
      </c>
      <c r="AC137">
        <v>4.8</v>
      </c>
      <c r="AD137" s="55">
        <v>49.2</v>
      </c>
      <c r="AE137" s="55">
        <v>2</v>
      </c>
      <c r="AF137" s="20" t="s">
        <v>64</v>
      </c>
      <c r="AG137"/>
      <c r="AH137"/>
      <c r="AI137"/>
    </row>
    <row r="138" spans="1:35" ht="14.4" x14ac:dyDescent="0.3">
      <c r="A138" s="41" t="s">
        <v>8</v>
      </c>
      <c r="B138" s="42">
        <v>8</v>
      </c>
      <c r="C138" s="19">
        <v>6</v>
      </c>
      <c r="D138" s="17" t="s">
        <v>91</v>
      </c>
      <c r="E138" s="26">
        <v>0.3</v>
      </c>
      <c r="F138" s="26" t="s">
        <v>57</v>
      </c>
      <c r="G138" s="20" t="s">
        <v>58</v>
      </c>
      <c r="H138" s="22">
        <v>300000</v>
      </c>
      <c r="I138" s="20" t="s">
        <v>16</v>
      </c>
      <c r="J138" s="20" t="s">
        <v>22</v>
      </c>
      <c r="K138" s="42" t="s">
        <v>59</v>
      </c>
      <c r="M138" s="15" t="s">
        <v>92</v>
      </c>
      <c r="N138" s="16"/>
      <c r="O138" s="33">
        <v>9572000</v>
      </c>
      <c r="P138" s="32">
        <v>97.9</v>
      </c>
      <c r="Q138" s="32">
        <v>17.579999999999998</v>
      </c>
      <c r="R138" s="32">
        <v>7.1879999999999997</v>
      </c>
      <c r="T138" s="32"/>
      <c r="U138" s="32">
        <v>7.37</v>
      </c>
      <c r="V138" s="32">
        <v>2.93</v>
      </c>
      <c r="W138" s="32">
        <v>2.12</v>
      </c>
      <c r="X138" s="32">
        <v>3.98</v>
      </c>
      <c r="Y138" s="32">
        <v>109.5</v>
      </c>
      <c r="Z138" s="32">
        <v>3.71</v>
      </c>
      <c r="AA138" s="32">
        <v>0.09</v>
      </c>
      <c r="AB138" s="32" t="s">
        <v>91</v>
      </c>
      <c r="AC138">
        <v>6.8</v>
      </c>
      <c r="AD138" s="55">
        <v>49.4</v>
      </c>
      <c r="AE138" s="55">
        <v>2.5</v>
      </c>
      <c r="AF138" s="20" t="s">
        <v>65</v>
      </c>
      <c r="AG138"/>
      <c r="AH138"/>
      <c r="AI138"/>
    </row>
    <row r="139" spans="1:35" ht="14.4" x14ac:dyDescent="0.3">
      <c r="A139" s="41" t="s">
        <v>8</v>
      </c>
      <c r="B139" s="41">
        <v>9</v>
      </c>
      <c r="C139" s="19">
        <v>6</v>
      </c>
      <c r="D139" s="17" t="s">
        <v>91</v>
      </c>
      <c r="E139" s="26">
        <v>0.3</v>
      </c>
      <c r="F139" s="26" t="s">
        <v>57</v>
      </c>
      <c r="G139" s="20" t="s">
        <v>58</v>
      </c>
      <c r="H139" s="22">
        <v>300000</v>
      </c>
      <c r="I139" s="20" t="s">
        <v>16</v>
      </c>
      <c r="J139" s="20" t="s">
        <v>22</v>
      </c>
      <c r="K139" s="42" t="s">
        <v>59</v>
      </c>
      <c r="M139" s="15" t="s">
        <v>92</v>
      </c>
      <c r="N139" s="16"/>
      <c r="O139" s="33">
        <v>11264000</v>
      </c>
      <c r="P139" s="32">
        <v>97.8</v>
      </c>
      <c r="Q139" s="32">
        <v>17.61</v>
      </c>
      <c r="R139" s="32">
        <v>7.14</v>
      </c>
      <c r="T139" s="32"/>
      <c r="U139" s="32">
        <v>8.33</v>
      </c>
      <c r="V139" s="32">
        <v>3.6</v>
      </c>
      <c r="W139" s="32">
        <v>1.99</v>
      </c>
      <c r="X139" s="32">
        <v>4.13</v>
      </c>
      <c r="Y139" s="32">
        <v>111.9</v>
      </c>
      <c r="Z139" s="32">
        <v>3.64</v>
      </c>
      <c r="AA139" s="32">
        <v>0.09</v>
      </c>
      <c r="AB139" s="32" t="s">
        <v>91</v>
      </c>
      <c r="AC139">
        <v>9.1999999999999993</v>
      </c>
      <c r="AD139" s="55">
        <v>42.6</v>
      </c>
      <c r="AE139" s="55">
        <v>3.7</v>
      </c>
      <c r="AF139" s="20" t="s">
        <v>66</v>
      </c>
      <c r="AG139"/>
      <c r="AH139"/>
      <c r="AI139"/>
    </row>
    <row r="140" spans="1:35" ht="14.4" x14ac:dyDescent="0.3">
      <c r="A140" s="41" t="s">
        <v>8</v>
      </c>
      <c r="B140" s="42">
        <v>10</v>
      </c>
      <c r="C140" s="19">
        <v>6</v>
      </c>
      <c r="D140" s="17" t="s">
        <v>91</v>
      </c>
      <c r="E140" s="26">
        <v>0.3</v>
      </c>
      <c r="F140" s="26" t="s">
        <v>57</v>
      </c>
      <c r="G140" s="20" t="s">
        <v>58</v>
      </c>
      <c r="H140" s="22">
        <v>300000</v>
      </c>
      <c r="I140" s="20" t="s">
        <v>16</v>
      </c>
      <c r="J140" s="20" t="s">
        <v>22</v>
      </c>
      <c r="K140" s="42" t="s">
        <v>59</v>
      </c>
      <c r="M140" s="15" t="s">
        <v>92</v>
      </c>
      <c r="N140" s="16"/>
      <c r="O140" s="33">
        <v>7974000</v>
      </c>
      <c r="P140" s="32">
        <v>97.9</v>
      </c>
      <c r="Q140" s="32">
        <v>17.54</v>
      </c>
      <c r="R140" s="32">
        <v>7.1130000000000004</v>
      </c>
      <c r="T140" s="32"/>
      <c r="U140" s="32">
        <v>8.1</v>
      </c>
      <c r="V140" s="32">
        <v>3.73</v>
      </c>
      <c r="W140" s="32">
        <v>1.85</v>
      </c>
      <c r="X140" s="32">
        <v>4.22</v>
      </c>
      <c r="Y140" s="32">
        <v>109.6</v>
      </c>
      <c r="Z140" s="32">
        <v>3.67</v>
      </c>
      <c r="AA140" s="32">
        <v>0.09</v>
      </c>
      <c r="AB140" s="32" t="s">
        <v>91</v>
      </c>
      <c r="AC140">
        <v>8.1</v>
      </c>
      <c r="AD140" s="55">
        <v>40.5</v>
      </c>
      <c r="AE140" s="55">
        <v>3.5</v>
      </c>
      <c r="AF140" s="20" t="s">
        <v>67</v>
      </c>
      <c r="AG140"/>
      <c r="AH140"/>
      <c r="AI140"/>
    </row>
    <row r="141" spans="1:35" ht="14.4" x14ac:dyDescent="0.3">
      <c r="A141" s="41" t="s">
        <v>8</v>
      </c>
      <c r="B141" s="42">
        <v>11</v>
      </c>
      <c r="C141" s="19">
        <v>6</v>
      </c>
      <c r="D141" s="17" t="s">
        <v>91</v>
      </c>
      <c r="E141" s="26">
        <v>0.3</v>
      </c>
      <c r="F141" s="26" t="s">
        <v>57</v>
      </c>
      <c r="G141" s="20" t="s">
        <v>58</v>
      </c>
      <c r="H141" s="22">
        <v>300000</v>
      </c>
      <c r="I141" s="20" t="s">
        <v>16</v>
      </c>
      <c r="J141" s="20" t="s">
        <v>22</v>
      </c>
      <c r="K141" s="42" t="s">
        <v>59</v>
      </c>
      <c r="M141" s="15" t="s">
        <v>92</v>
      </c>
      <c r="N141" s="16"/>
      <c r="O141" s="33">
        <v>10892000</v>
      </c>
      <c r="P141" s="32">
        <v>97.9</v>
      </c>
      <c r="Q141" s="32">
        <v>17.86</v>
      </c>
      <c r="R141" s="32">
        <v>7.194</v>
      </c>
      <c r="T141" s="32"/>
      <c r="U141" s="32">
        <v>7.61</v>
      </c>
      <c r="V141" s="32">
        <v>4.07</v>
      </c>
      <c r="W141" s="32">
        <v>1.98</v>
      </c>
      <c r="X141" s="32">
        <v>4.51</v>
      </c>
      <c r="Y141" s="32">
        <v>110.9</v>
      </c>
      <c r="Z141" s="32">
        <v>3.71</v>
      </c>
      <c r="AA141" s="32">
        <v>0.09</v>
      </c>
      <c r="AB141" s="32" t="s">
        <v>91</v>
      </c>
      <c r="AC141">
        <v>7</v>
      </c>
      <c r="AD141" s="55">
        <v>57.9</v>
      </c>
      <c r="AE141" s="55">
        <v>2.5</v>
      </c>
      <c r="AF141" s="20" t="s">
        <v>68</v>
      </c>
      <c r="AG141"/>
      <c r="AH141"/>
      <c r="AI141"/>
    </row>
    <row r="142" spans="1:35" ht="14.4" x14ac:dyDescent="0.3">
      <c r="A142" s="41" t="s">
        <v>8</v>
      </c>
      <c r="B142" s="42">
        <v>12</v>
      </c>
      <c r="C142" s="19">
        <v>6</v>
      </c>
      <c r="D142" s="17" t="s">
        <v>91</v>
      </c>
      <c r="E142" s="26">
        <v>0.3</v>
      </c>
      <c r="F142" s="26" t="s">
        <v>57</v>
      </c>
      <c r="G142" s="20" t="s">
        <v>58</v>
      </c>
      <c r="H142" s="22">
        <v>300000</v>
      </c>
      <c r="I142" s="20" t="s">
        <v>16</v>
      </c>
      <c r="J142" s="20" t="s">
        <v>22</v>
      </c>
      <c r="K142" s="42" t="s">
        <v>59</v>
      </c>
      <c r="M142" s="15" t="s">
        <v>92</v>
      </c>
      <c r="N142" s="16"/>
      <c r="O142" s="33">
        <v>10204000</v>
      </c>
      <c r="P142" s="32">
        <v>97.7</v>
      </c>
      <c r="Q142" s="32">
        <v>17.75</v>
      </c>
      <c r="R142" s="32">
        <v>7.2030000000000003</v>
      </c>
      <c r="T142" s="32"/>
      <c r="U142" s="32">
        <v>7.58</v>
      </c>
      <c r="V142" s="32">
        <v>3.85</v>
      </c>
      <c r="W142" s="32">
        <v>1.99</v>
      </c>
      <c r="X142" s="32">
        <v>4.51</v>
      </c>
      <c r="Y142" s="32">
        <v>109.9</v>
      </c>
      <c r="Z142" s="32">
        <v>3.74</v>
      </c>
      <c r="AA142" s="32">
        <v>0.09</v>
      </c>
      <c r="AB142" s="32" t="s">
        <v>91</v>
      </c>
      <c r="AC142">
        <v>6.9</v>
      </c>
      <c r="AD142" s="55">
        <v>59.3</v>
      </c>
      <c r="AE142" s="55">
        <v>2.4</v>
      </c>
      <c r="AF142" s="20" t="s">
        <v>69</v>
      </c>
      <c r="AG142"/>
      <c r="AH142"/>
      <c r="AI142"/>
    </row>
    <row r="143" spans="1:35" ht="14.4" x14ac:dyDescent="0.3">
      <c r="C143" s="19"/>
      <c r="E143" s="26"/>
      <c r="F143" s="26"/>
      <c r="H143" s="22"/>
      <c r="N143" s="16"/>
      <c r="O143" s="20"/>
      <c r="P143" s="20"/>
      <c r="AB143" s="32" t="s">
        <v>91</v>
      </c>
      <c r="AG143"/>
      <c r="AH143"/>
      <c r="AI143"/>
    </row>
    <row r="144" spans="1:35" ht="14.4" x14ac:dyDescent="0.3">
      <c r="C144" s="19"/>
      <c r="E144" s="26"/>
      <c r="F144" s="26"/>
      <c r="H144" s="22"/>
      <c r="N144" s="16"/>
      <c r="O144" s="20"/>
      <c r="P144" s="20"/>
      <c r="AB144" s="32" t="s">
        <v>91</v>
      </c>
      <c r="AG144"/>
      <c r="AH144"/>
      <c r="AI144"/>
    </row>
    <row r="145" spans="1:35" ht="14.4" x14ac:dyDescent="0.3">
      <c r="C145" s="19"/>
      <c r="E145" s="26"/>
      <c r="F145" s="26"/>
      <c r="H145" s="22"/>
      <c r="N145" s="16"/>
      <c r="O145" s="20"/>
      <c r="P145" s="20"/>
      <c r="AB145" s="32" t="s">
        <v>91</v>
      </c>
      <c r="AG145"/>
      <c r="AH145"/>
      <c r="AI145"/>
    </row>
    <row r="146" spans="1:35" ht="14.4" x14ac:dyDescent="0.3">
      <c r="C146" s="19"/>
      <c r="E146" s="26"/>
      <c r="F146" s="26"/>
      <c r="H146" s="22"/>
      <c r="N146" s="16"/>
      <c r="O146" s="20"/>
      <c r="P146" s="20"/>
      <c r="AB146" s="32" t="s">
        <v>91</v>
      </c>
      <c r="AG146"/>
      <c r="AH146"/>
      <c r="AI146"/>
    </row>
    <row r="147" spans="1:35" ht="14.4" x14ac:dyDescent="0.3">
      <c r="A147" s="41" t="s">
        <v>8</v>
      </c>
      <c r="B147" s="41">
        <v>17</v>
      </c>
      <c r="C147" s="19">
        <v>6</v>
      </c>
      <c r="D147" s="17" t="s">
        <v>91</v>
      </c>
      <c r="E147" s="26">
        <v>0.3</v>
      </c>
      <c r="F147" s="26" t="s">
        <v>57</v>
      </c>
      <c r="G147" s="20" t="s">
        <v>82</v>
      </c>
      <c r="H147" s="22">
        <v>300000</v>
      </c>
      <c r="I147" s="20" t="s">
        <v>16</v>
      </c>
      <c r="J147" s="20" t="s">
        <v>22</v>
      </c>
      <c r="K147" s="42" t="s">
        <v>59</v>
      </c>
      <c r="M147" s="15" t="s">
        <v>92</v>
      </c>
      <c r="N147" s="16"/>
      <c r="O147" s="33">
        <v>4873000</v>
      </c>
      <c r="P147" s="32">
        <v>98.3</v>
      </c>
      <c r="Q147" s="32">
        <v>17.98</v>
      </c>
      <c r="R147" s="32">
        <v>7.282</v>
      </c>
      <c r="T147" s="32"/>
      <c r="U147" s="32">
        <v>7.34</v>
      </c>
      <c r="V147" s="32">
        <v>5.25</v>
      </c>
      <c r="W147" s="32">
        <v>1.42</v>
      </c>
      <c r="X147" s="32">
        <v>5.1100000000000003</v>
      </c>
      <c r="Y147" s="32">
        <v>104.2</v>
      </c>
      <c r="Z147" s="32">
        <v>4.95</v>
      </c>
      <c r="AA147" s="32">
        <v>0.09</v>
      </c>
      <c r="AB147" s="32" t="s">
        <v>91</v>
      </c>
      <c r="AC147">
        <v>11.4</v>
      </c>
      <c r="AD147" s="55">
        <v>67</v>
      </c>
      <c r="AE147" s="55">
        <v>3.4</v>
      </c>
      <c r="AF147" s="20" t="s">
        <v>74</v>
      </c>
      <c r="AG147"/>
      <c r="AH147"/>
      <c r="AI147"/>
    </row>
    <row r="148" spans="1:35" ht="14.4" x14ac:dyDescent="0.3">
      <c r="A148" s="41" t="s">
        <v>8</v>
      </c>
      <c r="B148" s="42">
        <v>18</v>
      </c>
      <c r="C148" s="19">
        <v>6</v>
      </c>
      <c r="D148" s="17" t="s">
        <v>91</v>
      </c>
      <c r="E148" s="26">
        <v>0.3</v>
      </c>
      <c r="F148" s="26" t="s">
        <v>57</v>
      </c>
      <c r="G148" s="20" t="s">
        <v>82</v>
      </c>
      <c r="H148" s="22">
        <v>300000</v>
      </c>
      <c r="I148" s="20" t="s">
        <v>16</v>
      </c>
      <c r="J148" s="20" t="s">
        <v>22</v>
      </c>
      <c r="K148" s="42" t="s">
        <v>59</v>
      </c>
      <c r="M148" s="15" t="s">
        <v>92</v>
      </c>
      <c r="N148" s="16"/>
      <c r="O148" s="33">
        <v>4134000</v>
      </c>
      <c r="P148" s="32">
        <v>97.5</v>
      </c>
      <c r="Q148" s="32">
        <v>18.29</v>
      </c>
      <c r="R148" s="32">
        <v>7.0670000000000002</v>
      </c>
      <c r="T148" s="32"/>
      <c r="U148" s="32">
        <v>7.24</v>
      </c>
      <c r="V148" s="32">
        <v>4.92</v>
      </c>
      <c r="W148" s="32">
        <v>1.63</v>
      </c>
      <c r="X148" s="32">
        <v>4.7300000000000004</v>
      </c>
      <c r="Y148" s="32">
        <v>96.8</v>
      </c>
      <c r="Z148" s="32">
        <v>5.14</v>
      </c>
      <c r="AA148" s="32">
        <v>0.09</v>
      </c>
      <c r="AB148" s="32" t="s">
        <v>91</v>
      </c>
      <c r="AC148">
        <v>1.1000000000000001</v>
      </c>
      <c r="AD148" s="55">
        <v>70.3</v>
      </c>
      <c r="AE148" s="55">
        <v>0.5</v>
      </c>
      <c r="AF148" s="20" t="s">
        <v>75</v>
      </c>
      <c r="AG148"/>
      <c r="AH148"/>
      <c r="AI148"/>
    </row>
    <row r="149" spans="1:35" ht="14.4" x14ac:dyDescent="0.3">
      <c r="A149" s="41" t="s">
        <v>8</v>
      </c>
      <c r="B149" s="42">
        <v>19</v>
      </c>
      <c r="C149" s="19">
        <v>6</v>
      </c>
      <c r="D149" s="17" t="s">
        <v>91</v>
      </c>
      <c r="E149" s="26">
        <v>0.3</v>
      </c>
      <c r="F149" s="26" t="s">
        <v>57</v>
      </c>
      <c r="G149" s="20" t="s">
        <v>82</v>
      </c>
      <c r="H149" s="22">
        <v>300000</v>
      </c>
      <c r="I149" s="20" t="s">
        <v>16</v>
      </c>
      <c r="J149" s="20" t="s">
        <v>22</v>
      </c>
      <c r="K149" s="42" t="s">
        <v>59</v>
      </c>
      <c r="M149" s="15" t="s">
        <v>92</v>
      </c>
      <c r="N149" s="16"/>
      <c r="O149" s="33">
        <v>4565000</v>
      </c>
      <c r="P149" s="32">
        <v>96.9</v>
      </c>
      <c r="Q149" s="32">
        <v>18.420000000000002</v>
      </c>
      <c r="R149" s="32">
        <v>7.0940000000000003</v>
      </c>
      <c r="T149" s="32"/>
      <c r="U149" s="32">
        <v>7.3</v>
      </c>
      <c r="V149" s="32">
        <v>4.3</v>
      </c>
      <c r="W149" s="32">
        <v>1.8</v>
      </c>
      <c r="X149" s="32">
        <v>4.4400000000000004</v>
      </c>
      <c r="Y149" s="32">
        <v>101</v>
      </c>
      <c r="Z149" s="32">
        <v>5.08</v>
      </c>
      <c r="AA149" s="32">
        <v>0.09</v>
      </c>
      <c r="AB149" s="32" t="s">
        <v>91</v>
      </c>
      <c r="AC149">
        <v>1.5</v>
      </c>
      <c r="AD149" s="55">
        <v>69.2</v>
      </c>
      <c r="AE149" s="55">
        <v>0.7</v>
      </c>
      <c r="AF149" s="20" t="s">
        <v>76</v>
      </c>
      <c r="AG149"/>
      <c r="AH149"/>
      <c r="AI149"/>
    </row>
    <row r="150" spans="1:35" ht="14.4" x14ac:dyDescent="0.3">
      <c r="A150" s="41" t="s">
        <v>8</v>
      </c>
      <c r="B150" s="42">
        <v>20</v>
      </c>
      <c r="C150" s="19">
        <v>6</v>
      </c>
      <c r="D150" s="17" t="s">
        <v>91</v>
      </c>
      <c r="E150" s="26">
        <v>0.3</v>
      </c>
      <c r="F150" s="26" t="s">
        <v>57</v>
      </c>
      <c r="G150" s="20" t="s">
        <v>82</v>
      </c>
      <c r="H150" s="22">
        <v>300000</v>
      </c>
      <c r="I150" s="20" t="s">
        <v>16</v>
      </c>
      <c r="J150" s="20" t="s">
        <v>22</v>
      </c>
      <c r="K150" s="42" t="s">
        <v>59</v>
      </c>
      <c r="M150" s="15" t="s">
        <v>92</v>
      </c>
      <c r="N150" s="16"/>
      <c r="O150" s="33">
        <v>4018000</v>
      </c>
      <c r="P150" s="32">
        <v>97.3</v>
      </c>
      <c r="Q150" s="32">
        <v>18.62</v>
      </c>
      <c r="R150" s="32">
        <v>7.1360000000000001</v>
      </c>
      <c r="T150" s="32"/>
      <c r="U150" s="32">
        <v>7.22</v>
      </c>
      <c r="V150" s="32">
        <v>3.64</v>
      </c>
      <c r="W150" s="32">
        <v>1.74</v>
      </c>
      <c r="X150" s="32">
        <v>4.37</v>
      </c>
      <c r="Y150" s="32">
        <v>101</v>
      </c>
      <c r="Z150" s="32">
        <v>4.99</v>
      </c>
      <c r="AA150" s="32">
        <v>0.09</v>
      </c>
      <c r="AB150" s="32" t="s">
        <v>91</v>
      </c>
      <c r="AC150">
        <v>1.9</v>
      </c>
      <c r="AD150" s="55">
        <v>68.3</v>
      </c>
      <c r="AE150" s="55">
        <v>0.8</v>
      </c>
      <c r="AF150" s="20" t="s">
        <v>77</v>
      </c>
      <c r="AG150"/>
      <c r="AH150"/>
      <c r="AI150"/>
    </row>
    <row r="151" spans="1:35" ht="14.4" x14ac:dyDescent="0.3">
      <c r="A151" s="41" t="s">
        <v>8</v>
      </c>
      <c r="B151" s="42">
        <v>21</v>
      </c>
      <c r="C151" s="19">
        <v>6</v>
      </c>
      <c r="D151" s="17" t="s">
        <v>91</v>
      </c>
      <c r="E151" s="26">
        <v>0.3</v>
      </c>
      <c r="F151" s="26" t="s">
        <v>57</v>
      </c>
      <c r="G151" s="20" t="s">
        <v>82</v>
      </c>
      <c r="H151" s="22">
        <v>300000</v>
      </c>
      <c r="I151" s="20" t="s">
        <v>16</v>
      </c>
      <c r="J151" s="20" t="s">
        <v>22</v>
      </c>
      <c r="K151" s="42" t="s">
        <v>59</v>
      </c>
      <c r="M151" s="15" t="s">
        <v>92</v>
      </c>
      <c r="N151" s="16"/>
      <c r="O151" s="33">
        <v>4285000</v>
      </c>
      <c r="P151" s="32">
        <v>97.7</v>
      </c>
      <c r="Q151" s="32">
        <v>18.36</v>
      </c>
      <c r="R151" s="32">
        <v>7.0860000000000003</v>
      </c>
      <c r="T151" s="32"/>
      <c r="U151" s="32">
        <v>7.16</v>
      </c>
      <c r="V151" s="32">
        <v>4.87</v>
      </c>
      <c r="W151" s="32">
        <v>2.0099999999999998</v>
      </c>
      <c r="X151" s="32">
        <v>4.49</v>
      </c>
      <c r="Y151" s="32">
        <v>103.6</v>
      </c>
      <c r="Z151" s="32">
        <v>5.13</v>
      </c>
      <c r="AA151" s="32">
        <v>0.09</v>
      </c>
      <c r="AB151" s="32" t="s">
        <v>91</v>
      </c>
      <c r="AC151">
        <v>0.6</v>
      </c>
      <c r="AD151" s="55">
        <v>69.099999999999994</v>
      </c>
      <c r="AE151" s="55">
        <v>0.3</v>
      </c>
      <c r="AF151" s="20" t="s">
        <v>78</v>
      </c>
    </row>
    <row r="152" spans="1:35" ht="14.4" x14ac:dyDescent="0.3">
      <c r="A152" s="41" t="s">
        <v>8</v>
      </c>
      <c r="B152" s="42">
        <v>22</v>
      </c>
      <c r="C152" s="19">
        <v>6</v>
      </c>
      <c r="D152" s="17" t="s">
        <v>91</v>
      </c>
      <c r="E152" s="26">
        <v>0.3</v>
      </c>
      <c r="F152" s="26" t="s">
        <v>57</v>
      </c>
      <c r="G152" s="20" t="s">
        <v>82</v>
      </c>
      <c r="H152" s="22">
        <v>300000</v>
      </c>
      <c r="I152" s="20" t="s">
        <v>16</v>
      </c>
      <c r="J152" s="20" t="s">
        <v>22</v>
      </c>
      <c r="K152" s="42" t="s">
        <v>59</v>
      </c>
      <c r="M152" s="15" t="s">
        <v>92</v>
      </c>
      <c r="N152" s="16"/>
      <c r="O152" s="33">
        <v>5177000</v>
      </c>
      <c r="P152" s="32">
        <v>98.3</v>
      </c>
      <c r="Q152" s="32">
        <v>18.73</v>
      </c>
      <c r="R152" s="32">
        <v>7.1159999999999997</v>
      </c>
      <c r="T152" s="32"/>
      <c r="U152" s="32">
        <v>7.05</v>
      </c>
      <c r="V152" s="32">
        <v>5.45</v>
      </c>
      <c r="W152" s="32">
        <v>1.82</v>
      </c>
      <c r="X152" s="32">
        <v>4.62</v>
      </c>
      <c r="Y152" s="32">
        <v>102.2</v>
      </c>
      <c r="Z152" s="32">
        <v>5.15</v>
      </c>
      <c r="AA152" s="32">
        <v>0.09</v>
      </c>
      <c r="AB152" s="32" t="s">
        <v>91</v>
      </c>
      <c r="AC152">
        <v>1.8</v>
      </c>
      <c r="AD152" s="55">
        <v>70.3</v>
      </c>
      <c r="AE152" s="55">
        <v>0.8</v>
      </c>
      <c r="AF152" s="20" t="s">
        <v>79</v>
      </c>
    </row>
    <row r="153" spans="1:35" ht="14.4" x14ac:dyDescent="0.3">
      <c r="A153" s="41" t="s">
        <v>8</v>
      </c>
      <c r="B153" s="42">
        <v>23</v>
      </c>
      <c r="C153" s="19">
        <v>6</v>
      </c>
      <c r="D153" s="17" t="s">
        <v>91</v>
      </c>
      <c r="E153" s="26">
        <v>0.3</v>
      </c>
      <c r="F153" s="26" t="s">
        <v>57</v>
      </c>
      <c r="G153" s="20" t="s">
        <v>82</v>
      </c>
      <c r="H153" s="22">
        <v>300000</v>
      </c>
      <c r="I153" s="20" t="s">
        <v>16</v>
      </c>
      <c r="J153" s="20" t="s">
        <v>22</v>
      </c>
      <c r="K153" s="42" t="s">
        <v>59</v>
      </c>
      <c r="M153" s="15" t="s">
        <v>92</v>
      </c>
      <c r="N153" s="16"/>
      <c r="O153" s="33">
        <v>3730000</v>
      </c>
      <c r="P153" s="32">
        <v>97.2</v>
      </c>
      <c r="Q153" s="32">
        <v>18.36</v>
      </c>
      <c r="R153" s="32">
        <v>7.1509999999999998</v>
      </c>
      <c r="T153" s="32"/>
      <c r="U153" s="32">
        <v>7.08</v>
      </c>
      <c r="V153" s="32">
        <v>5.0599999999999996</v>
      </c>
      <c r="W153" s="32">
        <v>1.87</v>
      </c>
      <c r="X153" s="32">
        <v>4.6900000000000004</v>
      </c>
      <c r="Y153" s="32">
        <v>103.6</v>
      </c>
      <c r="Z153" s="32">
        <v>5.25</v>
      </c>
      <c r="AA153" s="32">
        <v>0.09</v>
      </c>
      <c r="AB153" s="32" t="s">
        <v>91</v>
      </c>
      <c r="AC153">
        <v>1.8</v>
      </c>
      <c r="AD153" s="55">
        <v>69.2</v>
      </c>
      <c r="AE153" s="55">
        <v>0.7</v>
      </c>
      <c r="AF153" s="20" t="s">
        <v>80</v>
      </c>
    </row>
    <row r="154" spans="1:35" ht="14.4" x14ac:dyDescent="0.3">
      <c r="A154" s="41" t="s">
        <v>8</v>
      </c>
      <c r="B154" s="42">
        <v>24</v>
      </c>
      <c r="C154" s="19">
        <v>6</v>
      </c>
      <c r="D154" s="17" t="s">
        <v>91</v>
      </c>
      <c r="E154" s="26">
        <v>0.3</v>
      </c>
      <c r="F154" s="26" t="s">
        <v>57</v>
      </c>
      <c r="G154" s="20" t="s">
        <v>82</v>
      </c>
      <c r="H154" s="22">
        <v>300000</v>
      </c>
      <c r="I154" s="20" t="s">
        <v>16</v>
      </c>
      <c r="J154" s="20" t="s">
        <v>22</v>
      </c>
      <c r="K154" s="42" t="s">
        <v>59</v>
      </c>
      <c r="M154" s="15" t="s">
        <v>92</v>
      </c>
      <c r="N154" s="16"/>
      <c r="O154" s="33">
        <v>2677000</v>
      </c>
      <c r="P154" s="32">
        <v>97.7</v>
      </c>
      <c r="Q154" s="32">
        <v>17.93</v>
      </c>
      <c r="R154" s="32">
        <v>7.11</v>
      </c>
      <c r="T154" s="32"/>
      <c r="U154" s="32">
        <v>7.02</v>
      </c>
      <c r="V154" s="32">
        <v>5.41</v>
      </c>
      <c r="W154" s="32">
        <v>1.84</v>
      </c>
      <c r="X154" s="32">
        <v>4.58</v>
      </c>
      <c r="Y154" s="32">
        <v>102.5</v>
      </c>
      <c r="Z154" s="32">
        <v>5.14</v>
      </c>
      <c r="AA154" s="32">
        <v>0.09</v>
      </c>
      <c r="AB154" s="32" t="s">
        <v>91</v>
      </c>
      <c r="AC154">
        <v>1.6</v>
      </c>
      <c r="AD154" s="55">
        <v>69.900000000000006</v>
      </c>
      <c r="AE154" s="55">
        <v>0.7</v>
      </c>
      <c r="AF154" s="20" t="s">
        <v>81</v>
      </c>
    </row>
    <row r="155" spans="1:35" x14ac:dyDescent="0.3">
      <c r="F155" s="26"/>
      <c r="AB155" s="32" t="s">
        <v>91</v>
      </c>
    </row>
    <row r="156" spans="1:35" x14ac:dyDescent="0.3">
      <c r="F156" s="26"/>
      <c r="AB156" s="32" t="s">
        <v>91</v>
      </c>
    </row>
    <row r="157" spans="1:35" x14ac:dyDescent="0.3">
      <c r="F157" s="26"/>
      <c r="AB157" s="32" t="s">
        <v>91</v>
      </c>
    </row>
    <row r="158" spans="1:35" x14ac:dyDescent="0.3">
      <c r="F158" s="26"/>
      <c r="AB158" s="32" t="s">
        <v>91</v>
      </c>
    </row>
    <row r="159" spans="1:35" ht="14.4" x14ac:dyDescent="0.3">
      <c r="A159" s="41" t="s">
        <v>8</v>
      </c>
      <c r="B159" s="42">
        <v>5</v>
      </c>
      <c r="C159" s="19">
        <v>7</v>
      </c>
      <c r="D159" s="17" t="s">
        <v>91</v>
      </c>
      <c r="E159" s="26">
        <v>0.3</v>
      </c>
      <c r="F159" s="26" t="s">
        <v>57</v>
      </c>
      <c r="G159" s="20" t="s">
        <v>58</v>
      </c>
      <c r="H159" s="22">
        <v>300000</v>
      </c>
      <c r="I159" s="20" t="s">
        <v>16</v>
      </c>
      <c r="J159" s="20" t="s">
        <v>22</v>
      </c>
      <c r="K159" s="42" t="s">
        <v>59</v>
      </c>
      <c r="M159" s="15" t="s">
        <v>92</v>
      </c>
      <c r="N159" s="16"/>
      <c r="O159" s="30">
        <v>11544000</v>
      </c>
      <c r="P159" s="36">
        <v>97.2</v>
      </c>
      <c r="Q159" s="37">
        <v>18.55</v>
      </c>
      <c r="R159" s="36">
        <v>7.2130000000000001</v>
      </c>
      <c r="S159" s="57">
        <v>1075.2408975245553</v>
      </c>
      <c r="T159" s="37"/>
      <c r="U159" s="37">
        <v>7.88</v>
      </c>
      <c r="V159" s="37">
        <v>2.3199999999999998</v>
      </c>
      <c r="W159" s="37">
        <v>1.66</v>
      </c>
      <c r="X159" s="37">
        <v>5.0199999999999996</v>
      </c>
      <c r="Y159" s="37">
        <v>115.3</v>
      </c>
      <c r="Z159" s="37">
        <v>3.04</v>
      </c>
      <c r="AA159" s="32">
        <v>0.09</v>
      </c>
      <c r="AB159" s="32" t="s">
        <v>91</v>
      </c>
      <c r="AC159">
        <v>10.6</v>
      </c>
      <c r="AD159" s="55">
        <v>38.799999999999997</v>
      </c>
      <c r="AE159" s="55">
        <v>3.7</v>
      </c>
      <c r="AF159" s="20" t="s">
        <v>62</v>
      </c>
      <c r="AG159"/>
      <c r="AH159"/>
      <c r="AI159"/>
    </row>
    <row r="160" spans="1:35" ht="14.4" x14ac:dyDescent="0.3">
      <c r="A160" s="41" t="s">
        <v>8</v>
      </c>
      <c r="B160" s="42">
        <v>6</v>
      </c>
      <c r="C160" s="19">
        <v>7</v>
      </c>
      <c r="D160" s="17" t="s">
        <v>91</v>
      </c>
      <c r="E160" s="26">
        <v>0.3</v>
      </c>
      <c r="F160" s="26" t="s">
        <v>57</v>
      </c>
      <c r="G160" s="20" t="s">
        <v>58</v>
      </c>
      <c r="H160" s="22">
        <v>300000</v>
      </c>
      <c r="I160" s="20" t="s">
        <v>16</v>
      </c>
      <c r="J160" s="20" t="s">
        <v>22</v>
      </c>
      <c r="K160" s="42" t="s">
        <v>59</v>
      </c>
      <c r="M160" s="15" t="s">
        <v>92</v>
      </c>
      <c r="N160" s="16"/>
      <c r="O160" s="30">
        <v>11673000</v>
      </c>
      <c r="P160" s="36">
        <v>97.4</v>
      </c>
      <c r="Q160" s="37">
        <v>18.46</v>
      </c>
      <c r="R160" s="36">
        <v>7.1970000000000001</v>
      </c>
      <c r="S160" s="57">
        <v>1047.0770774135976</v>
      </c>
      <c r="T160" s="37"/>
      <c r="U160" s="37">
        <v>7.62</v>
      </c>
      <c r="V160" s="37">
        <v>4.32</v>
      </c>
      <c r="W160" s="37">
        <v>1.68</v>
      </c>
      <c r="X160" s="37">
        <v>4.74</v>
      </c>
      <c r="Y160" s="37">
        <v>113.9</v>
      </c>
      <c r="Z160" s="37">
        <v>2.93</v>
      </c>
      <c r="AA160" s="32">
        <v>0.09</v>
      </c>
      <c r="AB160" s="32" t="s">
        <v>91</v>
      </c>
      <c r="AC160">
        <v>10.1</v>
      </c>
      <c r="AD160" s="55">
        <v>42.9</v>
      </c>
      <c r="AE160" s="55">
        <v>3.6</v>
      </c>
      <c r="AF160" s="20" t="s">
        <v>63</v>
      </c>
      <c r="AG160"/>
      <c r="AH160"/>
      <c r="AI160"/>
    </row>
    <row r="161" spans="1:35" ht="14.4" x14ac:dyDescent="0.3">
      <c r="A161" s="41" t="s">
        <v>8</v>
      </c>
      <c r="B161" s="42">
        <v>7</v>
      </c>
      <c r="C161" s="19">
        <v>7</v>
      </c>
      <c r="D161" s="17" t="s">
        <v>91</v>
      </c>
      <c r="E161" s="26">
        <v>0.3</v>
      </c>
      <c r="F161" s="26" t="s">
        <v>57</v>
      </c>
      <c r="G161" s="20" t="s">
        <v>58</v>
      </c>
      <c r="H161" s="22">
        <v>300000</v>
      </c>
      <c r="I161" s="20" t="s">
        <v>16</v>
      </c>
      <c r="J161" s="20" t="s">
        <v>22</v>
      </c>
      <c r="K161" s="42" t="s">
        <v>59</v>
      </c>
      <c r="M161" s="15" t="s">
        <v>92</v>
      </c>
      <c r="N161" s="16"/>
      <c r="O161" s="30">
        <v>9195000</v>
      </c>
      <c r="P161" s="36">
        <v>95.8</v>
      </c>
      <c r="Q161" s="37">
        <v>18.420000000000002</v>
      </c>
      <c r="R161" s="36">
        <v>7.1509999999999998</v>
      </c>
      <c r="S161" s="57">
        <v>834.79853023000601</v>
      </c>
      <c r="T161" s="37"/>
      <c r="U161" s="37">
        <v>7.62</v>
      </c>
      <c r="V161" s="37">
        <v>4.91</v>
      </c>
      <c r="W161" s="37">
        <v>1.99</v>
      </c>
      <c r="X161" s="37">
        <v>4.3499999999999996</v>
      </c>
      <c r="Y161" s="37">
        <v>113.9</v>
      </c>
      <c r="Z161" s="37">
        <v>3.51</v>
      </c>
      <c r="AA161" s="32">
        <v>0.09</v>
      </c>
      <c r="AB161" s="32" t="s">
        <v>91</v>
      </c>
      <c r="AC161">
        <v>6.6</v>
      </c>
      <c r="AD161" s="55">
        <v>45.5</v>
      </c>
      <c r="AE161" s="55">
        <v>2.6</v>
      </c>
      <c r="AF161" s="20" t="s">
        <v>64</v>
      </c>
      <c r="AG161"/>
      <c r="AH161"/>
      <c r="AI161"/>
    </row>
    <row r="162" spans="1:35" ht="14.4" x14ac:dyDescent="0.3">
      <c r="A162" s="41" t="s">
        <v>8</v>
      </c>
      <c r="B162" s="42">
        <v>8</v>
      </c>
      <c r="C162" s="19">
        <v>7</v>
      </c>
      <c r="D162" s="17" t="s">
        <v>91</v>
      </c>
      <c r="E162" s="26">
        <v>0.3</v>
      </c>
      <c r="F162" s="26" t="s">
        <v>57</v>
      </c>
      <c r="G162" s="20" t="s">
        <v>58</v>
      </c>
      <c r="H162" s="22">
        <v>300000</v>
      </c>
      <c r="I162" s="20" t="s">
        <v>16</v>
      </c>
      <c r="J162" s="20" t="s">
        <v>22</v>
      </c>
      <c r="K162" s="42" t="s">
        <v>59</v>
      </c>
      <c r="M162" s="15" t="s">
        <v>92</v>
      </c>
      <c r="N162" s="16"/>
      <c r="O162" s="30">
        <v>7360000</v>
      </c>
      <c r="P162" s="36">
        <v>97.3</v>
      </c>
      <c r="Q162" s="37">
        <v>18.28</v>
      </c>
      <c r="R162" s="36">
        <v>7.1920000000000002</v>
      </c>
      <c r="S162" s="57">
        <v>1109.9977075743941</v>
      </c>
      <c r="T162" s="37"/>
      <c r="U162" s="37">
        <v>7.38</v>
      </c>
      <c r="V162" s="37">
        <v>4.3099999999999996</v>
      </c>
      <c r="W162" s="37">
        <v>1.77</v>
      </c>
      <c r="X162" s="37">
        <v>5.03</v>
      </c>
      <c r="Y162" s="37">
        <v>115.5</v>
      </c>
      <c r="Z162" s="37">
        <v>2.96</v>
      </c>
      <c r="AA162" s="32">
        <v>0.09</v>
      </c>
      <c r="AB162" s="32" t="s">
        <v>91</v>
      </c>
      <c r="AC162">
        <v>9.1</v>
      </c>
      <c r="AD162" s="55">
        <v>46.1</v>
      </c>
      <c r="AE162" s="55">
        <v>3.3</v>
      </c>
      <c r="AF162" s="20" t="s">
        <v>65</v>
      </c>
      <c r="AG162"/>
      <c r="AH162"/>
      <c r="AI162"/>
    </row>
    <row r="163" spans="1:35" ht="14.4" x14ac:dyDescent="0.3">
      <c r="A163" s="41" t="s">
        <v>8</v>
      </c>
      <c r="B163" s="41">
        <v>9</v>
      </c>
      <c r="C163" s="19">
        <v>7</v>
      </c>
      <c r="D163" s="17" t="s">
        <v>91</v>
      </c>
      <c r="E163" s="26">
        <v>0.3</v>
      </c>
      <c r="F163" s="26" t="s">
        <v>57</v>
      </c>
      <c r="G163" s="20" t="s">
        <v>58</v>
      </c>
      <c r="H163" s="22">
        <v>300000</v>
      </c>
      <c r="I163" s="20" t="s">
        <v>16</v>
      </c>
      <c r="J163" s="20" t="s">
        <v>22</v>
      </c>
      <c r="K163" s="42" t="s">
        <v>59</v>
      </c>
      <c r="M163" s="15" t="s">
        <v>92</v>
      </c>
      <c r="N163" s="16"/>
      <c r="O163" s="33">
        <v>14277000</v>
      </c>
      <c r="P163" s="32">
        <v>96.9</v>
      </c>
      <c r="Q163" s="32">
        <v>19.059999999999999</v>
      </c>
      <c r="R163" s="32">
        <v>7.3049999999999997</v>
      </c>
      <c r="T163" s="32"/>
      <c r="U163" s="32">
        <v>6.97</v>
      </c>
      <c r="V163" s="32">
        <v>2.1</v>
      </c>
      <c r="W163" s="32">
        <v>1.8</v>
      </c>
      <c r="X163" s="32">
        <v>5.58</v>
      </c>
      <c r="Y163" s="32">
        <v>123.4</v>
      </c>
      <c r="Z163" s="32">
        <v>3.15</v>
      </c>
      <c r="AA163" s="32">
        <v>0.1</v>
      </c>
      <c r="AB163" s="32" t="s">
        <v>91</v>
      </c>
      <c r="AC163">
        <v>11.9</v>
      </c>
      <c r="AD163" s="55">
        <v>58.6</v>
      </c>
      <c r="AE163" s="55">
        <v>4.2</v>
      </c>
      <c r="AF163" s="20" t="s">
        <v>66</v>
      </c>
      <c r="AG163"/>
      <c r="AH163"/>
      <c r="AI163"/>
    </row>
    <row r="164" spans="1:35" ht="14.4" x14ac:dyDescent="0.3">
      <c r="A164" s="41" t="s">
        <v>8</v>
      </c>
      <c r="B164" s="42">
        <v>10</v>
      </c>
      <c r="C164" s="19">
        <v>7</v>
      </c>
      <c r="D164" s="17" t="s">
        <v>91</v>
      </c>
      <c r="E164" s="26">
        <v>0.3</v>
      </c>
      <c r="F164" s="26" t="s">
        <v>57</v>
      </c>
      <c r="G164" s="20" t="s">
        <v>58</v>
      </c>
      <c r="H164" s="22">
        <v>300000</v>
      </c>
      <c r="I164" s="20" t="s">
        <v>16</v>
      </c>
      <c r="J164" s="20" t="s">
        <v>22</v>
      </c>
      <c r="K164" s="42" t="s">
        <v>59</v>
      </c>
      <c r="M164" s="15" t="s">
        <v>92</v>
      </c>
      <c r="N164" s="16"/>
      <c r="O164" s="33">
        <v>11653000</v>
      </c>
      <c r="P164" s="32">
        <v>96.8</v>
      </c>
      <c r="Q164" s="32">
        <v>18.809999999999999</v>
      </c>
      <c r="R164" s="32">
        <v>7.282</v>
      </c>
      <c r="T164" s="32"/>
      <c r="U164" s="32">
        <v>6.83</v>
      </c>
      <c r="V164" s="32">
        <v>2.25</v>
      </c>
      <c r="W164" s="32">
        <v>1.67</v>
      </c>
      <c r="X164" s="32">
        <v>5.62</v>
      </c>
      <c r="Y164" s="32">
        <v>120.9</v>
      </c>
      <c r="Z164" s="32">
        <v>3.18</v>
      </c>
      <c r="AA164" s="32">
        <v>0.1</v>
      </c>
      <c r="AB164" s="32" t="s">
        <v>91</v>
      </c>
      <c r="AC164">
        <v>1.5</v>
      </c>
      <c r="AD164" s="55">
        <v>64.400000000000006</v>
      </c>
      <c r="AE164" s="55">
        <v>0.9</v>
      </c>
      <c r="AF164" s="20" t="s">
        <v>67</v>
      </c>
      <c r="AG164"/>
      <c r="AH164"/>
      <c r="AI164"/>
    </row>
    <row r="165" spans="1:35" ht="14.4" x14ac:dyDescent="0.3">
      <c r="A165" s="41" t="s">
        <v>8</v>
      </c>
      <c r="B165" s="42">
        <v>11</v>
      </c>
      <c r="C165" s="19">
        <v>7</v>
      </c>
      <c r="D165" s="17" t="s">
        <v>91</v>
      </c>
      <c r="E165" s="26">
        <v>0.3</v>
      </c>
      <c r="F165" s="26" t="s">
        <v>57</v>
      </c>
      <c r="G165" s="20" t="s">
        <v>58</v>
      </c>
      <c r="H165" s="22">
        <v>300000</v>
      </c>
      <c r="I165" s="20" t="s">
        <v>16</v>
      </c>
      <c r="J165" s="20" t="s">
        <v>22</v>
      </c>
      <c r="K165" s="42" t="s">
        <v>59</v>
      </c>
      <c r="M165" s="15" t="s">
        <v>92</v>
      </c>
      <c r="N165" s="16"/>
      <c r="O165" s="33">
        <v>14919000</v>
      </c>
      <c r="P165" s="32">
        <v>97.6</v>
      </c>
      <c r="Q165" s="32">
        <v>19.04</v>
      </c>
      <c r="R165" s="32">
        <v>7.2910000000000004</v>
      </c>
      <c r="T165" s="32"/>
      <c r="U165" s="32">
        <v>6.77</v>
      </c>
      <c r="V165" s="32">
        <v>2.23</v>
      </c>
      <c r="W165" s="32">
        <v>1.62</v>
      </c>
      <c r="X165" s="32">
        <v>5.86</v>
      </c>
      <c r="Y165" s="32">
        <v>118.9</v>
      </c>
      <c r="Z165" s="32">
        <v>3.03</v>
      </c>
      <c r="AA165" s="32">
        <v>0.1</v>
      </c>
      <c r="AB165" s="32" t="s">
        <v>91</v>
      </c>
      <c r="AC165">
        <v>2</v>
      </c>
      <c r="AD165" s="55">
        <v>64.400000000000006</v>
      </c>
      <c r="AE165" s="55">
        <v>1</v>
      </c>
      <c r="AF165" s="20" t="s">
        <v>68</v>
      </c>
      <c r="AG165"/>
      <c r="AH165"/>
      <c r="AI165"/>
    </row>
    <row r="166" spans="1:35" ht="14.4" x14ac:dyDescent="0.3">
      <c r="A166" s="41" t="s">
        <v>8</v>
      </c>
      <c r="B166" s="42">
        <v>12</v>
      </c>
      <c r="C166" s="19">
        <v>7</v>
      </c>
      <c r="D166" s="17" t="s">
        <v>91</v>
      </c>
      <c r="E166" s="26">
        <v>0.3</v>
      </c>
      <c r="F166" s="26" t="s">
        <v>57</v>
      </c>
      <c r="G166" s="20" t="s">
        <v>58</v>
      </c>
      <c r="H166" s="22">
        <v>300000</v>
      </c>
      <c r="I166" s="20" t="s">
        <v>16</v>
      </c>
      <c r="J166" s="20" t="s">
        <v>22</v>
      </c>
      <c r="K166" s="42" t="s">
        <v>59</v>
      </c>
      <c r="M166" s="15" t="s">
        <v>92</v>
      </c>
      <c r="N166" s="16"/>
      <c r="O166" s="33">
        <v>9810000</v>
      </c>
      <c r="P166" s="32">
        <v>97.4</v>
      </c>
      <c r="Q166" s="32">
        <v>18.559999999999999</v>
      </c>
      <c r="R166" s="32">
        <v>7.3010000000000002</v>
      </c>
      <c r="T166" s="32"/>
      <c r="U166" s="32">
        <v>6.73</v>
      </c>
      <c r="V166" s="32">
        <v>2.09</v>
      </c>
      <c r="W166" s="32">
        <v>1.63</v>
      </c>
      <c r="X166" s="32">
        <v>6</v>
      </c>
      <c r="Y166" s="32">
        <v>121</v>
      </c>
      <c r="Z166" s="32">
        <v>3.15</v>
      </c>
      <c r="AA166" s="32">
        <v>0.1</v>
      </c>
      <c r="AB166" s="32" t="s">
        <v>91</v>
      </c>
      <c r="AC166">
        <v>2.4</v>
      </c>
      <c r="AD166" s="55">
        <v>65.8</v>
      </c>
      <c r="AE166" s="55">
        <v>1.1000000000000001</v>
      </c>
      <c r="AF166" s="20" t="s">
        <v>69</v>
      </c>
      <c r="AG166"/>
      <c r="AH166"/>
      <c r="AI166"/>
    </row>
    <row r="167" spans="1:35" ht="14.4" x14ac:dyDescent="0.3">
      <c r="C167" s="19"/>
      <c r="E167" s="26"/>
      <c r="F167" s="26"/>
      <c r="H167" s="22"/>
      <c r="N167" s="16"/>
      <c r="O167" s="20"/>
      <c r="P167" s="20"/>
      <c r="AB167" s="32" t="s">
        <v>91</v>
      </c>
      <c r="AG167"/>
      <c r="AH167"/>
      <c r="AI167"/>
    </row>
    <row r="168" spans="1:35" ht="14.4" x14ac:dyDescent="0.3">
      <c r="C168" s="19"/>
      <c r="E168" s="26"/>
      <c r="F168" s="26"/>
      <c r="H168" s="22"/>
      <c r="N168" s="16"/>
      <c r="O168" s="20"/>
      <c r="P168" s="20"/>
      <c r="AB168" s="32" t="s">
        <v>91</v>
      </c>
      <c r="AG168"/>
      <c r="AH168"/>
      <c r="AI168"/>
    </row>
    <row r="169" spans="1:35" ht="14.4" x14ac:dyDescent="0.3">
      <c r="C169" s="19"/>
      <c r="E169" s="26"/>
      <c r="F169" s="26"/>
      <c r="H169" s="22"/>
      <c r="N169" s="16"/>
      <c r="O169" s="20"/>
      <c r="P169" s="20"/>
      <c r="AB169" s="32" t="s">
        <v>91</v>
      </c>
      <c r="AG169"/>
      <c r="AH169"/>
      <c r="AI169"/>
    </row>
    <row r="170" spans="1:35" ht="14.4" x14ac:dyDescent="0.3">
      <c r="C170" s="19"/>
      <c r="E170" s="26"/>
      <c r="F170" s="26"/>
      <c r="H170" s="22"/>
      <c r="N170" s="16"/>
      <c r="O170" s="20"/>
      <c r="P170" s="20"/>
      <c r="AB170" s="32" t="s">
        <v>91</v>
      </c>
      <c r="AG170"/>
      <c r="AH170"/>
      <c r="AI170"/>
    </row>
    <row r="171" spans="1:35" ht="14.4" x14ac:dyDescent="0.3">
      <c r="A171" s="41" t="s">
        <v>8</v>
      </c>
      <c r="B171" s="41">
        <v>17</v>
      </c>
      <c r="C171" s="19">
        <v>7</v>
      </c>
      <c r="D171" s="17" t="s">
        <v>91</v>
      </c>
      <c r="E171" s="26">
        <v>0.3</v>
      </c>
      <c r="F171" s="26" t="s">
        <v>57</v>
      </c>
      <c r="G171" s="20" t="s">
        <v>82</v>
      </c>
      <c r="H171" s="22">
        <v>300000</v>
      </c>
      <c r="I171" s="20" t="s">
        <v>16</v>
      </c>
      <c r="J171" s="20" t="s">
        <v>22</v>
      </c>
      <c r="K171" s="42" t="s">
        <v>59</v>
      </c>
      <c r="M171" s="15" t="s">
        <v>92</v>
      </c>
      <c r="N171" s="16"/>
      <c r="O171" s="30">
        <v>4487000</v>
      </c>
      <c r="P171" s="36">
        <v>96.9</v>
      </c>
      <c r="Q171" s="37">
        <v>19.09</v>
      </c>
      <c r="R171" s="36">
        <v>7.2069999999999999</v>
      </c>
      <c r="S171" s="57">
        <v>400.14715227836609</v>
      </c>
      <c r="T171" s="37"/>
      <c r="U171" s="37">
        <v>7.25</v>
      </c>
      <c r="V171" s="37">
        <v>4.38</v>
      </c>
      <c r="W171" s="37">
        <v>1.32</v>
      </c>
      <c r="X171" s="37">
        <v>5.65</v>
      </c>
      <c r="Y171" s="37">
        <v>107.8</v>
      </c>
      <c r="Z171" s="37">
        <v>4.6900000000000004</v>
      </c>
      <c r="AA171" s="37">
        <v>0.1</v>
      </c>
      <c r="AB171" s="32" t="s">
        <v>91</v>
      </c>
      <c r="AC171">
        <v>10.7</v>
      </c>
      <c r="AD171" s="55">
        <v>56.6</v>
      </c>
      <c r="AE171" s="55">
        <v>3</v>
      </c>
      <c r="AF171" s="20" t="s">
        <v>74</v>
      </c>
      <c r="AG171"/>
      <c r="AH171"/>
      <c r="AI171"/>
    </row>
    <row r="172" spans="1:35" ht="14.4" x14ac:dyDescent="0.3">
      <c r="A172" s="41" t="s">
        <v>8</v>
      </c>
      <c r="B172" s="42">
        <v>18</v>
      </c>
      <c r="C172" s="19">
        <v>7</v>
      </c>
      <c r="D172" s="17" t="s">
        <v>91</v>
      </c>
      <c r="E172" s="26">
        <v>0.3</v>
      </c>
      <c r="F172" s="26" t="s">
        <v>57</v>
      </c>
      <c r="G172" s="20" t="s">
        <v>82</v>
      </c>
      <c r="H172" s="22">
        <v>300000</v>
      </c>
      <c r="I172" s="20" t="s">
        <v>16</v>
      </c>
      <c r="J172" s="20" t="s">
        <v>22</v>
      </c>
      <c r="K172" s="42" t="s">
        <v>59</v>
      </c>
      <c r="M172" s="15" t="s">
        <v>92</v>
      </c>
      <c r="N172" s="16"/>
      <c r="O172" s="30">
        <v>4246000</v>
      </c>
      <c r="P172" s="36">
        <v>96</v>
      </c>
      <c r="Q172" s="37">
        <v>19.760000000000002</v>
      </c>
      <c r="R172" s="36">
        <v>7</v>
      </c>
      <c r="S172" s="57">
        <v>372.70083325574325</v>
      </c>
      <c r="T172" s="37"/>
      <c r="U172" s="37">
        <v>7.17</v>
      </c>
      <c r="V172" s="37">
        <v>4.1500000000000004</v>
      </c>
      <c r="W172" s="37">
        <v>1.52</v>
      </c>
      <c r="X172" s="32">
        <v>5.12</v>
      </c>
      <c r="Y172" s="37">
        <v>101.3</v>
      </c>
      <c r="Z172" s="37">
        <v>4.93</v>
      </c>
      <c r="AA172" s="37">
        <v>0.1</v>
      </c>
      <c r="AB172" s="32" t="s">
        <v>91</v>
      </c>
      <c r="AC172">
        <v>9.3000000000000007</v>
      </c>
      <c r="AD172" s="55">
        <v>57.1</v>
      </c>
      <c r="AE172" s="55">
        <v>2.7</v>
      </c>
      <c r="AF172" s="20" t="s">
        <v>75</v>
      </c>
      <c r="AG172"/>
      <c r="AH172"/>
      <c r="AI172"/>
    </row>
    <row r="173" spans="1:35" ht="14.4" x14ac:dyDescent="0.3">
      <c r="A173" s="41" t="s">
        <v>8</v>
      </c>
      <c r="B173" s="42">
        <v>19</v>
      </c>
      <c r="C173" s="19">
        <v>7</v>
      </c>
      <c r="D173" s="17" t="s">
        <v>91</v>
      </c>
      <c r="E173" s="26">
        <v>0.3</v>
      </c>
      <c r="F173" s="26" t="s">
        <v>57</v>
      </c>
      <c r="G173" s="20" t="s">
        <v>82</v>
      </c>
      <c r="H173" s="22">
        <v>300000</v>
      </c>
      <c r="I173" s="20" t="s">
        <v>16</v>
      </c>
      <c r="J173" s="20" t="s">
        <v>22</v>
      </c>
      <c r="K173" s="42" t="s">
        <v>59</v>
      </c>
      <c r="M173" s="15" t="s">
        <v>92</v>
      </c>
      <c r="N173" s="16"/>
      <c r="O173" s="30">
        <v>4248000</v>
      </c>
      <c r="P173" s="36">
        <v>96.7</v>
      </c>
      <c r="Q173" s="37">
        <v>19.47</v>
      </c>
      <c r="R173" s="36">
        <v>7.0389999999999997</v>
      </c>
      <c r="S173" s="57">
        <v>364.17315313421977</v>
      </c>
      <c r="T173" s="37"/>
      <c r="U173" s="37">
        <v>7.12</v>
      </c>
      <c r="V173" s="37">
        <v>3.6</v>
      </c>
      <c r="W173" s="37">
        <v>1.69</v>
      </c>
      <c r="X173" s="37">
        <v>4.74</v>
      </c>
      <c r="Y173" s="37">
        <v>107.1</v>
      </c>
      <c r="Z173" s="37">
        <v>4.8899999999999997</v>
      </c>
      <c r="AA173" s="37">
        <v>0.1</v>
      </c>
      <c r="AB173" s="32" t="s">
        <v>91</v>
      </c>
      <c r="AC173">
        <v>9.6</v>
      </c>
      <c r="AD173" s="55">
        <v>56.4</v>
      </c>
      <c r="AE173" s="55">
        <v>2.8</v>
      </c>
      <c r="AF173" s="20" t="s">
        <v>76</v>
      </c>
      <c r="AG173"/>
      <c r="AH173"/>
      <c r="AI173"/>
    </row>
    <row r="174" spans="1:35" ht="14.4" x14ac:dyDescent="0.3">
      <c r="A174" s="41" t="s">
        <v>8</v>
      </c>
      <c r="B174" s="42">
        <v>20</v>
      </c>
      <c r="C174" s="19">
        <v>7</v>
      </c>
      <c r="D174" s="17" t="s">
        <v>91</v>
      </c>
      <c r="E174" s="26">
        <v>0.3</v>
      </c>
      <c r="F174" s="26" t="s">
        <v>57</v>
      </c>
      <c r="G174" s="20" t="s">
        <v>82</v>
      </c>
      <c r="H174" s="22">
        <v>300000</v>
      </c>
      <c r="I174" s="20" t="s">
        <v>16</v>
      </c>
      <c r="J174" s="20" t="s">
        <v>22</v>
      </c>
      <c r="K174" s="42" t="s">
        <v>59</v>
      </c>
      <c r="M174" s="15" t="s">
        <v>92</v>
      </c>
      <c r="N174" s="16"/>
      <c r="O174" s="30">
        <v>4058000</v>
      </c>
      <c r="P174" s="36">
        <v>95.7</v>
      </c>
      <c r="Q174" s="37">
        <v>19.55</v>
      </c>
      <c r="R174" s="36">
        <v>7.0810000000000004</v>
      </c>
      <c r="S174" s="57">
        <v>387.80885223549518</v>
      </c>
      <c r="T174" s="37"/>
      <c r="U174" s="37">
        <v>7.09</v>
      </c>
      <c r="V174" s="37">
        <v>2.97</v>
      </c>
      <c r="W174" s="37">
        <v>1.63</v>
      </c>
      <c r="X174" s="37">
        <v>4.76</v>
      </c>
      <c r="Y174" s="37">
        <v>109.1</v>
      </c>
      <c r="Z174" s="37">
        <v>4.84</v>
      </c>
      <c r="AA174" s="37">
        <v>0.1</v>
      </c>
      <c r="AB174" s="32" t="s">
        <v>91</v>
      </c>
      <c r="AC174">
        <v>9.6</v>
      </c>
      <c r="AD174" s="55">
        <v>57.3</v>
      </c>
      <c r="AE174" s="55">
        <v>2.7</v>
      </c>
      <c r="AF174" s="20" t="s">
        <v>77</v>
      </c>
      <c r="AG174"/>
      <c r="AH174"/>
      <c r="AI174"/>
    </row>
    <row r="175" spans="1:35" ht="14.4" x14ac:dyDescent="0.3">
      <c r="A175" s="41" t="s">
        <v>8</v>
      </c>
      <c r="B175" s="42">
        <v>21</v>
      </c>
      <c r="C175" s="19">
        <v>7</v>
      </c>
      <c r="D175" s="17" t="s">
        <v>91</v>
      </c>
      <c r="E175" s="26">
        <v>0.3</v>
      </c>
      <c r="F175" s="26" t="s">
        <v>57</v>
      </c>
      <c r="G175" s="20" t="s">
        <v>82</v>
      </c>
      <c r="H175" s="22">
        <v>300000</v>
      </c>
      <c r="I175" s="20" t="s">
        <v>16</v>
      </c>
      <c r="J175" s="20" t="s">
        <v>22</v>
      </c>
      <c r="K175" s="42" t="s">
        <v>59</v>
      </c>
      <c r="M175" s="15" t="s">
        <v>92</v>
      </c>
      <c r="N175" s="16"/>
      <c r="O175" s="30">
        <v>4730000</v>
      </c>
      <c r="P175" s="36">
        <v>96.4</v>
      </c>
      <c r="Q175" s="37">
        <v>19.71</v>
      </c>
      <c r="R175" s="32">
        <v>7.0430000000000001</v>
      </c>
      <c r="T175" s="32"/>
      <c r="U175" s="32">
        <v>8.31</v>
      </c>
      <c r="V175" s="32">
        <v>4.3600000000000003</v>
      </c>
      <c r="W175" s="32">
        <v>2.0499999999999998</v>
      </c>
      <c r="X175" s="32">
        <v>4.88</v>
      </c>
      <c r="Y175" s="32">
        <v>112</v>
      </c>
      <c r="Z175" s="32">
        <v>5.03</v>
      </c>
      <c r="AA175" s="32">
        <v>0.11</v>
      </c>
      <c r="AB175" s="32" t="s">
        <v>91</v>
      </c>
      <c r="AC175">
        <v>0.7</v>
      </c>
      <c r="AD175" s="55">
        <v>68.2</v>
      </c>
      <c r="AE175" s="55">
        <v>0.3</v>
      </c>
      <c r="AF175" s="20" t="s">
        <v>78</v>
      </c>
    </row>
    <row r="176" spans="1:35" ht="14.4" x14ac:dyDescent="0.3">
      <c r="A176" s="41" t="s">
        <v>8</v>
      </c>
      <c r="B176" s="42">
        <v>22</v>
      </c>
      <c r="C176" s="19">
        <v>7</v>
      </c>
      <c r="D176" s="17" t="s">
        <v>91</v>
      </c>
      <c r="E176" s="26">
        <v>0.3</v>
      </c>
      <c r="F176" s="26" t="s">
        <v>57</v>
      </c>
      <c r="G176" s="20" t="s">
        <v>82</v>
      </c>
      <c r="H176" s="22">
        <v>300000</v>
      </c>
      <c r="I176" s="20" t="s">
        <v>16</v>
      </c>
      <c r="J176" s="20" t="s">
        <v>22</v>
      </c>
      <c r="K176" s="42" t="s">
        <v>59</v>
      </c>
      <c r="M176" s="15" t="s">
        <v>92</v>
      </c>
      <c r="N176" s="16"/>
      <c r="O176" s="30">
        <v>4482000</v>
      </c>
      <c r="P176" s="36">
        <v>97.1</v>
      </c>
      <c r="Q176" s="37">
        <v>19.399999999999999</v>
      </c>
      <c r="R176" s="32">
        <v>7.1050000000000004</v>
      </c>
      <c r="T176" s="32"/>
      <c r="U176" s="32">
        <v>8.27</v>
      </c>
      <c r="V176" s="32">
        <v>5.03</v>
      </c>
      <c r="W176" s="32">
        <v>1.84</v>
      </c>
      <c r="X176" s="32">
        <v>5.12</v>
      </c>
      <c r="Y176" s="32">
        <v>111.6</v>
      </c>
      <c r="Z176" s="32">
        <v>5.07</v>
      </c>
      <c r="AA176" s="32">
        <v>0.11</v>
      </c>
      <c r="AB176" s="32" t="s">
        <v>91</v>
      </c>
      <c r="AC176">
        <v>1.9</v>
      </c>
      <c r="AD176" s="55">
        <v>68.599999999999994</v>
      </c>
      <c r="AE176" s="55">
        <v>0.8</v>
      </c>
      <c r="AF176" s="20" t="s">
        <v>79</v>
      </c>
    </row>
    <row r="177" spans="1:34" ht="14.4" x14ac:dyDescent="0.3">
      <c r="A177" s="41" t="s">
        <v>8</v>
      </c>
      <c r="B177" s="42">
        <v>23</v>
      </c>
      <c r="C177" s="19">
        <v>7</v>
      </c>
      <c r="D177" s="17" t="s">
        <v>91</v>
      </c>
      <c r="E177" s="26">
        <v>0.3</v>
      </c>
      <c r="F177" s="26" t="s">
        <v>57</v>
      </c>
      <c r="G177" s="20" t="s">
        <v>82</v>
      </c>
      <c r="H177" s="22">
        <v>300000</v>
      </c>
      <c r="I177" s="20" t="s">
        <v>16</v>
      </c>
      <c r="J177" s="20" t="s">
        <v>22</v>
      </c>
      <c r="K177" s="42" t="s">
        <v>59</v>
      </c>
      <c r="M177" s="15" t="s">
        <v>92</v>
      </c>
      <c r="N177" s="16"/>
      <c r="O177" s="30">
        <v>3499000</v>
      </c>
      <c r="P177" s="36">
        <v>94.7</v>
      </c>
      <c r="Q177" s="37">
        <v>19.329999999999998</v>
      </c>
      <c r="R177" s="32">
        <v>7.1130000000000004</v>
      </c>
      <c r="T177" s="32"/>
      <c r="U177" s="32">
        <v>8.1300000000000008</v>
      </c>
      <c r="V177" s="32">
        <v>4.5599999999999996</v>
      </c>
      <c r="W177" s="32">
        <v>1.89</v>
      </c>
      <c r="X177" s="32">
        <v>5.05</v>
      </c>
      <c r="Y177" s="32">
        <v>110.1</v>
      </c>
      <c r="Z177" s="32">
        <v>5.08</v>
      </c>
      <c r="AA177" s="32">
        <v>0.1</v>
      </c>
      <c r="AB177" s="32" t="s">
        <v>91</v>
      </c>
      <c r="AC177">
        <v>1.9</v>
      </c>
      <c r="AD177" s="55">
        <v>68.599999999999994</v>
      </c>
      <c r="AE177" s="55">
        <v>0.8</v>
      </c>
      <c r="AF177" s="20" t="s">
        <v>80</v>
      </c>
    </row>
    <row r="178" spans="1:34" ht="14.4" x14ac:dyDescent="0.3">
      <c r="A178" s="41" t="s">
        <v>8</v>
      </c>
      <c r="B178" s="42">
        <v>24</v>
      </c>
      <c r="C178" s="19">
        <v>7</v>
      </c>
      <c r="D178" s="17" t="s">
        <v>91</v>
      </c>
      <c r="E178" s="26">
        <v>0.3</v>
      </c>
      <c r="F178" s="26" t="s">
        <v>57</v>
      </c>
      <c r="G178" s="20" t="s">
        <v>82</v>
      </c>
      <c r="H178" s="22">
        <v>300000</v>
      </c>
      <c r="I178" s="20" t="s">
        <v>16</v>
      </c>
      <c r="J178" s="20" t="s">
        <v>22</v>
      </c>
      <c r="K178" s="42" t="s">
        <v>59</v>
      </c>
      <c r="M178" s="15" t="s">
        <v>92</v>
      </c>
      <c r="N178" s="16"/>
      <c r="O178" s="30">
        <v>5224000</v>
      </c>
      <c r="P178" s="36">
        <v>97</v>
      </c>
      <c r="Q178" s="37">
        <v>19.100000000000001</v>
      </c>
      <c r="R178" s="32">
        <v>6.9880000000000004</v>
      </c>
      <c r="T178" s="32"/>
      <c r="U178" s="32">
        <v>8.49</v>
      </c>
      <c r="V178" s="32">
        <v>4.51</v>
      </c>
      <c r="W178" s="32">
        <v>1.68</v>
      </c>
      <c r="X178" s="32">
        <v>4.8600000000000003</v>
      </c>
      <c r="Y178" s="32">
        <v>111</v>
      </c>
      <c r="Z178" s="32">
        <v>4.8099999999999996</v>
      </c>
      <c r="AA178" s="32">
        <v>0.1</v>
      </c>
      <c r="AB178" s="32" t="s">
        <v>91</v>
      </c>
      <c r="AC178">
        <v>4</v>
      </c>
      <c r="AD178" s="55">
        <v>34.9</v>
      </c>
      <c r="AE178" s="55">
        <v>2.2999999999999998</v>
      </c>
      <c r="AF178" s="20" t="s">
        <v>81</v>
      </c>
    </row>
    <row r="179" spans="1:34" x14ac:dyDescent="0.3">
      <c r="B179" s="41"/>
      <c r="C179" s="19"/>
      <c r="E179" s="26"/>
      <c r="F179" s="26"/>
      <c r="H179" s="22"/>
      <c r="N179" s="16"/>
      <c r="O179" s="20"/>
      <c r="P179" s="20"/>
      <c r="AB179" s="32" t="s">
        <v>91</v>
      </c>
    </row>
    <row r="180" spans="1:34" x14ac:dyDescent="0.3">
      <c r="C180" s="19"/>
      <c r="E180" s="26"/>
      <c r="F180" s="26"/>
      <c r="H180" s="22"/>
      <c r="N180" s="16"/>
      <c r="O180" s="20"/>
      <c r="P180" s="20"/>
      <c r="AB180" s="32" t="s">
        <v>91</v>
      </c>
    </row>
    <row r="181" spans="1:34" x14ac:dyDescent="0.3">
      <c r="C181" s="19"/>
      <c r="E181" s="26"/>
      <c r="F181" s="26"/>
      <c r="H181" s="22"/>
      <c r="N181" s="16"/>
      <c r="O181" s="20"/>
      <c r="P181" s="20"/>
      <c r="AB181" s="32" t="s">
        <v>91</v>
      </c>
    </row>
    <row r="182" spans="1:34" x14ac:dyDescent="0.3">
      <c r="C182" s="19"/>
      <c r="E182" s="26"/>
      <c r="F182" s="26"/>
      <c r="H182" s="22"/>
      <c r="N182" s="16"/>
      <c r="O182" s="20"/>
      <c r="P182" s="20"/>
      <c r="AB182" s="32" t="s">
        <v>91</v>
      </c>
    </row>
    <row r="183" spans="1:34" x14ac:dyDescent="0.3">
      <c r="C183" s="19"/>
      <c r="E183" s="26"/>
      <c r="F183" s="26"/>
      <c r="H183" s="22"/>
      <c r="N183" s="16"/>
      <c r="O183" s="20"/>
      <c r="P183" s="20"/>
      <c r="AB183" s="32" t="s">
        <v>91</v>
      </c>
    </row>
    <row r="184" spans="1:34" x14ac:dyDescent="0.3">
      <c r="C184" s="19"/>
      <c r="E184" s="26"/>
      <c r="F184" s="26"/>
      <c r="H184" s="22"/>
      <c r="N184" s="16"/>
      <c r="O184" s="20"/>
      <c r="P184" s="20"/>
      <c r="AB184" s="32" t="s">
        <v>91</v>
      </c>
    </row>
    <row r="185" spans="1:34" x14ac:dyDescent="0.3">
      <c r="C185" s="19"/>
      <c r="E185" s="26"/>
      <c r="F185" s="26"/>
      <c r="H185" s="22"/>
      <c r="N185" s="16"/>
      <c r="O185" s="20"/>
      <c r="P185" s="20"/>
      <c r="AB185" s="32" t="s">
        <v>91</v>
      </c>
    </row>
    <row r="186" spans="1:34" x14ac:dyDescent="0.3">
      <c r="C186" s="19"/>
      <c r="E186" s="26"/>
      <c r="F186" s="26"/>
      <c r="H186" s="22"/>
      <c r="N186" s="16"/>
      <c r="O186" s="20"/>
      <c r="P186" s="20"/>
      <c r="AB186" s="32" t="s">
        <v>91</v>
      </c>
    </row>
    <row r="187" spans="1:34" ht="14.4" x14ac:dyDescent="0.3">
      <c r="A187" s="41" t="s">
        <v>8</v>
      </c>
      <c r="B187" s="41">
        <v>9</v>
      </c>
      <c r="C187" s="19">
        <v>8</v>
      </c>
      <c r="D187" s="17" t="s">
        <v>91</v>
      </c>
      <c r="E187" s="26">
        <v>0.3</v>
      </c>
      <c r="F187" s="26" t="s">
        <v>57</v>
      </c>
      <c r="G187" s="20" t="s">
        <v>58</v>
      </c>
      <c r="H187" s="22">
        <v>300000</v>
      </c>
      <c r="I187" s="20" t="s">
        <v>16</v>
      </c>
      <c r="J187" s="20" t="s">
        <v>22</v>
      </c>
      <c r="K187" s="42" t="s">
        <v>59</v>
      </c>
      <c r="M187" s="15" t="s">
        <v>92</v>
      </c>
      <c r="N187" s="16"/>
      <c r="O187" s="33">
        <v>13589000</v>
      </c>
      <c r="P187" s="32">
        <v>97</v>
      </c>
      <c r="Q187" s="32">
        <v>18.989999999999998</v>
      </c>
      <c r="R187" s="32">
        <v>7.2629999999999999</v>
      </c>
      <c r="S187" s="58">
        <v>1665.9318316079898</v>
      </c>
      <c r="T187" s="32"/>
      <c r="U187" s="32">
        <v>9.4600000000000009</v>
      </c>
      <c r="V187" s="32">
        <v>0.81</v>
      </c>
      <c r="W187" s="32">
        <v>1.1599999999999999</v>
      </c>
      <c r="X187" s="32">
        <v>6.14</v>
      </c>
      <c r="Y187" s="32">
        <v>122.5</v>
      </c>
      <c r="Z187" s="32">
        <v>2.09</v>
      </c>
      <c r="AA187" s="32">
        <v>0.1</v>
      </c>
      <c r="AB187" s="32" t="s">
        <v>91</v>
      </c>
      <c r="AC187">
        <v>14.7</v>
      </c>
      <c r="AD187" s="55">
        <v>24.7</v>
      </c>
      <c r="AE187" s="55">
        <v>4.5</v>
      </c>
      <c r="AF187" s="20" t="s">
        <v>66</v>
      </c>
      <c r="AG187"/>
      <c r="AH187"/>
    </row>
    <row r="188" spans="1:34" ht="14.4" x14ac:dyDescent="0.3">
      <c r="A188" s="41" t="s">
        <v>8</v>
      </c>
      <c r="B188" s="42">
        <v>10</v>
      </c>
      <c r="C188" s="19">
        <v>8</v>
      </c>
      <c r="D188" s="17" t="s">
        <v>91</v>
      </c>
      <c r="E188" s="26">
        <v>0.3</v>
      </c>
      <c r="F188" s="26" t="s">
        <v>57</v>
      </c>
      <c r="G188" s="20" t="s">
        <v>58</v>
      </c>
      <c r="H188" s="22">
        <v>300000</v>
      </c>
      <c r="I188" s="20" t="s">
        <v>16</v>
      </c>
      <c r="J188" s="20" t="s">
        <v>22</v>
      </c>
      <c r="K188" s="42" t="s">
        <v>59</v>
      </c>
      <c r="M188" s="15" t="s">
        <v>92</v>
      </c>
      <c r="N188" s="16"/>
      <c r="O188" s="33">
        <v>10182000</v>
      </c>
      <c r="P188" s="32">
        <v>97.2</v>
      </c>
      <c r="Q188" s="32">
        <v>18.920000000000002</v>
      </c>
      <c r="R188" s="32">
        <v>7.2050000000000001</v>
      </c>
      <c r="S188" s="58">
        <v>1603.4443043130836</v>
      </c>
      <c r="T188" s="32"/>
      <c r="U188" s="32">
        <v>8.89</v>
      </c>
      <c r="V188" s="32">
        <v>1.37</v>
      </c>
      <c r="W188" s="32">
        <v>1.1399999999999999</v>
      </c>
      <c r="X188" s="32">
        <v>6.32</v>
      </c>
      <c r="Y188" s="32">
        <v>119.9</v>
      </c>
      <c r="Z188" s="32">
        <v>2.19</v>
      </c>
      <c r="AA188" s="32">
        <v>0.09</v>
      </c>
      <c r="AB188" s="32" t="s">
        <v>91</v>
      </c>
      <c r="AC188">
        <v>13.1</v>
      </c>
      <c r="AD188" s="55">
        <v>26.6</v>
      </c>
      <c r="AE188" s="55">
        <v>4.5999999999999996</v>
      </c>
      <c r="AF188" s="20" t="s">
        <v>67</v>
      </c>
      <c r="AG188"/>
      <c r="AH188"/>
    </row>
    <row r="189" spans="1:34" ht="14.4" x14ac:dyDescent="0.3">
      <c r="A189" s="41" t="s">
        <v>8</v>
      </c>
      <c r="B189" s="42">
        <v>11</v>
      </c>
      <c r="C189" s="19">
        <v>8</v>
      </c>
      <c r="D189" s="17" t="s">
        <v>91</v>
      </c>
      <c r="E189" s="26">
        <v>0.3</v>
      </c>
      <c r="F189" s="26" t="s">
        <v>57</v>
      </c>
      <c r="G189" s="20" t="s">
        <v>58</v>
      </c>
      <c r="H189" s="22">
        <v>300000</v>
      </c>
      <c r="I189" s="20" t="s">
        <v>16</v>
      </c>
      <c r="J189" s="20" t="s">
        <v>22</v>
      </c>
      <c r="K189" s="42" t="s">
        <v>59</v>
      </c>
      <c r="M189" s="15" t="s">
        <v>92</v>
      </c>
      <c r="N189" s="16"/>
      <c r="O189" s="33">
        <v>11045000</v>
      </c>
      <c r="P189" s="32">
        <v>97.4</v>
      </c>
      <c r="Q189" s="32">
        <v>18.989999999999998</v>
      </c>
      <c r="R189" s="32">
        <v>7.2839999999999998</v>
      </c>
      <c r="S189" s="58">
        <v>1593.2907951635461</v>
      </c>
      <c r="T189" s="32"/>
      <c r="U189" s="32">
        <v>8.5500000000000007</v>
      </c>
      <c r="V189" s="32">
        <v>0.76</v>
      </c>
      <c r="W189" s="32">
        <v>0.89</v>
      </c>
      <c r="X189" s="32">
        <v>6.89</v>
      </c>
      <c r="Y189" s="32">
        <v>122.1</v>
      </c>
      <c r="Z189" s="32">
        <v>2.12</v>
      </c>
      <c r="AA189" s="32">
        <v>0.1</v>
      </c>
      <c r="AB189" s="32" t="s">
        <v>91</v>
      </c>
      <c r="AC189">
        <v>16.3</v>
      </c>
      <c r="AD189" s="55">
        <v>29.4</v>
      </c>
      <c r="AE189" s="55">
        <v>4.8</v>
      </c>
      <c r="AF189" s="20" t="s">
        <v>68</v>
      </c>
      <c r="AG189"/>
      <c r="AH189"/>
    </row>
    <row r="190" spans="1:34" ht="14.4" x14ac:dyDescent="0.3">
      <c r="A190" s="41" t="s">
        <v>8</v>
      </c>
      <c r="B190" s="42">
        <v>12</v>
      </c>
      <c r="C190" s="19">
        <v>8</v>
      </c>
      <c r="D190" s="17" t="s">
        <v>91</v>
      </c>
      <c r="E190" s="26">
        <v>0.3</v>
      </c>
      <c r="F190" s="26" t="s">
        <v>57</v>
      </c>
      <c r="G190" s="20" t="s">
        <v>58</v>
      </c>
      <c r="H190" s="22">
        <v>300000</v>
      </c>
      <c r="I190" s="20" t="s">
        <v>16</v>
      </c>
      <c r="J190" s="20" t="s">
        <v>22</v>
      </c>
      <c r="K190" s="42" t="s">
        <v>59</v>
      </c>
      <c r="M190" s="15" t="s">
        <v>92</v>
      </c>
      <c r="N190" s="16"/>
      <c r="O190" s="33">
        <v>11687000</v>
      </c>
      <c r="P190" s="32">
        <v>97.4</v>
      </c>
      <c r="Q190" s="32">
        <v>19.079999999999998</v>
      </c>
      <c r="R190" s="32">
        <v>7.1890000000000001</v>
      </c>
      <c r="S190" s="58">
        <v>1649.5369434190557</v>
      </c>
      <c r="T190" s="32"/>
      <c r="U190" s="32">
        <v>8.33</v>
      </c>
      <c r="V190" s="32">
        <v>0.85</v>
      </c>
      <c r="W190" s="32">
        <v>1.04</v>
      </c>
      <c r="X190" s="32">
        <v>6.54</v>
      </c>
      <c r="Y190" s="32">
        <v>121</v>
      </c>
      <c r="Z190" s="32">
        <v>2.0499999999999998</v>
      </c>
      <c r="AA190" s="32">
        <v>0.09</v>
      </c>
      <c r="AB190" s="32" t="s">
        <v>91</v>
      </c>
      <c r="AC190">
        <v>14.5</v>
      </c>
      <c r="AD190" s="55">
        <v>32.4</v>
      </c>
      <c r="AE190" s="55">
        <v>5.3</v>
      </c>
      <c r="AF190" s="20" t="s">
        <v>69</v>
      </c>
      <c r="AG190"/>
      <c r="AH190"/>
    </row>
    <row r="191" spans="1:34" ht="14.4" x14ac:dyDescent="0.3">
      <c r="C191" s="19"/>
      <c r="E191" s="26"/>
      <c r="F191" s="26"/>
      <c r="H191" s="22"/>
      <c r="N191" s="16"/>
      <c r="O191" s="20"/>
      <c r="P191" s="20"/>
      <c r="AB191" s="32" t="s">
        <v>91</v>
      </c>
      <c r="AG191"/>
      <c r="AH191"/>
    </row>
    <row r="192" spans="1:34" ht="14.4" x14ac:dyDescent="0.3">
      <c r="C192" s="19"/>
      <c r="E192" s="26"/>
      <c r="F192" s="26"/>
      <c r="H192" s="22"/>
      <c r="N192" s="16"/>
      <c r="O192" s="20"/>
      <c r="P192" s="20"/>
      <c r="AB192" s="32" t="s">
        <v>91</v>
      </c>
      <c r="AG192"/>
      <c r="AH192"/>
    </row>
    <row r="193" spans="1:34" ht="14.4" x14ac:dyDescent="0.3">
      <c r="C193" s="19"/>
      <c r="E193" s="26"/>
      <c r="F193" s="26"/>
      <c r="H193" s="22"/>
      <c r="N193" s="16"/>
      <c r="O193" s="20"/>
      <c r="P193" s="20"/>
      <c r="AB193" s="32" t="s">
        <v>91</v>
      </c>
      <c r="AG193"/>
      <c r="AH193"/>
    </row>
    <row r="194" spans="1:34" ht="14.4" x14ac:dyDescent="0.3">
      <c r="C194" s="19"/>
      <c r="E194" s="26"/>
      <c r="F194" s="26"/>
      <c r="H194" s="22"/>
      <c r="N194" s="16"/>
      <c r="O194" s="20"/>
      <c r="P194" s="20"/>
      <c r="AB194" s="32" t="s">
        <v>91</v>
      </c>
      <c r="AG194"/>
      <c r="AH194"/>
    </row>
    <row r="195" spans="1:34" x14ac:dyDescent="0.3">
      <c r="B195" s="41"/>
      <c r="C195" s="19"/>
      <c r="E195" s="26"/>
      <c r="F195" s="26"/>
      <c r="H195" s="22"/>
      <c r="N195" s="16"/>
      <c r="O195" s="20"/>
      <c r="P195" s="20"/>
      <c r="AB195" s="32" t="s">
        <v>91</v>
      </c>
    </row>
    <row r="196" spans="1:34" x14ac:dyDescent="0.3">
      <c r="C196" s="19"/>
      <c r="E196" s="26"/>
      <c r="F196" s="26"/>
      <c r="H196" s="22"/>
      <c r="N196" s="16"/>
      <c r="O196" s="20"/>
      <c r="P196" s="20"/>
      <c r="AB196" s="32" t="s">
        <v>91</v>
      </c>
    </row>
    <row r="197" spans="1:34" x14ac:dyDescent="0.3">
      <c r="C197" s="19"/>
      <c r="E197" s="26"/>
      <c r="F197" s="26"/>
      <c r="H197" s="22"/>
      <c r="N197" s="16"/>
      <c r="O197" s="20"/>
      <c r="P197" s="20"/>
      <c r="AB197" s="32" t="s">
        <v>91</v>
      </c>
    </row>
    <row r="198" spans="1:34" x14ac:dyDescent="0.3">
      <c r="C198" s="19"/>
      <c r="E198" s="26"/>
      <c r="F198" s="26"/>
      <c r="H198" s="22"/>
      <c r="N198" s="16"/>
      <c r="O198" s="20"/>
      <c r="P198" s="20"/>
      <c r="AB198" s="32" t="s">
        <v>91</v>
      </c>
    </row>
    <row r="199" spans="1:34" ht="14.4" x14ac:dyDescent="0.3">
      <c r="A199" s="41" t="s">
        <v>8</v>
      </c>
      <c r="B199" s="42">
        <v>21</v>
      </c>
      <c r="C199" s="19">
        <v>8</v>
      </c>
      <c r="D199" s="17" t="s">
        <v>91</v>
      </c>
      <c r="E199" s="26">
        <v>0.3</v>
      </c>
      <c r="F199" s="26" t="s">
        <v>57</v>
      </c>
      <c r="G199" s="20" t="s">
        <v>82</v>
      </c>
      <c r="H199" s="22">
        <v>300000</v>
      </c>
      <c r="I199" s="20" t="s">
        <v>16</v>
      </c>
      <c r="J199" s="20" t="s">
        <v>22</v>
      </c>
      <c r="K199" s="42" t="s">
        <v>59</v>
      </c>
      <c r="M199" s="15" t="s">
        <v>92</v>
      </c>
      <c r="N199" s="16"/>
      <c r="O199" s="33">
        <v>3098000</v>
      </c>
      <c r="P199" s="32">
        <v>95.1</v>
      </c>
      <c r="Q199" s="32">
        <v>20.04</v>
      </c>
      <c r="R199" s="32">
        <v>6.9669999999999996</v>
      </c>
      <c r="S199" s="57">
        <v>501.76827369985506</v>
      </c>
      <c r="T199" s="32"/>
      <c r="U199" s="32">
        <v>8.56</v>
      </c>
      <c r="V199" s="32">
        <v>3.45</v>
      </c>
      <c r="W199" s="32">
        <v>1.8</v>
      </c>
      <c r="X199" s="32">
        <v>4.9400000000000004</v>
      </c>
      <c r="Y199" s="32">
        <v>115.5</v>
      </c>
      <c r="Z199" s="32">
        <v>4.58</v>
      </c>
      <c r="AA199" s="32">
        <v>0.1</v>
      </c>
      <c r="AB199" s="32" t="s">
        <v>91</v>
      </c>
      <c r="AC199">
        <v>1.4</v>
      </c>
      <c r="AD199" s="55">
        <v>54.6</v>
      </c>
      <c r="AE199" s="55">
        <v>0.9</v>
      </c>
      <c r="AF199" s="20" t="s">
        <v>78</v>
      </c>
    </row>
    <row r="200" spans="1:34" ht="14.4" x14ac:dyDescent="0.3">
      <c r="A200" s="41" t="s">
        <v>8</v>
      </c>
      <c r="B200" s="42">
        <v>22</v>
      </c>
      <c r="C200" s="19">
        <v>8</v>
      </c>
      <c r="D200" s="17" t="s">
        <v>91</v>
      </c>
      <c r="E200" s="26">
        <v>0.3</v>
      </c>
      <c r="F200" s="26" t="s">
        <v>57</v>
      </c>
      <c r="G200" s="20" t="s">
        <v>82</v>
      </c>
      <c r="H200" s="22">
        <v>300000</v>
      </c>
      <c r="I200" s="20" t="s">
        <v>16</v>
      </c>
      <c r="J200" s="20" t="s">
        <v>22</v>
      </c>
      <c r="K200" s="42" t="s">
        <v>59</v>
      </c>
      <c r="M200" s="15" t="s">
        <v>92</v>
      </c>
      <c r="N200" s="16"/>
      <c r="O200" s="33">
        <v>2977000</v>
      </c>
      <c r="P200" s="32">
        <v>95</v>
      </c>
      <c r="Q200" s="32">
        <v>20</v>
      </c>
      <c r="R200" s="32">
        <v>7.0039999999999996</v>
      </c>
      <c r="S200" s="57">
        <v>468.22541936218698</v>
      </c>
      <c r="T200" s="32"/>
      <c r="U200" s="32">
        <v>8.23</v>
      </c>
      <c r="V200" s="32">
        <v>3.95</v>
      </c>
      <c r="W200" s="32">
        <v>1.57</v>
      </c>
      <c r="X200" s="32">
        <v>5.09</v>
      </c>
      <c r="Y200" s="32">
        <v>112.7</v>
      </c>
      <c r="Z200" s="32">
        <v>4.46</v>
      </c>
      <c r="AA200" s="32">
        <v>0.1</v>
      </c>
      <c r="AB200" s="32" t="s">
        <v>91</v>
      </c>
      <c r="AC200">
        <v>3.2</v>
      </c>
      <c r="AD200" s="55">
        <v>55.3</v>
      </c>
      <c r="AE200" s="55">
        <v>1.8</v>
      </c>
      <c r="AF200" s="20" t="s">
        <v>79</v>
      </c>
    </row>
    <row r="201" spans="1:34" ht="14.4" x14ac:dyDescent="0.3">
      <c r="A201" s="41" t="s">
        <v>8</v>
      </c>
      <c r="B201" s="42">
        <v>23</v>
      </c>
      <c r="C201" s="19">
        <v>8</v>
      </c>
      <c r="D201" s="17" t="s">
        <v>91</v>
      </c>
      <c r="E201" s="26">
        <v>0.3</v>
      </c>
      <c r="F201" s="26" t="s">
        <v>57</v>
      </c>
      <c r="G201" s="20" t="s">
        <v>82</v>
      </c>
      <c r="H201" s="22">
        <v>300000</v>
      </c>
      <c r="I201" s="20" t="s">
        <v>16</v>
      </c>
      <c r="J201" s="20" t="s">
        <v>22</v>
      </c>
      <c r="K201" s="42" t="s">
        <v>59</v>
      </c>
      <c r="M201" s="15" t="s">
        <v>92</v>
      </c>
      <c r="N201" s="16"/>
      <c r="O201" s="33">
        <v>2887000</v>
      </c>
      <c r="P201" s="32">
        <v>94.1</v>
      </c>
      <c r="Q201" s="32">
        <v>20.260000000000002</v>
      </c>
      <c r="R201" s="32">
        <v>7.0140000000000002</v>
      </c>
      <c r="S201" s="57">
        <v>417.41753067447183</v>
      </c>
      <c r="T201" s="32"/>
      <c r="U201" s="32">
        <v>8.1199999999999992</v>
      </c>
      <c r="V201" s="32">
        <v>3.58</v>
      </c>
      <c r="W201" s="32">
        <v>1.64</v>
      </c>
      <c r="X201" s="32">
        <v>5.0999999999999996</v>
      </c>
      <c r="Y201" s="32">
        <v>113.8</v>
      </c>
      <c r="Z201" s="32">
        <v>4.59</v>
      </c>
      <c r="AA201" s="32">
        <v>0.1</v>
      </c>
      <c r="AB201" s="32" t="s">
        <v>91</v>
      </c>
      <c r="AC201">
        <v>3</v>
      </c>
      <c r="AD201" s="55">
        <v>58.8</v>
      </c>
      <c r="AE201" s="55">
        <v>1.7</v>
      </c>
      <c r="AF201" s="20" t="s">
        <v>80</v>
      </c>
    </row>
    <row r="202" spans="1:34" ht="14.4" x14ac:dyDescent="0.3">
      <c r="A202" s="41" t="s">
        <v>8</v>
      </c>
      <c r="B202" s="42">
        <v>24</v>
      </c>
      <c r="C202" s="19">
        <v>8</v>
      </c>
      <c r="D202" s="17" t="s">
        <v>91</v>
      </c>
      <c r="E202" s="26">
        <v>0.3</v>
      </c>
      <c r="F202" s="26" t="s">
        <v>57</v>
      </c>
      <c r="G202" s="20" t="s">
        <v>82</v>
      </c>
      <c r="H202" s="22">
        <v>300000</v>
      </c>
      <c r="I202" s="20" t="s">
        <v>16</v>
      </c>
      <c r="J202" s="20" t="s">
        <v>22</v>
      </c>
      <c r="K202" s="42" t="s">
        <v>59</v>
      </c>
      <c r="M202" s="15" t="s">
        <v>92</v>
      </c>
      <c r="N202" s="16"/>
      <c r="O202" s="33">
        <v>2539000</v>
      </c>
      <c r="P202" s="32">
        <v>94.7</v>
      </c>
      <c r="Q202" s="32">
        <v>20.14</v>
      </c>
      <c r="R202" s="32">
        <v>7.024</v>
      </c>
      <c r="S202" s="57">
        <v>456.46131981219406</v>
      </c>
      <c r="T202" s="32"/>
      <c r="U202" s="32">
        <v>7.92</v>
      </c>
      <c r="V202" s="32">
        <v>3.76</v>
      </c>
      <c r="W202" s="32">
        <v>1.57</v>
      </c>
      <c r="X202" s="32">
        <v>5.01</v>
      </c>
      <c r="Y202" s="32">
        <v>114.6</v>
      </c>
      <c r="Z202" s="32">
        <v>4.46</v>
      </c>
      <c r="AA202" s="32">
        <v>0.1</v>
      </c>
      <c r="AB202" s="32" t="s">
        <v>91</v>
      </c>
      <c r="AC202">
        <v>3.2</v>
      </c>
      <c r="AD202" s="55">
        <v>58.3</v>
      </c>
      <c r="AE202" s="55">
        <v>1.7</v>
      </c>
      <c r="AF202" s="20" t="s">
        <v>81</v>
      </c>
    </row>
    <row r="203" spans="1:34" x14ac:dyDescent="0.3">
      <c r="B203" s="41"/>
      <c r="C203" s="19"/>
      <c r="E203" s="26"/>
      <c r="F203" s="26"/>
      <c r="H203" s="22"/>
      <c r="N203" s="16"/>
      <c r="O203" s="20"/>
      <c r="P203" s="20"/>
      <c r="S203" s="24"/>
      <c r="AB203" s="32" t="s">
        <v>91</v>
      </c>
    </row>
    <row r="204" spans="1:34" x14ac:dyDescent="0.3">
      <c r="C204" s="19"/>
      <c r="E204" s="26"/>
      <c r="F204" s="26"/>
      <c r="H204" s="22"/>
      <c r="N204" s="16"/>
      <c r="O204" s="20"/>
      <c r="P204" s="20"/>
      <c r="S204" s="24"/>
      <c r="AB204" s="32" t="s">
        <v>91</v>
      </c>
    </row>
    <row r="205" spans="1:34" x14ac:dyDescent="0.3">
      <c r="C205" s="19"/>
      <c r="E205" s="26"/>
      <c r="F205" s="26"/>
      <c r="H205" s="22"/>
      <c r="N205" s="16"/>
      <c r="O205" s="20"/>
      <c r="P205" s="20"/>
      <c r="S205" s="24"/>
      <c r="AB205" s="32" t="s">
        <v>91</v>
      </c>
    </row>
    <row r="206" spans="1:34" x14ac:dyDescent="0.3">
      <c r="C206" s="19"/>
      <c r="E206" s="26"/>
      <c r="F206" s="26"/>
      <c r="H206" s="22"/>
      <c r="N206" s="16"/>
      <c r="O206" s="20"/>
      <c r="P206" s="20"/>
      <c r="S206" s="24"/>
      <c r="AB206" s="32" t="s">
        <v>91</v>
      </c>
    </row>
    <row r="207" spans="1:34" x14ac:dyDescent="0.3">
      <c r="C207" s="19"/>
      <c r="E207" s="26"/>
      <c r="F207" s="26"/>
      <c r="H207" s="22"/>
      <c r="N207" s="16"/>
      <c r="O207" s="20"/>
      <c r="P207" s="20"/>
      <c r="S207" s="24"/>
      <c r="AB207" s="32" t="s">
        <v>91</v>
      </c>
    </row>
    <row r="208" spans="1:34" x14ac:dyDescent="0.3">
      <c r="C208" s="19"/>
      <c r="E208" s="26"/>
      <c r="F208" s="26"/>
      <c r="H208" s="22"/>
      <c r="N208" s="16"/>
      <c r="O208" s="20"/>
      <c r="P208" s="20"/>
      <c r="S208" s="24"/>
      <c r="AB208" s="32" t="s">
        <v>91</v>
      </c>
    </row>
    <row r="209" spans="1:35" x14ac:dyDescent="0.3">
      <c r="C209" s="19"/>
      <c r="E209" s="26"/>
      <c r="F209" s="26"/>
      <c r="H209" s="22"/>
      <c r="N209" s="16"/>
      <c r="O209" s="20"/>
      <c r="P209" s="20"/>
      <c r="S209" s="24"/>
      <c r="AB209" s="32" t="s">
        <v>91</v>
      </c>
    </row>
    <row r="210" spans="1:35" x14ac:dyDescent="0.3">
      <c r="C210" s="19"/>
      <c r="E210" s="26"/>
      <c r="F210" s="26"/>
      <c r="H210" s="22"/>
      <c r="N210" s="16"/>
      <c r="O210" s="20"/>
      <c r="P210" s="20"/>
      <c r="S210" s="24"/>
      <c r="AB210" s="32" t="s">
        <v>91</v>
      </c>
    </row>
    <row r="211" spans="1:35" ht="14.4" x14ac:dyDescent="0.3">
      <c r="A211" s="41" t="s">
        <v>8</v>
      </c>
      <c r="B211" s="41">
        <v>9</v>
      </c>
      <c r="C211" s="19">
        <v>9</v>
      </c>
      <c r="D211" s="17" t="s">
        <v>91</v>
      </c>
      <c r="E211" s="26">
        <v>0.3</v>
      </c>
      <c r="F211" s="26" t="s">
        <v>57</v>
      </c>
      <c r="G211" s="20" t="s">
        <v>58</v>
      </c>
      <c r="H211" s="22">
        <v>300000</v>
      </c>
      <c r="I211" s="20" t="s">
        <v>16</v>
      </c>
      <c r="J211" s="20" t="s">
        <v>22</v>
      </c>
      <c r="K211" s="42" t="s">
        <v>59</v>
      </c>
      <c r="M211" s="15" t="s">
        <v>92</v>
      </c>
      <c r="N211" s="16"/>
      <c r="O211" s="30">
        <v>15877000</v>
      </c>
      <c r="P211" s="36">
        <v>96.4</v>
      </c>
      <c r="Q211" s="37">
        <v>20.11</v>
      </c>
      <c r="R211" s="32">
        <v>7.282</v>
      </c>
      <c r="S211" s="24"/>
      <c r="T211" s="32"/>
      <c r="U211" s="32">
        <v>8.68</v>
      </c>
      <c r="V211" s="32">
        <v>4.2</v>
      </c>
      <c r="W211" s="32">
        <v>1.06</v>
      </c>
      <c r="X211" s="32">
        <v>6.26</v>
      </c>
      <c r="Y211" s="32">
        <v>121.1</v>
      </c>
      <c r="Z211" s="32">
        <v>1.44</v>
      </c>
      <c r="AA211" s="32">
        <v>0.09</v>
      </c>
      <c r="AB211" s="32" t="s">
        <v>91</v>
      </c>
      <c r="AC211">
        <v>15.9</v>
      </c>
      <c r="AD211" s="55">
        <v>20.8</v>
      </c>
      <c r="AE211" s="55">
        <v>4.7</v>
      </c>
      <c r="AF211" s="20" t="s">
        <v>66</v>
      </c>
      <c r="AG211"/>
      <c r="AH211"/>
      <c r="AI211"/>
    </row>
    <row r="212" spans="1:35" ht="14.4" x14ac:dyDescent="0.3">
      <c r="A212" s="41" t="s">
        <v>8</v>
      </c>
      <c r="B212" s="42">
        <v>10</v>
      </c>
      <c r="C212" s="19">
        <v>9</v>
      </c>
      <c r="D212" s="17" t="s">
        <v>91</v>
      </c>
      <c r="E212" s="26">
        <v>0.3</v>
      </c>
      <c r="F212" s="26" t="s">
        <v>57</v>
      </c>
      <c r="G212" s="20" t="s">
        <v>58</v>
      </c>
      <c r="H212" s="22">
        <v>300000</v>
      </c>
      <c r="I212" s="20" t="s">
        <v>16</v>
      </c>
      <c r="J212" s="20" t="s">
        <v>22</v>
      </c>
      <c r="K212" s="42" t="s">
        <v>59</v>
      </c>
      <c r="M212" s="15" t="s">
        <v>92</v>
      </c>
      <c r="N212" s="16"/>
      <c r="O212" s="30">
        <v>14141000</v>
      </c>
      <c r="P212" s="36">
        <v>97.2</v>
      </c>
      <c r="Q212" s="37">
        <v>20.059999999999999</v>
      </c>
      <c r="R212" s="32">
        <v>7.2439999999999998</v>
      </c>
      <c r="S212" s="24"/>
      <c r="T212" s="32"/>
      <c r="U212" s="32">
        <v>8.09</v>
      </c>
      <c r="V212" s="32">
        <v>3.56</v>
      </c>
      <c r="W212" s="32">
        <v>0.94</v>
      </c>
      <c r="X212" s="32">
        <v>6.78</v>
      </c>
      <c r="Y212" s="32">
        <v>119.2</v>
      </c>
      <c r="Z212" s="32">
        <v>1.57</v>
      </c>
      <c r="AA212" s="32">
        <v>0.1</v>
      </c>
      <c r="AB212" s="32" t="s">
        <v>91</v>
      </c>
      <c r="AC212">
        <v>15.8</v>
      </c>
      <c r="AD212" s="55">
        <v>21.6</v>
      </c>
      <c r="AE212" s="55">
        <v>5.0999999999999996</v>
      </c>
      <c r="AF212" s="20" t="s">
        <v>67</v>
      </c>
      <c r="AG212"/>
      <c r="AH212"/>
      <c r="AI212"/>
    </row>
    <row r="213" spans="1:35" ht="14.4" x14ac:dyDescent="0.3">
      <c r="A213" s="41" t="s">
        <v>8</v>
      </c>
      <c r="B213" s="42">
        <v>11</v>
      </c>
      <c r="C213" s="19">
        <v>9</v>
      </c>
      <c r="D213" s="17" t="s">
        <v>91</v>
      </c>
      <c r="E213" s="26">
        <v>0.3</v>
      </c>
      <c r="F213" s="26" t="s">
        <v>57</v>
      </c>
      <c r="G213" s="20" t="s">
        <v>58</v>
      </c>
      <c r="H213" s="22">
        <v>300000</v>
      </c>
      <c r="I213" s="20" t="s">
        <v>16</v>
      </c>
      <c r="J213" s="20" t="s">
        <v>22</v>
      </c>
      <c r="K213" s="42" t="s">
        <v>59</v>
      </c>
      <c r="M213" s="15" t="s">
        <v>92</v>
      </c>
      <c r="N213" s="16"/>
      <c r="O213" s="30">
        <v>12222000</v>
      </c>
      <c r="P213" s="36">
        <v>96.8</v>
      </c>
      <c r="Q213" s="37">
        <v>20.149999999999999</v>
      </c>
      <c r="R213" s="32">
        <v>7.2889999999999997</v>
      </c>
      <c r="S213" s="24"/>
      <c r="T213" s="32"/>
      <c r="U213" s="32">
        <v>7.81</v>
      </c>
      <c r="V213" s="32">
        <v>2.93</v>
      </c>
      <c r="W213" s="32">
        <v>0.91</v>
      </c>
      <c r="X213" s="32">
        <v>6.86</v>
      </c>
      <c r="Y213" s="32">
        <v>119.5</v>
      </c>
      <c r="Z213" s="32">
        <v>1.38</v>
      </c>
      <c r="AA213" s="32">
        <v>0.09</v>
      </c>
      <c r="AB213" s="32" t="s">
        <v>91</v>
      </c>
      <c r="AC213">
        <v>15.9</v>
      </c>
      <c r="AD213" s="55">
        <v>23</v>
      </c>
      <c r="AE213" s="55">
        <v>4.5999999999999996</v>
      </c>
      <c r="AF213" s="20" t="s">
        <v>68</v>
      </c>
      <c r="AG213"/>
      <c r="AH213"/>
      <c r="AI213"/>
    </row>
    <row r="214" spans="1:35" ht="14.4" x14ac:dyDescent="0.3">
      <c r="A214" s="41" t="s">
        <v>8</v>
      </c>
      <c r="B214" s="42">
        <v>12</v>
      </c>
      <c r="C214" s="19">
        <v>9</v>
      </c>
      <c r="D214" s="17" t="s">
        <v>91</v>
      </c>
      <c r="E214" s="26">
        <v>0.3</v>
      </c>
      <c r="F214" s="26" t="s">
        <v>57</v>
      </c>
      <c r="G214" s="20" t="s">
        <v>58</v>
      </c>
      <c r="H214" s="22">
        <v>300000</v>
      </c>
      <c r="I214" s="20" t="s">
        <v>16</v>
      </c>
      <c r="J214" s="20" t="s">
        <v>22</v>
      </c>
      <c r="K214" s="42" t="s">
        <v>59</v>
      </c>
      <c r="M214" s="15" t="s">
        <v>92</v>
      </c>
      <c r="N214" s="16"/>
      <c r="O214" s="30">
        <v>10634000</v>
      </c>
      <c r="P214" s="36">
        <v>96.9</v>
      </c>
      <c r="Q214" s="37">
        <v>19.87</v>
      </c>
      <c r="R214" s="32">
        <v>7.2489999999999997</v>
      </c>
      <c r="S214" s="24"/>
      <c r="T214" s="32"/>
      <c r="U214" s="32">
        <v>7.61</v>
      </c>
      <c r="V214" s="32">
        <v>3.84</v>
      </c>
      <c r="W214" s="32">
        <v>0.56999999999999995</v>
      </c>
      <c r="X214" s="32">
        <v>8.77</v>
      </c>
      <c r="Y214" s="32">
        <v>121</v>
      </c>
      <c r="Z214" s="32">
        <v>1.63</v>
      </c>
      <c r="AA214" s="32">
        <v>0.1</v>
      </c>
      <c r="AB214" s="32" t="s">
        <v>91</v>
      </c>
      <c r="AC214">
        <v>22.9</v>
      </c>
      <c r="AD214" s="55">
        <v>29.4</v>
      </c>
      <c r="AE214" s="55">
        <v>7.3</v>
      </c>
      <c r="AF214" s="20" t="s">
        <v>69</v>
      </c>
      <c r="AG214"/>
      <c r="AH214"/>
      <c r="AI214"/>
    </row>
    <row r="215" spans="1:35" ht="14.4" x14ac:dyDescent="0.3">
      <c r="C215" s="19"/>
      <c r="E215" s="26"/>
      <c r="F215" s="26"/>
      <c r="H215" s="22"/>
      <c r="N215" s="16"/>
      <c r="O215" s="20"/>
      <c r="P215" s="20"/>
      <c r="S215" s="24"/>
      <c r="AB215" s="32" t="s">
        <v>91</v>
      </c>
      <c r="AG215"/>
      <c r="AH215"/>
      <c r="AI215"/>
    </row>
    <row r="216" spans="1:35" ht="14.4" x14ac:dyDescent="0.3">
      <c r="C216" s="19"/>
      <c r="E216" s="26"/>
      <c r="F216" s="26"/>
      <c r="H216" s="22"/>
      <c r="N216" s="16"/>
      <c r="O216" s="20"/>
      <c r="P216" s="20"/>
      <c r="S216" s="24"/>
      <c r="AB216" s="32" t="s">
        <v>91</v>
      </c>
      <c r="AG216"/>
      <c r="AH216"/>
      <c r="AI216"/>
    </row>
    <row r="217" spans="1:35" ht="14.4" x14ac:dyDescent="0.3">
      <c r="C217" s="19"/>
      <c r="E217" s="26"/>
      <c r="F217" s="26"/>
      <c r="H217" s="22"/>
      <c r="N217" s="16"/>
      <c r="O217" s="20"/>
      <c r="P217" s="20"/>
      <c r="S217" s="24"/>
      <c r="AB217" s="32" t="s">
        <v>91</v>
      </c>
      <c r="AG217"/>
      <c r="AH217"/>
      <c r="AI217"/>
    </row>
    <row r="218" spans="1:35" ht="14.4" x14ac:dyDescent="0.3">
      <c r="C218" s="19"/>
      <c r="E218" s="26"/>
      <c r="F218" s="26"/>
      <c r="H218" s="22"/>
      <c r="N218" s="16"/>
      <c r="O218" s="20"/>
      <c r="P218" s="20"/>
      <c r="S218" s="24"/>
      <c r="AB218" s="32" t="s">
        <v>91</v>
      </c>
      <c r="AG218"/>
      <c r="AH218"/>
      <c r="AI218"/>
    </row>
    <row r="219" spans="1:35" x14ac:dyDescent="0.3">
      <c r="B219" s="41"/>
      <c r="C219" s="19"/>
      <c r="E219" s="26"/>
      <c r="F219" s="26"/>
      <c r="H219" s="22"/>
      <c r="N219" s="16"/>
      <c r="O219" s="20"/>
      <c r="P219" s="20"/>
      <c r="S219" s="24"/>
      <c r="AB219" s="32" t="s">
        <v>91</v>
      </c>
    </row>
    <row r="220" spans="1:35" x14ac:dyDescent="0.3">
      <c r="C220" s="19"/>
      <c r="E220" s="26"/>
      <c r="F220" s="26"/>
      <c r="H220" s="22"/>
      <c r="N220" s="16"/>
      <c r="O220" s="20"/>
      <c r="P220" s="20"/>
      <c r="S220" s="24"/>
      <c r="AB220" s="32" t="s">
        <v>91</v>
      </c>
    </row>
    <row r="221" spans="1:35" x14ac:dyDescent="0.3">
      <c r="C221" s="19"/>
      <c r="E221" s="26"/>
      <c r="F221" s="26"/>
      <c r="H221" s="22"/>
      <c r="N221" s="16"/>
      <c r="O221" s="20"/>
      <c r="P221" s="20"/>
      <c r="S221" s="24"/>
      <c r="AB221" s="32" t="s">
        <v>91</v>
      </c>
    </row>
    <row r="222" spans="1:35" x14ac:dyDescent="0.3">
      <c r="C222" s="19"/>
      <c r="E222" s="26"/>
      <c r="F222" s="26"/>
      <c r="H222" s="22"/>
      <c r="N222" s="16"/>
      <c r="O222" s="20"/>
      <c r="P222" s="20"/>
      <c r="S222" s="24"/>
      <c r="AB222" s="32" t="s">
        <v>91</v>
      </c>
    </row>
    <row r="223" spans="1:35" ht="14.4" x14ac:dyDescent="0.3">
      <c r="A223" s="41" t="s">
        <v>8</v>
      </c>
      <c r="B223" s="42">
        <v>21</v>
      </c>
      <c r="C223" s="19">
        <v>9</v>
      </c>
      <c r="D223" s="17" t="s">
        <v>91</v>
      </c>
      <c r="E223" s="26">
        <v>0.3</v>
      </c>
      <c r="F223" s="26" t="s">
        <v>57</v>
      </c>
      <c r="G223" s="20" t="s">
        <v>82</v>
      </c>
      <c r="H223" s="22">
        <v>300000</v>
      </c>
      <c r="I223" s="20" t="s">
        <v>16</v>
      </c>
      <c r="J223" s="20" t="s">
        <v>22</v>
      </c>
      <c r="K223" s="42" t="s">
        <v>59</v>
      </c>
      <c r="M223" s="15" t="s">
        <v>92</v>
      </c>
      <c r="N223" s="16"/>
      <c r="O223" s="30">
        <v>2882000</v>
      </c>
      <c r="P223" s="36">
        <v>92.4</v>
      </c>
      <c r="Q223" s="37">
        <v>21.05</v>
      </c>
      <c r="R223" s="32">
        <v>6.9</v>
      </c>
      <c r="S223" s="24"/>
      <c r="T223" s="32"/>
      <c r="U223" s="32">
        <v>8.08</v>
      </c>
      <c r="V223" s="32">
        <v>6.2</v>
      </c>
      <c r="W223" s="32">
        <v>1.9</v>
      </c>
      <c r="X223" s="32">
        <v>5.45</v>
      </c>
      <c r="Y223" s="32">
        <v>115.3</v>
      </c>
      <c r="Z223" s="32">
        <v>4.5599999999999996</v>
      </c>
      <c r="AA223" s="32">
        <v>0.11</v>
      </c>
      <c r="AB223" s="32" t="s">
        <v>91</v>
      </c>
      <c r="AC223">
        <v>1.2</v>
      </c>
      <c r="AD223" s="55">
        <v>55.8</v>
      </c>
      <c r="AE223" s="55">
        <v>0.8</v>
      </c>
      <c r="AF223" s="20" t="s">
        <v>78</v>
      </c>
    </row>
    <row r="224" spans="1:35" ht="14.4" x14ac:dyDescent="0.3">
      <c r="A224" s="41" t="s">
        <v>8</v>
      </c>
      <c r="B224" s="42">
        <v>22</v>
      </c>
      <c r="C224" s="19">
        <v>9</v>
      </c>
      <c r="D224" s="17" t="s">
        <v>91</v>
      </c>
      <c r="E224" s="26">
        <v>0.3</v>
      </c>
      <c r="F224" s="26" t="s">
        <v>57</v>
      </c>
      <c r="G224" s="20" t="s">
        <v>82</v>
      </c>
      <c r="H224" s="22">
        <v>300000</v>
      </c>
      <c r="I224" s="20" t="s">
        <v>16</v>
      </c>
      <c r="J224" s="20" t="s">
        <v>22</v>
      </c>
      <c r="K224" s="42" t="s">
        <v>59</v>
      </c>
      <c r="M224" s="15" t="s">
        <v>92</v>
      </c>
      <c r="N224" s="16"/>
      <c r="O224" s="30">
        <v>3784000</v>
      </c>
      <c r="P224" s="36">
        <v>94.8</v>
      </c>
      <c r="Q224" s="37">
        <v>21.56</v>
      </c>
      <c r="R224" s="32">
        <v>6.9720000000000004</v>
      </c>
      <c r="S224" s="24"/>
      <c r="T224" s="32"/>
      <c r="U224" s="32">
        <v>7.75</v>
      </c>
      <c r="V224" s="32">
        <v>5.84</v>
      </c>
      <c r="W224" s="32">
        <v>1.64</v>
      </c>
      <c r="X224" s="32">
        <v>5.54</v>
      </c>
      <c r="Y224" s="32">
        <v>112.6</v>
      </c>
      <c r="Z224" s="32">
        <v>4.3899999999999997</v>
      </c>
      <c r="AA224" s="32">
        <v>0.11</v>
      </c>
      <c r="AB224" s="32" t="s">
        <v>91</v>
      </c>
      <c r="AC224">
        <v>2.8</v>
      </c>
      <c r="AD224" s="55">
        <v>54.1</v>
      </c>
      <c r="AE224" s="55">
        <v>1.7</v>
      </c>
      <c r="AF224" s="20" t="s">
        <v>79</v>
      </c>
    </row>
    <row r="225" spans="1:32" ht="14.4" x14ac:dyDescent="0.3">
      <c r="A225" s="41" t="s">
        <v>8</v>
      </c>
      <c r="B225" s="42">
        <v>23</v>
      </c>
      <c r="C225" s="19">
        <v>9</v>
      </c>
      <c r="D225" s="17" t="s">
        <v>91</v>
      </c>
      <c r="E225" s="26">
        <v>0.3</v>
      </c>
      <c r="F225" s="26" t="s">
        <v>57</v>
      </c>
      <c r="G225" s="20" t="s">
        <v>82</v>
      </c>
      <c r="H225" s="22">
        <v>300000</v>
      </c>
      <c r="I225" s="20" t="s">
        <v>16</v>
      </c>
      <c r="J225" s="20" t="s">
        <v>22</v>
      </c>
      <c r="K225" s="42" t="s">
        <v>59</v>
      </c>
      <c r="M225" s="15" t="s">
        <v>92</v>
      </c>
      <c r="N225" s="16"/>
      <c r="O225" s="30">
        <v>2629000</v>
      </c>
      <c r="P225" s="36">
        <v>90.8</v>
      </c>
      <c r="Q225" s="37">
        <v>21.45</v>
      </c>
      <c r="R225" s="32">
        <v>6.97</v>
      </c>
      <c r="S225" s="24"/>
      <c r="T225" s="32"/>
      <c r="U225" s="32">
        <v>7.52</v>
      </c>
      <c r="V225" s="32">
        <v>5.64</v>
      </c>
      <c r="W225" s="32">
        <v>1.75</v>
      </c>
      <c r="X225" s="32">
        <v>5.54</v>
      </c>
      <c r="Y225" s="32">
        <v>113.7</v>
      </c>
      <c r="Z225" s="32">
        <v>4.55</v>
      </c>
      <c r="AA225" s="32">
        <v>0.11</v>
      </c>
      <c r="AB225" s="32" t="s">
        <v>91</v>
      </c>
      <c r="AC225">
        <v>2.5</v>
      </c>
      <c r="AD225" s="55">
        <v>57.6</v>
      </c>
      <c r="AE225" s="55">
        <v>1.5</v>
      </c>
      <c r="AF225" s="20" t="s">
        <v>80</v>
      </c>
    </row>
    <row r="226" spans="1:32" ht="14.4" x14ac:dyDescent="0.3">
      <c r="A226" s="41" t="s">
        <v>8</v>
      </c>
      <c r="B226" s="42">
        <v>24</v>
      </c>
      <c r="C226" s="19">
        <v>9</v>
      </c>
      <c r="D226" s="17" t="s">
        <v>91</v>
      </c>
      <c r="E226" s="26">
        <v>0.3</v>
      </c>
      <c r="F226" s="26" t="s">
        <v>57</v>
      </c>
      <c r="G226" s="20" t="s">
        <v>82</v>
      </c>
      <c r="H226" s="22">
        <v>300000</v>
      </c>
      <c r="I226" s="20" t="s">
        <v>16</v>
      </c>
      <c r="J226" s="20" t="s">
        <v>22</v>
      </c>
      <c r="K226" s="42" t="s">
        <v>59</v>
      </c>
      <c r="M226" s="15" t="s">
        <v>92</v>
      </c>
      <c r="N226" s="16"/>
      <c r="O226" s="30">
        <v>2242000</v>
      </c>
      <c r="P226" s="36">
        <v>91.9</v>
      </c>
      <c r="Q226" s="37">
        <v>21.04</v>
      </c>
      <c r="R226" s="32">
        <v>6.9809999999999999</v>
      </c>
      <c r="S226" s="24"/>
      <c r="T226" s="32"/>
      <c r="U226" s="32">
        <v>7.44</v>
      </c>
      <c r="V226" s="32">
        <v>5.74</v>
      </c>
      <c r="W226" s="32">
        <v>1.65</v>
      </c>
      <c r="X226" s="32">
        <v>5.41</v>
      </c>
      <c r="Y226" s="32">
        <v>112.6</v>
      </c>
      <c r="Z226" s="32">
        <v>4.32</v>
      </c>
      <c r="AA226" s="32">
        <v>0.11</v>
      </c>
      <c r="AB226" s="32" t="s">
        <v>91</v>
      </c>
      <c r="AC226">
        <v>2.6</v>
      </c>
      <c r="AD226" s="55">
        <v>56</v>
      </c>
      <c r="AE226" s="55">
        <v>1.5</v>
      </c>
      <c r="AF226" s="20" t="s">
        <v>81</v>
      </c>
    </row>
    <row r="227" spans="1:32" x14ac:dyDescent="0.3">
      <c r="B227" s="41"/>
      <c r="C227" s="19"/>
      <c r="E227" s="26"/>
      <c r="F227" s="26"/>
      <c r="H227" s="22"/>
      <c r="N227" s="16"/>
      <c r="O227" s="20"/>
      <c r="P227" s="20"/>
      <c r="S227" s="24"/>
      <c r="AB227" s="32" t="s">
        <v>91</v>
      </c>
    </row>
    <row r="228" spans="1:32" x14ac:dyDescent="0.3">
      <c r="C228" s="19"/>
      <c r="E228" s="26"/>
      <c r="F228" s="26"/>
      <c r="H228" s="22"/>
      <c r="N228" s="16"/>
      <c r="O228" s="20"/>
      <c r="P228" s="20"/>
      <c r="S228" s="24"/>
      <c r="AB228" s="32" t="s">
        <v>91</v>
      </c>
    </row>
    <row r="229" spans="1:32" x14ac:dyDescent="0.3">
      <c r="C229" s="19"/>
      <c r="E229" s="26"/>
      <c r="F229" s="26"/>
      <c r="H229" s="22"/>
      <c r="N229" s="16"/>
      <c r="O229" s="20"/>
      <c r="P229" s="20"/>
      <c r="S229" s="24"/>
      <c r="AB229" s="32" t="s">
        <v>91</v>
      </c>
    </row>
    <row r="230" spans="1:32" x14ac:dyDescent="0.3">
      <c r="C230" s="19"/>
      <c r="E230" s="26"/>
      <c r="F230" s="26"/>
      <c r="H230" s="22"/>
      <c r="N230" s="16"/>
      <c r="O230" s="20"/>
      <c r="P230" s="20"/>
      <c r="S230" s="24"/>
      <c r="AB230" s="32" t="s">
        <v>91</v>
      </c>
    </row>
    <row r="231" spans="1:32" x14ac:dyDescent="0.3">
      <c r="C231" s="19"/>
      <c r="E231" s="26"/>
      <c r="F231" s="26"/>
      <c r="H231" s="22"/>
      <c r="N231" s="16"/>
      <c r="O231" s="20"/>
      <c r="P231" s="20"/>
      <c r="S231" s="24"/>
      <c r="AB231" s="32" t="s">
        <v>91</v>
      </c>
    </row>
    <row r="232" spans="1:32" x14ac:dyDescent="0.3">
      <c r="C232" s="19"/>
      <c r="E232" s="26"/>
      <c r="F232" s="26"/>
      <c r="H232" s="22"/>
      <c r="N232" s="16"/>
      <c r="O232" s="20"/>
      <c r="P232" s="20"/>
      <c r="S232" s="24"/>
      <c r="AB232" s="32" t="s">
        <v>91</v>
      </c>
    </row>
    <row r="233" spans="1:32" x14ac:dyDescent="0.3">
      <c r="C233" s="19"/>
      <c r="E233" s="26"/>
      <c r="F233" s="26"/>
      <c r="H233" s="22"/>
      <c r="N233" s="16"/>
      <c r="O233" s="20"/>
      <c r="P233" s="20"/>
      <c r="S233" s="24"/>
      <c r="AB233" s="32" t="s">
        <v>91</v>
      </c>
    </row>
    <row r="234" spans="1:32" x14ac:dyDescent="0.3">
      <c r="C234" s="19"/>
      <c r="E234" s="26"/>
      <c r="F234" s="26"/>
      <c r="H234" s="22"/>
      <c r="N234" s="16"/>
      <c r="O234" s="20"/>
      <c r="P234" s="20"/>
      <c r="S234" s="24"/>
      <c r="AB234" s="32" t="s">
        <v>91</v>
      </c>
    </row>
    <row r="235" spans="1:32" ht="14.4" x14ac:dyDescent="0.3">
      <c r="A235" s="41" t="s">
        <v>8</v>
      </c>
      <c r="B235" s="41">
        <v>9</v>
      </c>
      <c r="C235" s="19">
        <v>10</v>
      </c>
      <c r="D235" s="17" t="s">
        <v>91</v>
      </c>
      <c r="E235" s="26">
        <v>0.3</v>
      </c>
      <c r="F235" s="26" t="s">
        <v>57</v>
      </c>
      <c r="G235" s="20" t="s">
        <v>58</v>
      </c>
      <c r="H235" s="22">
        <v>300000</v>
      </c>
      <c r="I235" s="20" t="s">
        <v>16</v>
      </c>
      <c r="J235" s="20" t="s">
        <v>22</v>
      </c>
      <c r="K235" s="42" t="s">
        <v>59</v>
      </c>
      <c r="M235" s="15" t="s">
        <v>92</v>
      </c>
      <c r="N235" s="16"/>
      <c r="O235" s="33">
        <v>17409000</v>
      </c>
      <c r="P235" s="32">
        <v>96.5</v>
      </c>
      <c r="Q235" s="32">
        <v>21.09</v>
      </c>
      <c r="R235" s="32">
        <v>7.2930000000000001</v>
      </c>
      <c r="S235" s="24"/>
      <c r="T235" s="32"/>
      <c r="U235" s="32">
        <v>9.1199999999999992</v>
      </c>
      <c r="V235" s="32">
        <v>1.4</v>
      </c>
      <c r="W235" s="32">
        <v>0.71</v>
      </c>
      <c r="X235" s="32">
        <v>7.73</v>
      </c>
      <c r="Y235" s="32">
        <v>136.69999999999999</v>
      </c>
      <c r="Z235" s="32">
        <v>1.1200000000000001</v>
      </c>
      <c r="AA235" s="32">
        <v>0.1</v>
      </c>
      <c r="AB235" s="32" t="s">
        <v>91</v>
      </c>
      <c r="AC235">
        <v>21.3</v>
      </c>
      <c r="AD235" s="55">
        <v>18.600000000000001</v>
      </c>
      <c r="AE235" s="55">
        <v>6.1</v>
      </c>
      <c r="AF235" s="20" t="s">
        <v>66</v>
      </c>
    </row>
    <row r="236" spans="1:32" ht="14.4" x14ac:dyDescent="0.3">
      <c r="A236" s="41" t="s">
        <v>8</v>
      </c>
      <c r="B236" s="42">
        <v>10</v>
      </c>
      <c r="C236" s="19">
        <v>10</v>
      </c>
      <c r="D236" s="17" t="s">
        <v>91</v>
      </c>
      <c r="E236" s="26">
        <v>0.3</v>
      </c>
      <c r="F236" s="26" t="s">
        <v>57</v>
      </c>
      <c r="G236" s="20" t="s">
        <v>58</v>
      </c>
      <c r="H236" s="22">
        <v>300000</v>
      </c>
      <c r="I236" s="20" t="s">
        <v>16</v>
      </c>
      <c r="J236" s="20" t="s">
        <v>22</v>
      </c>
      <c r="K236" s="42" t="s">
        <v>59</v>
      </c>
      <c r="M236" s="15" t="s">
        <v>92</v>
      </c>
      <c r="N236" s="16"/>
      <c r="O236" s="33">
        <v>14036000</v>
      </c>
      <c r="P236" s="32">
        <v>96.5</v>
      </c>
      <c r="Q236" s="32">
        <v>21.01</v>
      </c>
      <c r="R236" s="32">
        <v>7.3150000000000004</v>
      </c>
      <c r="S236" s="24"/>
      <c r="T236" s="32"/>
      <c r="U236" s="32">
        <v>8.64</v>
      </c>
      <c r="V236" s="32">
        <v>1.1200000000000001</v>
      </c>
      <c r="W236" s="32">
        <v>0.56000000000000005</v>
      </c>
      <c r="X236" s="32">
        <v>8.5399999999999991</v>
      </c>
      <c r="Y236" s="32">
        <v>130.19999999999999</v>
      </c>
      <c r="Z236" s="32">
        <v>1.22</v>
      </c>
      <c r="AA236" s="32">
        <v>0.1</v>
      </c>
      <c r="AB236" s="32" t="s">
        <v>91</v>
      </c>
      <c r="AC236">
        <v>22.4</v>
      </c>
      <c r="AD236" s="55">
        <v>23</v>
      </c>
      <c r="AE236" s="55">
        <v>6.1</v>
      </c>
      <c r="AF236" s="20" t="s">
        <v>67</v>
      </c>
    </row>
    <row r="237" spans="1:32" ht="14.4" x14ac:dyDescent="0.3">
      <c r="A237" s="41" t="s">
        <v>8</v>
      </c>
      <c r="B237" s="42">
        <v>11</v>
      </c>
      <c r="C237" s="19">
        <v>10</v>
      </c>
      <c r="D237" s="17" t="s">
        <v>91</v>
      </c>
      <c r="E237" s="26">
        <v>0.3</v>
      </c>
      <c r="F237" s="26" t="s">
        <v>57</v>
      </c>
      <c r="G237" s="20" t="s">
        <v>58</v>
      </c>
      <c r="H237" s="22">
        <v>300000</v>
      </c>
      <c r="I237" s="20" t="s">
        <v>16</v>
      </c>
      <c r="J237" s="20" t="s">
        <v>22</v>
      </c>
      <c r="K237" s="42" t="s">
        <v>59</v>
      </c>
      <c r="M237" s="15" t="s">
        <v>92</v>
      </c>
      <c r="N237" s="16"/>
      <c r="O237" s="33">
        <v>9017000</v>
      </c>
      <c r="P237" s="32">
        <v>95.7</v>
      </c>
      <c r="Q237" s="32">
        <v>20.65</v>
      </c>
      <c r="R237" s="32">
        <v>7.3470000000000004</v>
      </c>
      <c r="S237" s="24"/>
      <c r="T237" s="32"/>
      <c r="U237" s="32">
        <v>8.32</v>
      </c>
      <c r="V237" s="32">
        <v>0.38</v>
      </c>
      <c r="W237" s="32">
        <v>0.32</v>
      </c>
      <c r="X237" s="32">
        <v>8.81</v>
      </c>
      <c r="Y237" s="32">
        <v>132.4</v>
      </c>
      <c r="Z237" s="32">
        <v>1.1000000000000001</v>
      </c>
      <c r="AA237" s="32">
        <v>0.1</v>
      </c>
      <c r="AB237" s="32" t="s">
        <v>91</v>
      </c>
      <c r="AC237">
        <v>24.6</v>
      </c>
      <c r="AD237" s="55">
        <v>24</v>
      </c>
      <c r="AE237" s="55">
        <v>6.2</v>
      </c>
      <c r="AF237" s="20" t="s">
        <v>68</v>
      </c>
    </row>
    <row r="238" spans="1:32" ht="14.4" x14ac:dyDescent="0.3">
      <c r="A238" s="41" t="s">
        <v>8</v>
      </c>
      <c r="B238" s="42">
        <v>12</v>
      </c>
      <c r="C238" s="19">
        <v>10</v>
      </c>
      <c r="D238" s="17" t="s">
        <v>91</v>
      </c>
      <c r="E238" s="26">
        <v>0.3</v>
      </c>
      <c r="F238" s="26" t="s">
        <v>57</v>
      </c>
      <c r="G238" s="20" t="s">
        <v>58</v>
      </c>
      <c r="H238" s="22">
        <v>300000</v>
      </c>
      <c r="I238" s="20" t="s">
        <v>16</v>
      </c>
      <c r="J238" s="20" t="s">
        <v>22</v>
      </c>
      <c r="K238" s="42" t="s">
        <v>59</v>
      </c>
      <c r="M238" s="15" t="s">
        <v>92</v>
      </c>
      <c r="N238" s="16"/>
      <c r="O238" s="33">
        <v>8582000</v>
      </c>
      <c r="P238" s="32">
        <v>95.6</v>
      </c>
      <c r="Q238" s="32">
        <v>20.350000000000001</v>
      </c>
      <c r="R238" s="32">
        <v>7.3390000000000004</v>
      </c>
      <c r="S238" s="24"/>
      <c r="T238" s="32"/>
      <c r="U238" s="32">
        <v>8.0399999999999991</v>
      </c>
      <c r="V238" s="32">
        <v>1.68</v>
      </c>
      <c r="W238" s="32">
        <v>0.43</v>
      </c>
      <c r="X238" s="32">
        <v>11.44</v>
      </c>
      <c r="Y238" s="32">
        <v>132</v>
      </c>
      <c r="Z238" s="32">
        <v>1.54</v>
      </c>
      <c r="AA238" s="32">
        <v>0.1</v>
      </c>
      <c r="AB238" s="32" t="s">
        <v>91</v>
      </c>
      <c r="AC238">
        <v>29.2</v>
      </c>
      <c r="AD238" s="55">
        <v>32</v>
      </c>
      <c r="AE238" s="55">
        <v>7.6</v>
      </c>
      <c r="AF238" s="20" t="s">
        <v>69</v>
      </c>
    </row>
    <row r="239" spans="1:32" x14ac:dyDescent="0.3">
      <c r="C239" s="19"/>
      <c r="E239" s="26"/>
      <c r="F239" s="26"/>
      <c r="H239" s="22"/>
      <c r="N239" s="16"/>
      <c r="O239" s="20"/>
      <c r="P239" s="20"/>
      <c r="S239" s="24"/>
      <c r="AB239" s="32" t="s">
        <v>91</v>
      </c>
    </row>
    <row r="240" spans="1:32" x14ac:dyDescent="0.3">
      <c r="C240" s="19"/>
      <c r="E240" s="26"/>
      <c r="F240" s="26"/>
      <c r="H240" s="22"/>
      <c r="N240" s="16"/>
      <c r="O240" s="20"/>
      <c r="P240" s="20"/>
      <c r="S240" s="24"/>
      <c r="AB240" s="32" t="s">
        <v>91</v>
      </c>
    </row>
    <row r="241" spans="1:32" x14ac:dyDescent="0.3">
      <c r="C241" s="19"/>
      <c r="E241" s="26"/>
      <c r="F241" s="26"/>
      <c r="H241" s="22"/>
      <c r="N241" s="16"/>
      <c r="O241" s="20"/>
      <c r="P241" s="20"/>
      <c r="S241" s="24"/>
      <c r="AB241" s="32" t="s">
        <v>91</v>
      </c>
    </row>
    <row r="242" spans="1:32" x14ac:dyDescent="0.3">
      <c r="C242" s="19"/>
      <c r="E242" s="26"/>
      <c r="F242" s="26"/>
      <c r="H242" s="22"/>
      <c r="N242" s="16"/>
      <c r="O242" s="20"/>
      <c r="P242" s="20"/>
      <c r="S242" s="24"/>
      <c r="AB242" s="32" t="s">
        <v>91</v>
      </c>
    </row>
    <row r="243" spans="1:32" x14ac:dyDescent="0.3">
      <c r="B243" s="41"/>
      <c r="C243" s="19"/>
      <c r="E243" s="26"/>
      <c r="F243" s="26"/>
      <c r="H243" s="22"/>
      <c r="N243" s="16"/>
      <c r="O243" s="20"/>
      <c r="P243" s="20"/>
      <c r="S243" s="24"/>
      <c r="AB243" s="32" t="s">
        <v>91</v>
      </c>
    </row>
    <row r="244" spans="1:32" x14ac:dyDescent="0.3">
      <c r="C244" s="19"/>
      <c r="E244" s="26"/>
      <c r="F244" s="26"/>
      <c r="H244" s="22"/>
      <c r="N244" s="16"/>
      <c r="O244" s="20"/>
      <c r="P244" s="20"/>
      <c r="S244" s="24"/>
      <c r="AB244" s="32" t="s">
        <v>91</v>
      </c>
    </row>
    <row r="245" spans="1:32" x14ac:dyDescent="0.3">
      <c r="C245" s="19"/>
      <c r="E245" s="26"/>
      <c r="F245" s="26"/>
      <c r="H245" s="22"/>
      <c r="N245" s="16"/>
      <c r="O245" s="20"/>
      <c r="P245" s="20"/>
      <c r="S245" s="24"/>
      <c r="AB245" s="32" t="s">
        <v>91</v>
      </c>
    </row>
    <row r="246" spans="1:32" x14ac:dyDescent="0.3">
      <c r="C246" s="19"/>
      <c r="E246" s="26"/>
      <c r="F246" s="26"/>
      <c r="H246" s="22"/>
      <c r="N246" s="16"/>
      <c r="O246" s="20"/>
      <c r="P246" s="20"/>
      <c r="S246" s="24"/>
      <c r="AB246" s="32" t="s">
        <v>91</v>
      </c>
    </row>
    <row r="247" spans="1:32" ht="14.4" x14ac:dyDescent="0.3">
      <c r="A247" s="41" t="s">
        <v>8</v>
      </c>
      <c r="B247" s="42">
        <v>21</v>
      </c>
      <c r="C247" s="19">
        <v>10</v>
      </c>
      <c r="D247" s="17" t="s">
        <v>91</v>
      </c>
      <c r="E247" s="26">
        <v>0.3</v>
      </c>
      <c r="F247" s="26" t="s">
        <v>57</v>
      </c>
      <c r="G247" s="20" t="s">
        <v>82</v>
      </c>
      <c r="H247" s="22">
        <v>300000</v>
      </c>
      <c r="I247" s="20" t="s">
        <v>16</v>
      </c>
      <c r="J247" s="20" t="s">
        <v>22</v>
      </c>
      <c r="K247" s="42" t="s">
        <v>59</v>
      </c>
      <c r="M247" s="15" t="s">
        <v>92</v>
      </c>
      <c r="N247" s="16"/>
      <c r="O247" s="33">
        <v>2643000</v>
      </c>
      <c r="P247" s="32">
        <v>89.3</v>
      </c>
      <c r="Q247" s="32">
        <v>21.79</v>
      </c>
      <c r="R247" s="32">
        <v>7.1180000000000003</v>
      </c>
      <c r="S247" s="24"/>
      <c r="T247" s="32"/>
      <c r="U247" s="32">
        <v>8.7799999999999994</v>
      </c>
      <c r="V247" s="32">
        <v>5.4</v>
      </c>
      <c r="W247" s="32">
        <v>2</v>
      </c>
      <c r="X247" s="32">
        <v>5.64</v>
      </c>
      <c r="Y247" s="32">
        <v>133.9</v>
      </c>
      <c r="Z247" s="32">
        <v>4.37</v>
      </c>
      <c r="AA247" s="32">
        <v>0.12</v>
      </c>
      <c r="AB247" s="32" t="s">
        <v>91</v>
      </c>
      <c r="AC247">
        <v>2.8</v>
      </c>
      <c r="AD247" s="55">
        <v>57.4</v>
      </c>
      <c r="AE247" s="55">
        <v>1.2</v>
      </c>
      <c r="AF247" s="20" t="s">
        <v>78</v>
      </c>
    </row>
    <row r="248" spans="1:32" ht="14.4" x14ac:dyDescent="0.3">
      <c r="A248" s="41" t="s">
        <v>8</v>
      </c>
      <c r="B248" s="42">
        <v>22</v>
      </c>
      <c r="C248" s="19">
        <v>10</v>
      </c>
      <c r="D248" s="17" t="s">
        <v>91</v>
      </c>
      <c r="E248" s="26">
        <v>0.3</v>
      </c>
      <c r="F248" s="26" t="s">
        <v>57</v>
      </c>
      <c r="G248" s="20" t="s">
        <v>82</v>
      </c>
      <c r="H248" s="22">
        <v>300000</v>
      </c>
      <c r="I248" s="20" t="s">
        <v>16</v>
      </c>
      <c r="J248" s="20" t="s">
        <v>22</v>
      </c>
      <c r="K248" s="42" t="s">
        <v>59</v>
      </c>
      <c r="M248" s="15" t="s">
        <v>92</v>
      </c>
      <c r="N248" s="16"/>
      <c r="O248" s="33">
        <v>2332000</v>
      </c>
      <c r="P248" s="32">
        <v>91.3</v>
      </c>
      <c r="Q248" s="32">
        <v>22.03</v>
      </c>
      <c r="R248" s="32">
        <v>7.1070000000000002</v>
      </c>
      <c r="S248" s="24"/>
      <c r="T248" s="32"/>
      <c r="U248" s="32">
        <v>8.31</v>
      </c>
      <c r="V248" s="32">
        <v>5.05</v>
      </c>
      <c r="W248" s="32">
        <v>1.71</v>
      </c>
      <c r="X248" s="32">
        <v>5.59</v>
      </c>
      <c r="Y248" s="32">
        <v>127</v>
      </c>
      <c r="Z248" s="32">
        <v>4.09</v>
      </c>
      <c r="AA248" s="32">
        <v>0.11</v>
      </c>
      <c r="AB248" s="32" t="s">
        <v>91</v>
      </c>
      <c r="AC248">
        <v>4.2</v>
      </c>
      <c r="AD248" s="55">
        <v>55</v>
      </c>
      <c r="AE248" s="55">
        <v>1.9</v>
      </c>
      <c r="AF248" s="20" t="s">
        <v>79</v>
      </c>
    </row>
    <row r="249" spans="1:32" ht="14.4" x14ac:dyDescent="0.3">
      <c r="A249" s="41" t="s">
        <v>8</v>
      </c>
      <c r="B249" s="42">
        <v>23</v>
      </c>
      <c r="C249" s="19">
        <v>10</v>
      </c>
      <c r="D249" s="17" t="s">
        <v>91</v>
      </c>
      <c r="E249" s="26">
        <v>0.3</v>
      </c>
      <c r="F249" s="26" t="s">
        <v>57</v>
      </c>
      <c r="G249" s="20" t="s">
        <v>82</v>
      </c>
      <c r="H249" s="22">
        <v>300000</v>
      </c>
      <c r="I249" s="20" t="s">
        <v>16</v>
      </c>
      <c r="J249" s="20" t="s">
        <v>22</v>
      </c>
      <c r="K249" s="42" t="s">
        <v>59</v>
      </c>
      <c r="M249" s="15" t="s">
        <v>92</v>
      </c>
      <c r="N249" s="16"/>
      <c r="O249" s="33">
        <v>1870000</v>
      </c>
      <c r="P249" s="32">
        <v>91.4</v>
      </c>
      <c r="Q249" s="32">
        <v>22.06</v>
      </c>
      <c r="R249" s="32">
        <v>7.0970000000000004</v>
      </c>
      <c r="S249" s="24"/>
      <c r="T249" s="32"/>
      <c r="U249" s="32">
        <v>8.24</v>
      </c>
      <c r="V249" s="32">
        <v>4.9400000000000004</v>
      </c>
      <c r="W249" s="32">
        <v>1.79</v>
      </c>
      <c r="X249" s="32">
        <v>5.56</v>
      </c>
      <c r="Y249" s="32">
        <v>127</v>
      </c>
      <c r="Z249" s="32">
        <v>4.24</v>
      </c>
      <c r="AA249" s="32">
        <v>0.11</v>
      </c>
      <c r="AB249" s="32" t="s">
        <v>91</v>
      </c>
      <c r="AC249">
        <v>3.7</v>
      </c>
      <c r="AD249" s="55">
        <v>57.6</v>
      </c>
      <c r="AE249" s="55">
        <v>1.6</v>
      </c>
      <c r="AF249" s="20" t="s">
        <v>80</v>
      </c>
    </row>
    <row r="250" spans="1:32" ht="14.4" x14ac:dyDescent="0.3">
      <c r="A250" s="41" t="s">
        <v>8</v>
      </c>
      <c r="B250" s="42">
        <v>24</v>
      </c>
      <c r="C250" s="19">
        <v>10</v>
      </c>
      <c r="D250" s="17" t="s">
        <v>91</v>
      </c>
      <c r="E250" s="26">
        <v>0.3</v>
      </c>
      <c r="F250" s="26" t="s">
        <v>57</v>
      </c>
      <c r="G250" s="20" t="s">
        <v>82</v>
      </c>
      <c r="H250" s="22">
        <v>300000</v>
      </c>
      <c r="I250" s="20" t="s">
        <v>16</v>
      </c>
      <c r="J250" s="20" t="s">
        <v>22</v>
      </c>
      <c r="K250" s="42" t="s">
        <v>59</v>
      </c>
      <c r="M250" s="15" t="s">
        <v>92</v>
      </c>
      <c r="N250" s="16"/>
      <c r="O250" s="33">
        <v>2371000</v>
      </c>
      <c r="P250" s="32">
        <v>92.2</v>
      </c>
      <c r="Q250" s="32">
        <v>22.04</v>
      </c>
      <c r="R250" s="32">
        <v>7.0940000000000003</v>
      </c>
      <c r="S250" s="24"/>
      <c r="T250" s="32"/>
      <c r="U250" s="32">
        <v>7.99</v>
      </c>
      <c r="V250" s="32">
        <v>4.91</v>
      </c>
      <c r="W250" s="32">
        <v>1.71</v>
      </c>
      <c r="X250" s="32">
        <v>5.51</v>
      </c>
      <c r="Y250" s="32">
        <v>128.30000000000001</v>
      </c>
      <c r="Z250" s="32">
        <v>4.07</v>
      </c>
      <c r="AA250" s="32">
        <v>0.11</v>
      </c>
      <c r="AB250" s="32" t="s">
        <v>91</v>
      </c>
      <c r="AC250">
        <v>3.6</v>
      </c>
      <c r="AD250" s="55">
        <v>56.1</v>
      </c>
      <c r="AE250" s="55">
        <v>1.6</v>
      </c>
      <c r="AF250" s="20" t="s">
        <v>81</v>
      </c>
    </row>
    <row r="251" spans="1:32" x14ac:dyDescent="0.3">
      <c r="B251" s="41"/>
      <c r="C251" s="19"/>
      <c r="E251" s="26"/>
      <c r="F251" s="26"/>
      <c r="H251" s="22"/>
      <c r="N251" s="16"/>
      <c r="O251" s="20"/>
      <c r="P251" s="20"/>
      <c r="S251" s="24"/>
      <c r="AB251" s="32" t="s">
        <v>91</v>
      </c>
    </row>
    <row r="252" spans="1:32" x14ac:dyDescent="0.3">
      <c r="C252" s="19"/>
      <c r="E252" s="26"/>
      <c r="F252" s="26"/>
      <c r="H252" s="22"/>
      <c r="N252" s="16"/>
      <c r="O252" s="20"/>
      <c r="P252" s="20"/>
      <c r="S252" s="24"/>
      <c r="AB252" s="32" t="s">
        <v>91</v>
      </c>
    </row>
    <row r="253" spans="1:32" x14ac:dyDescent="0.3">
      <c r="C253" s="19"/>
      <c r="E253" s="26"/>
      <c r="F253" s="26"/>
      <c r="H253" s="22"/>
      <c r="N253" s="16"/>
      <c r="O253" s="20"/>
      <c r="P253" s="20"/>
      <c r="S253" s="24"/>
      <c r="AB253" s="32" t="s">
        <v>91</v>
      </c>
    </row>
    <row r="254" spans="1:32" x14ac:dyDescent="0.3">
      <c r="C254" s="19"/>
      <c r="E254" s="26"/>
      <c r="F254" s="26"/>
      <c r="H254" s="22"/>
      <c r="N254" s="16"/>
      <c r="O254" s="20"/>
      <c r="P254" s="20"/>
      <c r="S254" s="24"/>
      <c r="AB254" s="32" t="s">
        <v>91</v>
      </c>
    </row>
    <row r="255" spans="1:32" x14ac:dyDescent="0.3">
      <c r="C255" s="19"/>
      <c r="E255" s="26"/>
      <c r="F255" s="26"/>
      <c r="H255" s="22"/>
      <c r="N255" s="16"/>
      <c r="O255" s="20"/>
      <c r="P255" s="20"/>
      <c r="S255" s="24"/>
      <c r="AB255" s="32" t="s">
        <v>91</v>
      </c>
    </row>
    <row r="256" spans="1:32" x14ac:dyDescent="0.3">
      <c r="C256" s="19"/>
      <c r="E256" s="26"/>
      <c r="F256" s="26"/>
      <c r="H256" s="22"/>
      <c r="N256" s="16"/>
      <c r="O256" s="20"/>
      <c r="P256" s="20"/>
      <c r="S256" s="24"/>
      <c r="AB256" s="32" t="s">
        <v>91</v>
      </c>
    </row>
    <row r="257" spans="1:35" x14ac:dyDescent="0.3">
      <c r="C257" s="19"/>
      <c r="E257" s="26"/>
      <c r="F257" s="26"/>
      <c r="H257" s="22"/>
      <c r="N257" s="16"/>
      <c r="O257" s="20"/>
      <c r="P257" s="20"/>
      <c r="S257" s="24"/>
      <c r="AB257" s="32" t="s">
        <v>91</v>
      </c>
    </row>
    <row r="258" spans="1:35" x14ac:dyDescent="0.3">
      <c r="C258" s="19"/>
      <c r="E258" s="26"/>
      <c r="F258" s="26"/>
      <c r="H258" s="22"/>
      <c r="M258" s="15" t="s">
        <v>92</v>
      </c>
      <c r="N258" s="16"/>
      <c r="O258" s="20"/>
      <c r="P258" s="20"/>
      <c r="S258" s="24"/>
      <c r="AB258" s="32" t="s">
        <v>91</v>
      </c>
    </row>
    <row r="259" spans="1:35" ht="14.4" x14ac:dyDescent="0.3">
      <c r="A259" s="41" t="s">
        <v>8</v>
      </c>
      <c r="B259" s="41">
        <v>9</v>
      </c>
      <c r="C259" s="19">
        <v>11</v>
      </c>
      <c r="D259" s="17" t="s">
        <v>91</v>
      </c>
      <c r="E259" s="26">
        <v>0.3</v>
      </c>
      <c r="F259" s="26" t="s">
        <v>57</v>
      </c>
      <c r="G259" s="20" t="s">
        <v>58</v>
      </c>
      <c r="H259" s="22">
        <v>300000</v>
      </c>
      <c r="I259" s="20" t="s">
        <v>16</v>
      </c>
      <c r="J259" s="20" t="s">
        <v>22</v>
      </c>
      <c r="K259" s="42" t="s">
        <v>59</v>
      </c>
      <c r="M259" s="15" t="s">
        <v>92</v>
      </c>
      <c r="N259" s="16"/>
      <c r="O259" s="33">
        <v>10822000</v>
      </c>
      <c r="P259" s="32">
        <v>96.1</v>
      </c>
      <c r="Q259" s="37">
        <v>21.56</v>
      </c>
      <c r="R259" s="32">
        <v>7.2649999999999997</v>
      </c>
      <c r="S259" s="58">
        <v>5439.6220632271452</v>
      </c>
      <c r="T259" s="32"/>
      <c r="U259" s="32">
        <v>9.18</v>
      </c>
      <c r="V259" s="32">
        <v>4.1900000000000004</v>
      </c>
      <c r="W259" s="32">
        <v>0.77</v>
      </c>
      <c r="X259" s="32">
        <v>9.2100000000000009</v>
      </c>
      <c r="Y259" s="32">
        <v>133.69999999999999</v>
      </c>
      <c r="Z259" s="32">
        <v>1.24</v>
      </c>
      <c r="AA259" s="32">
        <v>0.1</v>
      </c>
      <c r="AB259" s="32" t="s">
        <v>91</v>
      </c>
      <c r="AC259">
        <v>25.4</v>
      </c>
      <c r="AD259" s="55">
        <v>18.2</v>
      </c>
      <c r="AE259" s="55">
        <v>7.8</v>
      </c>
      <c r="AF259" s="20" t="s">
        <v>66</v>
      </c>
      <c r="AG259"/>
      <c r="AH259"/>
      <c r="AI259"/>
    </row>
    <row r="260" spans="1:35" ht="14.4" x14ac:dyDescent="0.3">
      <c r="A260" s="41" t="s">
        <v>8</v>
      </c>
      <c r="B260" s="42">
        <v>10</v>
      </c>
      <c r="C260" s="19">
        <v>11</v>
      </c>
      <c r="D260" s="17" t="s">
        <v>91</v>
      </c>
      <c r="E260" s="26">
        <v>0.3</v>
      </c>
      <c r="F260" s="26" t="s">
        <v>57</v>
      </c>
      <c r="G260" s="20" t="s">
        <v>58</v>
      </c>
      <c r="H260" s="22">
        <v>300000</v>
      </c>
      <c r="I260" s="20" t="s">
        <v>16</v>
      </c>
      <c r="J260" s="20" t="s">
        <v>22</v>
      </c>
      <c r="K260" s="42" t="s">
        <v>59</v>
      </c>
      <c r="M260" s="15" t="s">
        <v>92</v>
      </c>
      <c r="N260" s="16"/>
      <c r="O260" s="33">
        <v>13295000</v>
      </c>
      <c r="P260" s="32">
        <v>96.1</v>
      </c>
      <c r="Q260" s="37">
        <v>21.59</v>
      </c>
      <c r="R260" s="32">
        <v>7.2530000000000001</v>
      </c>
      <c r="S260" s="58">
        <v>5211.0552235781961</v>
      </c>
      <c r="T260" s="32"/>
      <c r="U260" s="32">
        <v>9.19</v>
      </c>
      <c r="V260" s="32">
        <v>3.8</v>
      </c>
      <c r="W260" s="32">
        <v>0.85</v>
      </c>
      <c r="X260" s="32">
        <v>9.56</v>
      </c>
      <c r="Y260" s="32">
        <v>132.69999999999999</v>
      </c>
      <c r="Z260" s="32">
        <v>1.0900000000000001</v>
      </c>
      <c r="AA260" s="32">
        <v>0.1</v>
      </c>
      <c r="AB260" s="32" t="s">
        <v>91</v>
      </c>
      <c r="AC260">
        <v>22.3</v>
      </c>
      <c r="AD260" s="55">
        <v>20.2</v>
      </c>
      <c r="AE260" s="55">
        <v>7</v>
      </c>
      <c r="AF260" s="20" t="s">
        <v>67</v>
      </c>
      <c r="AG260"/>
      <c r="AH260"/>
      <c r="AI260"/>
    </row>
    <row r="261" spans="1:35" ht="14.4" x14ac:dyDescent="0.3">
      <c r="A261" s="41" t="s">
        <v>8</v>
      </c>
      <c r="B261" s="42">
        <v>11</v>
      </c>
      <c r="C261" s="19">
        <v>11</v>
      </c>
      <c r="D261" s="17" t="s">
        <v>91</v>
      </c>
      <c r="E261" s="26">
        <v>0.3</v>
      </c>
      <c r="F261" s="26" t="s">
        <v>57</v>
      </c>
      <c r="G261" s="20" t="s">
        <v>58</v>
      </c>
      <c r="H261" s="22">
        <v>300000</v>
      </c>
      <c r="I261" s="20" t="s">
        <v>16</v>
      </c>
      <c r="J261" s="20" t="s">
        <v>22</v>
      </c>
      <c r="K261" s="42" t="s">
        <v>59</v>
      </c>
      <c r="M261" s="15" t="s">
        <v>92</v>
      </c>
      <c r="N261" s="16"/>
      <c r="O261" s="33">
        <v>14905000</v>
      </c>
      <c r="P261" s="32">
        <v>96.1</v>
      </c>
      <c r="Q261" s="37">
        <v>21.67</v>
      </c>
      <c r="R261" s="32">
        <v>7.3</v>
      </c>
      <c r="S261" s="58">
        <v>5448.8269336415497</v>
      </c>
      <c r="T261" s="32"/>
      <c r="U261" s="32">
        <v>8.9499999999999993</v>
      </c>
      <c r="V261" s="32">
        <v>3.66</v>
      </c>
      <c r="W261" s="32">
        <v>0.65</v>
      </c>
      <c r="X261" s="32">
        <v>11.37</v>
      </c>
      <c r="Y261" s="32">
        <v>134</v>
      </c>
      <c r="Z261" s="32">
        <v>1.1499999999999999</v>
      </c>
      <c r="AA261" s="32">
        <v>0.1</v>
      </c>
      <c r="AB261" s="32" t="s">
        <v>91</v>
      </c>
      <c r="AC261">
        <v>27.1</v>
      </c>
      <c r="AD261" s="55">
        <v>21.3</v>
      </c>
      <c r="AE261" s="55">
        <v>7.7</v>
      </c>
      <c r="AF261" s="20" t="s">
        <v>68</v>
      </c>
      <c r="AG261"/>
      <c r="AH261"/>
      <c r="AI261"/>
    </row>
    <row r="262" spans="1:35" ht="14.4" x14ac:dyDescent="0.3">
      <c r="A262" s="41" t="s">
        <v>8</v>
      </c>
      <c r="B262" s="42">
        <v>12</v>
      </c>
      <c r="C262" s="19">
        <v>11</v>
      </c>
      <c r="D262" s="17" t="s">
        <v>91</v>
      </c>
      <c r="E262" s="26">
        <v>0.3</v>
      </c>
      <c r="F262" s="26" t="s">
        <v>57</v>
      </c>
      <c r="G262" s="20" t="s">
        <v>58</v>
      </c>
      <c r="H262" s="22">
        <v>300000</v>
      </c>
      <c r="I262" s="20" t="s">
        <v>16</v>
      </c>
      <c r="J262" s="20" t="s">
        <v>22</v>
      </c>
      <c r="K262" s="42" t="s">
        <v>59</v>
      </c>
      <c r="M262" s="15" t="s">
        <v>92</v>
      </c>
      <c r="N262" s="16"/>
      <c r="O262" s="33">
        <v>10231000</v>
      </c>
      <c r="P262" s="32">
        <v>95.5</v>
      </c>
      <c r="Q262" s="37">
        <v>21.25</v>
      </c>
      <c r="R262" s="32">
        <v>7.27</v>
      </c>
      <c r="S262" s="58">
        <v>4941.5962515880792</v>
      </c>
      <c r="T262" s="32"/>
      <c r="U262" s="32">
        <v>8.73</v>
      </c>
      <c r="V262" s="32">
        <v>3.52</v>
      </c>
      <c r="W262" s="32">
        <v>0.94</v>
      </c>
      <c r="X262" s="32">
        <v>11.79</v>
      </c>
      <c r="Y262" s="32">
        <v>134.4</v>
      </c>
      <c r="Z262" s="32">
        <v>1.35</v>
      </c>
      <c r="AA262" s="32">
        <v>0.1</v>
      </c>
      <c r="AB262" s="32" t="s">
        <v>91</v>
      </c>
      <c r="AC262">
        <v>26.1</v>
      </c>
      <c r="AD262" s="55">
        <v>28.7</v>
      </c>
      <c r="AE262" s="55">
        <v>7.9</v>
      </c>
      <c r="AF262" s="20" t="s">
        <v>69</v>
      </c>
      <c r="AG262"/>
      <c r="AH262"/>
      <c r="AI262"/>
    </row>
    <row r="263" spans="1:35" ht="14.4" x14ac:dyDescent="0.3">
      <c r="C263" s="19"/>
      <c r="D263" s="17" t="s">
        <v>91</v>
      </c>
      <c r="E263" s="26">
        <v>0.3</v>
      </c>
      <c r="F263" s="26" t="s">
        <v>57</v>
      </c>
      <c r="G263" s="20" t="s">
        <v>58</v>
      </c>
      <c r="H263" s="22">
        <v>300000</v>
      </c>
      <c r="I263" s="20" t="s">
        <v>16</v>
      </c>
      <c r="J263" s="20" t="s">
        <v>22</v>
      </c>
      <c r="K263" s="42" t="s">
        <v>59</v>
      </c>
      <c r="M263" s="15" t="s">
        <v>92</v>
      </c>
      <c r="N263" s="16"/>
      <c r="O263" s="20"/>
      <c r="P263" s="20"/>
      <c r="S263" s="24"/>
      <c r="AB263" s="32" t="s">
        <v>91</v>
      </c>
      <c r="AG263"/>
      <c r="AH263"/>
      <c r="AI263"/>
    </row>
    <row r="264" spans="1:35" ht="14.4" x14ac:dyDescent="0.3">
      <c r="C264" s="19"/>
      <c r="E264" s="26"/>
      <c r="F264" s="26"/>
      <c r="H264" s="22"/>
      <c r="N264" s="16"/>
      <c r="O264" s="20"/>
      <c r="P264" s="20"/>
      <c r="S264" s="24"/>
      <c r="AB264" s="32" t="s">
        <v>91</v>
      </c>
      <c r="AG264"/>
      <c r="AH264"/>
      <c r="AI264"/>
    </row>
    <row r="265" spans="1:35" ht="14.4" x14ac:dyDescent="0.3">
      <c r="C265" s="19"/>
      <c r="E265" s="26"/>
      <c r="F265" s="26"/>
      <c r="H265" s="22"/>
      <c r="N265" s="16"/>
      <c r="O265" s="20"/>
      <c r="P265" s="20"/>
      <c r="S265" s="24"/>
      <c r="AB265" s="32" t="s">
        <v>91</v>
      </c>
      <c r="AG265"/>
      <c r="AH265"/>
      <c r="AI265"/>
    </row>
    <row r="266" spans="1:35" ht="14.4" x14ac:dyDescent="0.3">
      <c r="C266" s="19"/>
      <c r="E266" s="26"/>
      <c r="F266" s="26"/>
      <c r="H266" s="22"/>
      <c r="N266" s="16"/>
      <c r="O266" s="20"/>
      <c r="P266" s="20"/>
      <c r="S266" s="24"/>
      <c r="AB266" s="32" t="s">
        <v>91</v>
      </c>
      <c r="AG266"/>
      <c r="AH266"/>
      <c r="AI266"/>
    </row>
    <row r="267" spans="1:35" x14ac:dyDescent="0.3">
      <c r="B267" s="41"/>
      <c r="C267" s="19"/>
      <c r="E267" s="26"/>
      <c r="F267" s="26"/>
      <c r="H267" s="22"/>
      <c r="N267" s="16"/>
      <c r="O267" s="20"/>
      <c r="P267" s="20"/>
      <c r="S267" s="24"/>
      <c r="AB267" s="32" t="s">
        <v>91</v>
      </c>
    </row>
    <row r="268" spans="1:35" x14ac:dyDescent="0.3">
      <c r="C268" s="19"/>
      <c r="E268" s="26"/>
      <c r="F268" s="26"/>
      <c r="H268" s="22"/>
      <c r="N268" s="16"/>
      <c r="O268" s="20"/>
      <c r="P268" s="20"/>
      <c r="S268" s="24"/>
      <c r="AB268" s="32" t="s">
        <v>91</v>
      </c>
    </row>
    <row r="269" spans="1:35" x14ac:dyDescent="0.3">
      <c r="C269" s="19"/>
      <c r="E269" s="26"/>
      <c r="F269" s="26"/>
      <c r="H269" s="22"/>
      <c r="N269" s="16"/>
      <c r="O269" s="20"/>
      <c r="P269" s="20"/>
      <c r="S269" s="24"/>
      <c r="AB269" s="32" t="s">
        <v>91</v>
      </c>
    </row>
    <row r="270" spans="1:35" x14ac:dyDescent="0.3">
      <c r="C270" s="19"/>
      <c r="E270" s="26"/>
      <c r="F270" s="26"/>
      <c r="H270" s="22"/>
      <c r="N270" s="16"/>
      <c r="O270" s="20"/>
      <c r="P270" s="20"/>
      <c r="S270" s="24"/>
      <c r="AB270" s="32" t="s">
        <v>91</v>
      </c>
    </row>
    <row r="271" spans="1:35" ht="14.4" x14ac:dyDescent="0.3">
      <c r="A271" s="41" t="s">
        <v>8</v>
      </c>
      <c r="B271" s="42">
        <v>21</v>
      </c>
      <c r="C271" s="19">
        <v>11</v>
      </c>
      <c r="D271" s="17" t="s">
        <v>91</v>
      </c>
      <c r="E271" s="26">
        <v>0.3</v>
      </c>
      <c r="F271" s="26" t="s">
        <v>57</v>
      </c>
      <c r="G271" s="20" t="s">
        <v>82</v>
      </c>
      <c r="H271" s="22">
        <v>300000</v>
      </c>
      <c r="I271" s="20" t="s">
        <v>16</v>
      </c>
      <c r="J271" s="20" t="s">
        <v>22</v>
      </c>
      <c r="K271" s="42" t="s">
        <v>59</v>
      </c>
      <c r="M271" s="15" t="s">
        <v>92</v>
      </c>
      <c r="N271" s="16"/>
      <c r="O271" s="30">
        <v>2247000</v>
      </c>
      <c r="P271" s="32">
        <v>88.2</v>
      </c>
      <c r="Q271" s="32">
        <v>22.45</v>
      </c>
      <c r="R271" s="32">
        <v>6.9390000000000001</v>
      </c>
      <c r="S271" s="57">
        <v>787.12388411333916</v>
      </c>
      <c r="T271" s="32"/>
      <c r="U271" s="32">
        <v>9.5</v>
      </c>
      <c r="V271" s="32">
        <v>5.5</v>
      </c>
      <c r="W271" s="32">
        <v>2.2999999999999998</v>
      </c>
      <c r="X271" s="32">
        <v>5.74</v>
      </c>
      <c r="Y271" s="32">
        <v>136</v>
      </c>
      <c r="Z271" s="32">
        <v>4.08</v>
      </c>
      <c r="AA271" s="32">
        <v>0.12</v>
      </c>
      <c r="AB271" s="32" t="s">
        <v>91</v>
      </c>
      <c r="AC271">
        <v>0.7</v>
      </c>
      <c r="AD271" s="55">
        <v>58.2</v>
      </c>
      <c r="AE271" s="55">
        <v>0.5</v>
      </c>
      <c r="AF271" s="20" t="s">
        <v>78</v>
      </c>
    </row>
    <row r="272" spans="1:35" ht="14.4" x14ac:dyDescent="0.3">
      <c r="A272" s="41" t="s">
        <v>8</v>
      </c>
      <c r="B272" s="42">
        <v>22</v>
      </c>
      <c r="C272" s="19">
        <v>11</v>
      </c>
      <c r="D272" s="17" t="s">
        <v>91</v>
      </c>
      <c r="E272" s="26">
        <v>0.3</v>
      </c>
      <c r="F272" s="26" t="s">
        <v>57</v>
      </c>
      <c r="G272" s="20" t="s">
        <v>82</v>
      </c>
      <c r="H272" s="22">
        <v>300000</v>
      </c>
      <c r="I272" s="20" t="s">
        <v>16</v>
      </c>
      <c r="J272" s="20" t="s">
        <v>22</v>
      </c>
      <c r="K272" s="42" t="s">
        <v>59</v>
      </c>
      <c r="M272" s="15" t="s">
        <v>92</v>
      </c>
      <c r="N272" s="16"/>
      <c r="O272" s="30">
        <v>2422000</v>
      </c>
      <c r="P272" s="32">
        <v>88.5</v>
      </c>
      <c r="Q272" s="32">
        <v>22.82</v>
      </c>
      <c r="R272" s="32">
        <v>6.9790000000000001</v>
      </c>
      <c r="S272" s="57">
        <v>924.19723574417333</v>
      </c>
      <c r="T272" s="32"/>
      <c r="U272" s="32">
        <v>9.0500000000000007</v>
      </c>
      <c r="V272" s="32">
        <v>5.22</v>
      </c>
      <c r="W272" s="32">
        <v>1.9</v>
      </c>
      <c r="X272" s="32">
        <v>5.69</v>
      </c>
      <c r="Y272" s="32">
        <v>130.30000000000001</v>
      </c>
      <c r="Z272" s="32">
        <v>3.85</v>
      </c>
      <c r="AA272" s="32">
        <v>0.12</v>
      </c>
      <c r="AB272" s="32" t="s">
        <v>91</v>
      </c>
      <c r="AC272">
        <v>2.5</v>
      </c>
      <c r="AD272" s="55">
        <v>55.5</v>
      </c>
      <c r="AE272" s="55">
        <v>1.5</v>
      </c>
      <c r="AF272" s="20" t="s">
        <v>79</v>
      </c>
    </row>
    <row r="273" spans="1:32" ht="14.4" x14ac:dyDescent="0.3">
      <c r="A273" s="41" t="s">
        <v>8</v>
      </c>
      <c r="B273" s="42">
        <v>23</v>
      </c>
      <c r="C273" s="19">
        <v>11</v>
      </c>
      <c r="D273" s="17" t="s">
        <v>91</v>
      </c>
      <c r="E273" s="26">
        <v>0.3</v>
      </c>
      <c r="F273" s="26" t="s">
        <v>57</v>
      </c>
      <c r="G273" s="20" t="s">
        <v>82</v>
      </c>
      <c r="H273" s="22">
        <v>300000</v>
      </c>
      <c r="I273" s="20" t="s">
        <v>16</v>
      </c>
      <c r="J273" s="20" t="s">
        <v>22</v>
      </c>
      <c r="K273" s="42" t="s">
        <v>59</v>
      </c>
      <c r="M273" s="15" t="s">
        <v>92</v>
      </c>
      <c r="N273" s="16"/>
      <c r="O273" s="30">
        <v>1975000</v>
      </c>
      <c r="P273" s="32">
        <v>86.9</v>
      </c>
      <c r="Q273" s="32">
        <v>23.04</v>
      </c>
      <c r="R273" s="32">
        <v>6.9880000000000004</v>
      </c>
      <c r="S273" s="57">
        <v>673.88964530160069</v>
      </c>
      <c r="T273" s="32"/>
      <c r="U273" s="32">
        <v>8.9600000000000009</v>
      </c>
      <c r="V273" s="32">
        <v>5.54</v>
      </c>
      <c r="W273" s="32">
        <v>2.0099999999999998</v>
      </c>
      <c r="X273" s="32">
        <v>5.75</v>
      </c>
      <c r="Y273" s="32">
        <v>131.30000000000001</v>
      </c>
      <c r="Z273" s="32">
        <v>4.04</v>
      </c>
      <c r="AA273" s="32">
        <v>0.12</v>
      </c>
      <c r="AB273" s="32" t="s">
        <v>91</v>
      </c>
      <c r="AC273">
        <v>2</v>
      </c>
      <c r="AD273" s="55">
        <v>59.5</v>
      </c>
      <c r="AE273" s="55">
        <v>1.1000000000000001</v>
      </c>
      <c r="AF273" s="20" t="s">
        <v>80</v>
      </c>
    </row>
    <row r="274" spans="1:32" ht="14.4" x14ac:dyDescent="0.3">
      <c r="A274" s="41" t="s">
        <v>8</v>
      </c>
      <c r="B274" s="42">
        <v>24</v>
      </c>
      <c r="C274" s="19">
        <v>11</v>
      </c>
      <c r="D274" s="17" t="s">
        <v>91</v>
      </c>
      <c r="E274" s="26">
        <v>0.3</v>
      </c>
      <c r="F274" s="26" t="s">
        <v>57</v>
      </c>
      <c r="G274" s="20" t="s">
        <v>82</v>
      </c>
      <c r="H274" s="22">
        <v>300000</v>
      </c>
      <c r="I274" s="20" t="s">
        <v>16</v>
      </c>
      <c r="J274" s="20" t="s">
        <v>22</v>
      </c>
      <c r="K274" s="42" t="s">
        <v>59</v>
      </c>
      <c r="M274" s="15" t="s">
        <v>92</v>
      </c>
      <c r="N274" s="16"/>
      <c r="O274" s="30">
        <v>2500000</v>
      </c>
      <c r="P274" s="32">
        <v>90.9</v>
      </c>
      <c r="Q274" s="32">
        <v>22.74</v>
      </c>
      <c r="R274" s="32">
        <v>6.9740000000000002</v>
      </c>
      <c r="S274" s="57">
        <v>859.41701272058526</v>
      </c>
      <c r="T274" s="32"/>
      <c r="U274" s="32">
        <v>8.6999999999999993</v>
      </c>
      <c r="V274" s="32">
        <v>5.18</v>
      </c>
      <c r="W274" s="32">
        <v>1.91</v>
      </c>
      <c r="X274" s="32">
        <v>5.66</v>
      </c>
      <c r="Y274" s="32">
        <v>131.6</v>
      </c>
      <c r="Z274" s="32">
        <v>3.84</v>
      </c>
      <c r="AA274" s="32">
        <v>0.12</v>
      </c>
      <c r="AB274" s="32" t="s">
        <v>91</v>
      </c>
      <c r="AC274">
        <v>2.1</v>
      </c>
      <c r="AD274" s="55">
        <v>57.9</v>
      </c>
      <c r="AE274" s="55">
        <v>1.2</v>
      </c>
      <c r="AF274" s="20" t="s">
        <v>81</v>
      </c>
    </row>
    <row r="275" spans="1:32" x14ac:dyDescent="0.3">
      <c r="B275" s="41"/>
      <c r="C275" s="19"/>
      <c r="D275" s="19"/>
      <c r="E275" s="26"/>
      <c r="F275" s="26"/>
      <c r="H275" s="22"/>
      <c r="N275" s="16"/>
      <c r="P275" s="19"/>
      <c r="S275" s="24"/>
    </row>
    <row r="276" spans="1:32" x14ac:dyDescent="0.3">
      <c r="C276" s="19"/>
      <c r="D276" s="19"/>
      <c r="E276" s="26"/>
      <c r="F276" s="26"/>
      <c r="H276" s="22"/>
      <c r="N276" s="16"/>
      <c r="P276" s="19"/>
      <c r="S276" s="24"/>
    </row>
    <row r="277" spans="1:32" x14ac:dyDescent="0.3">
      <c r="C277" s="19"/>
      <c r="D277" s="19"/>
      <c r="E277" s="26"/>
      <c r="F277" s="26"/>
      <c r="H277" s="22"/>
      <c r="N277" s="16"/>
      <c r="P277" s="19"/>
      <c r="S277" s="24"/>
    </row>
    <row r="278" spans="1:32" x14ac:dyDescent="0.3">
      <c r="C278" s="19"/>
      <c r="D278" s="19"/>
      <c r="E278" s="26"/>
      <c r="F278" s="26"/>
      <c r="H278" s="22"/>
      <c r="N278" s="16"/>
      <c r="P278" s="19"/>
      <c r="S278" s="24"/>
    </row>
    <row r="279" spans="1:32" x14ac:dyDescent="0.3">
      <c r="C279" s="19"/>
      <c r="D279" s="19"/>
      <c r="E279" s="26"/>
      <c r="F279" s="26"/>
      <c r="H279" s="22"/>
      <c r="N279" s="16"/>
      <c r="P279" s="19"/>
      <c r="S279" s="24"/>
    </row>
    <row r="280" spans="1:32" x14ac:dyDescent="0.3">
      <c r="C280" s="19"/>
      <c r="D280" s="19"/>
      <c r="E280" s="26"/>
      <c r="F280" s="26"/>
      <c r="H280" s="22"/>
      <c r="N280" s="16"/>
      <c r="P280" s="19"/>
      <c r="S280" s="24"/>
    </row>
    <row r="281" spans="1:32" x14ac:dyDescent="0.3">
      <c r="C281" s="19"/>
      <c r="D281" s="19"/>
      <c r="E281" s="26"/>
      <c r="F281" s="26"/>
      <c r="H281" s="22"/>
      <c r="N281" s="16"/>
      <c r="P281" s="19"/>
      <c r="S281" s="24"/>
    </row>
    <row r="282" spans="1:32" x14ac:dyDescent="0.3">
      <c r="C282" s="19"/>
      <c r="D282" s="19"/>
      <c r="E282" s="26"/>
      <c r="F282" s="26"/>
      <c r="H282" s="22"/>
      <c r="N282" s="16"/>
      <c r="P282" s="19"/>
      <c r="S282" s="24"/>
    </row>
    <row r="283" spans="1:32" x14ac:dyDescent="0.3">
      <c r="B283" s="41"/>
      <c r="C283" s="19"/>
      <c r="D283" s="19"/>
      <c r="E283" s="26"/>
      <c r="F283" s="26"/>
      <c r="H283" s="22"/>
      <c r="N283" s="16"/>
      <c r="P283" s="19"/>
      <c r="S283" s="24"/>
    </row>
    <row r="284" spans="1:32" x14ac:dyDescent="0.3">
      <c r="C284" s="19"/>
      <c r="D284" s="19"/>
      <c r="E284" s="26"/>
      <c r="F284" s="26"/>
      <c r="H284" s="22"/>
      <c r="N284" s="16"/>
      <c r="P284" s="19"/>
      <c r="S284" s="24"/>
    </row>
    <row r="285" spans="1:32" x14ac:dyDescent="0.3">
      <c r="C285" s="19"/>
      <c r="D285" s="19"/>
      <c r="E285" s="26"/>
      <c r="F285" s="26"/>
      <c r="H285" s="22"/>
      <c r="N285" s="16"/>
      <c r="P285" s="19"/>
      <c r="S285" s="24"/>
    </row>
    <row r="286" spans="1:32" x14ac:dyDescent="0.3">
      <c r="C286" s="19"/>
      <c r="D286" s="19"/>
      <c r="E286" s="26"/>
      <c r="F286" s="26"/>
      <c r="H286" s="22"/>
      <c r="N286" s="16"/>
      <c r="P286" s="19"/>
      <c r="S286" s="24"/>
    </row>
    <row r="287" spans="1:32" x14ac:dyDescent="0.3">
      <c r="C287" s="19"/>
      <c r="D287" s="19"/>
      <c r="E287" s="26"/>
      <c r="F287" s="26"/>
      <c r="H287" s="22"/>
      <c r="N287" s="16"/>
      <c r="P287" s="19"/>
      <c r="S287" s="24"/>
    </row>
    <row r="288" spans="1:32" x14ac:dyDescent="0.3">
      <c r="C288" s="19"/>
      <c r="D288" s="19"/>
      <c r="E288" s="26"/>
      <c r="F288" s="26"/>
      <c r="H288" s="22"/>
      <c r="N288" s="16"/>
      <c r="P288" s="19"/>
      <c r="S288" s="24"/>
    </row>
    <row r="289" spans="2:19" x14ac:dyDescent="0.3">
      <c r="C289" s="19"/>
      <c r="D289" s="19"/>
      <c r="E289" s="26"/>
      <c r="F289" s="26"/>
      <c r="H289" s="22"/>
      <c r="N289" s="16"/>
      <c r="P289" s="19"/>
      <c r="S289" s="24"/>
    </row>
    <row r="290" spans="2:19" x14ac:dyDescent="0.3">
      <c r="C290" s="19"/>
      <c r="D290" s="19"/>
      <c r="E290" s="26"/>
      <c r="F290" s="26"/>
      <c r="H290" s="22"/>
      <c r="N290" s="16"/>
      <c r="P290" s="19"/>
      <c r="S290" s="24"/>
    </row>
    <row r="291" spans="2:19" x14ac:dyDescent="0.3">
      <c r="B291" s="41"/>
      <c r="C291" s="19"/>
      <c r="D291" s="19"/>
      <c r="E291" s="26"/>
      <c r="F291" s="26"/>
      <c r="H291" s="22"/>
      <c r="N291" s="16"/>
      <c r="P291" s="19"/>
      <c r="S291" s="24"/>
    </row>
    <row r="292" spans="2:19" x14ac:dyDescent="0.3">
      <c r="C292" s="19"/>
      <c r="D292" s="19"/>
      <c r="E292" s="26"/>
      <c r="F292" s="26"/>
      <c r="H292" s="22"/>
      <c r="N292" s="16"/>
      <c r="P292" s="19"/>
      <c r="S292" s="24"/>
    </row>
    <row r="293" spans="2:19" x14ac:dyDescent="0.3">
      <c r="C293" s="19"/>
      <c r="D293" s="19"/>
      <c r="E293" s="26"/>
      <c r="F293" s="26"/>
      <c r="H293" s="22"/>
      <c r="N293" s="16"/>
      <c r="P293" s="19"/>
      <c r="S293" s="24"/>
    </row>
    <row r="294" spans="2:19" x14ac:dyDescent="0.3">
      <c r="C294" s="19"/>
      <c r="D294" s="19"/>
      <c r="E294" s="26"/>
      <c r="F294" s="26"/>
      <c r="H294" s="22"/>
      <c r="N294" s="16"/>
      <c r="P294" s="19"/>
      <c r="S294" s="24"/>
    </row>
    <row r="295" spans="2:19" x14ac:dyDescent="0.3">
      <c r="C295" s="19"/>
      <c r="D295" s="19"/>
      <c r="E295" s="26"/>
      <c r="F295" s="26"/>
      <c r="H295" s="22"/>
      <c r="N295" s="16"/>
      <c r="P295" s="19"/>
      <c r="S295" s="24"/>
    </row>
    <row r="296" spans="2:19" x14ac:dyDescent="0.3">
      <c r="C296" s="19"/>
      <c r="D296" s="19"/>
      <c r="E296" s="26"/>
      <c r="F296" s="26"/>
      <c r="H296" s="22"/>
      <c r="N296" s="16"/>
      <c r="P296" s="19"/>
      <c r="S296" s="24"/>
    </row>
    <row r="297" spans="2:19" x14ac:dyDescent="0.3">
      <c r="C297" s="19"/>
      <c r="D297" s="19"/>
      <c r="E297" s="26"/>
      <c r="F297" s="26"/>
      <c r="H297" s="22"/>
      <c r="N297" s="16"/>
      <c r="P297" s="19"/>
      <c r="S297" s="24"/>
    </row>
    <row r="298" spans="2:19" x14ac:dyDescent="0.3">
      <c r="C298" s="19"/>
      <c r="D298" s="19"/>
      <c r="E298" s="26"/>
      <c r="F298" s="26"/>
      <c r="H298" s="22"/>
      <c r="N298" s="16"/>
      <c r="P298" s="19"/>
      <c r="S298" s="24"/>
    </row>
    <row r="299" spans="2:19" x14ac:dyDescent="0.3">
      <c r="B299" s="41"/>
      <c r="C299" s="19"/>
      <c r="D299" s="19"/>
      <c r="E299" s="26"/>
      <c r="F299" s="26"/>
      <c r="H299" s="22"/>
      <c r="N299" s="16"/>
      <c r="P299" s="19"/>
      <c r="S299" s="24"/>
    </row>
    <row r="300" spans="2:19" x14ac:dyDescent="0.3">
      <c r="C300" s="19"/>
      <c r="D300" s="19"/>
      <c r="E300" s="26"/>
      <c r="F300" s="26"/>
      <c r="H300" s="22"/>
      <c r="N300" s="16"/>
      <c r="P300" s="19"/>
      <c r="S300" s="24"/>
    </row>
    <row r="301" spans="2:19" x14ac:dyDescent="0.3">
      <c r="C301" s="19"/>
      <c r="D301" s="19"/>
      <c r="E301" s="26"/>
      <c r="F301" s="26"/>
      <c r="H301" s="22"/>
      <c r="N301" s="16"/>
      <c r="P301" s="19"/>
      <c r="S301" s="24"/>
    </row>
    <row r="302" spans="2:19" x14ac:dyDescent="0.3">
      <c r="C302" s="19"/>
      <c r="D302" s="19"/>
      <c r="E302" s="26"/>
      <c r="F302" s="26"/>
      <c r="H302" s="22"/>
      <c r="N302" s="16"/>
      <c r="P302" s="19"/>
      <c r="S302" s="24"/>
    </row>
    <row r="303" spans="2:19" x14ac:dyDescent="0.3">
      <c r="C303" s="19"/>
      <c r="D303" s="19"/>
      <c r="E303" s="26"/>
      <c r="F303" s="26"/>
      <c r="H303" s="22"/>
      <c r="N303" s="16"/>
      <c r="P303" s="19"/>
      <c r="S303" s="24"/>
    </row>
    <row r="304" spans="2:19" x14ac:dyDescent="0.3">
      <c r="C304" s="19"/>
      <c r="D304" s="19"/>
      <c r="E304" s="26"/>
      <c r="F304" s="26"/>
      <c r="H304" s="22"/>
      <c r="N304" s="16"/>
      <c r="P304" s="19"/>
      <c r="S304" s="24"/>
    </row>
    <row r="305" spans="2:19" x14ac:dyDescent="0.3">
      <c r="C305" s="19"/>
      <c r="D305" s="19"/>
      <c r="E305" s="26"/>
      <c r="F305" s="26"/>
      <c r="H305" s="22"/>
      <c r="N305" s="16"/>
      <c r="P305" s="19"/>
      <c r="S305" s="24"/>
    </row>
    <row r="306" spans="2:19" x14ac:dyDescent="0.3">
      <c r="C306" s="19"/>
      <c r="D306" s="19"/>
      <c r="E306" s="26"/>
      <c r="F306" s="26"/>
      <c r="H306" s="22"/>
      <c r="N306" s="16"/>
      <c r="P306" s="19"/>
      <c r="S306" s="24"/>
    </row>
    <row r="307" spans="2:19" x14ac:dyDescent="0.3">
      <c r="B307" s="41"/>
      <c r="C307" s="19"/>
      <c r="D307" s="19"/>
      <c r="E307" s="26"/>
      <c r="F307" s="26"/>
      <c r="H307" s="22"/>
      <c r="N307" s="16"/>
      <c r="P307" s="19"/>
      <c r="S307" s="24"/>
    </row>
    <row r="308" spans="2:19" x14ac:dyDescent="0.3">
      <c r="C308" s="19"/>
      <c r="D308" s="19"/>
      <c r="E308" s="26"/>
      <c r="F308" s="26"/>
      <c r="H308" s="22"/>
      <c r="N308" s="16"/>
      <c r="P308" s="19"/>
      <c r="S308" s="24"/>
    </row>
    <row r="309" spans="2:19" x14ac:dyDescent="0.3">
      <c r="C309" s="19"/>
      <c r="D309" s="19"/>
      <c r="E309" s="26"/>
      <c r="F309" s="26"/>
      <c r="H309" s="22"/>
      <c r="N309" s="16"/>
      <c r="P309" s="19"/>
      <c r="S309" s="24"/>
    </row>
    <row r="310" spans="2:19" x14ac:dyDescent="0.3">
      <c r="C310" s="19"/>
      <c r="D310" s="19"/>
      <c r="E310" s="26"/>
      <c r="F310" s="26"/>
      <c r="H310" s="22"/>
      <c r="N310" s="16"/>
      <c r="P310" s="19"/>
      <c r="S310" s="24"/>
    </row>
    <row r="311" spans="2:19" x14ac:dyDescent="0.3">
      <c r="C311" s="19"/>
      <c r="D311" s="19"/>
      <c r="E311" s="26"/>
      <c r="F311" s="26"/>
      <c r="H311" s="22"/>
      <c r="N311" s="16"/>
      <c r="P311" s="19"/>
      <c r="S311" s="24"/>
    </row>
    <row r="312" spans="2:19" x14ac:dyDescent="0.3">
      <c r="C312" s="19"/>
      <c r="D312" s="19"/>
      <c r="E312" s="26"/>
      <c r="F312" s="26"/>
      <c r="H312" s="22"/>
      <c r="N312" s="16"/>
      <c r="P312" s="19"/>
      <c r="S312" s="24"/>
    </row>
    <row r="313" spans="2:19" x14ac:dyDescent="0.3">
      <c r="C313" s="19"/>
      <c r="D313" s="19"/>
      <c r="E313" s="26"/>
      <c r="F313" s="26"/>
      <c r="H313" s="22"/>
      <c r="N313" s="16"/>
      <c r="P313" s="19"/>
      <c r="S313" s="24"/>
    </row>
    <row r="314" spans="2:19" x14ac:dyDescent="0.3">
      <c r="C314" s="19"/>
      <c r="D314" s="19"/>
      <c r="E314" s="26"/>
      <c r="F314" s="26"/>
      <c r="H314" s="22"/>
      <c r="N314" s="16"/>
      <c r="P314" s="19"/>
      <c r="S314" s="24"/>
    </row>
    <row r="315" spans="2:19" x14ac:dyDescent="0.3">
      <c r="B315" s="41"/>
      <c r="C315" s="19"/>
      <c r="D315" s="19"/>
      <c r="E315" s="26"/>
      <c r="F315" s="26"/>
      <c r="H315" s="22"/>
      <c r="N315" s="16"/>
      <c r="P315" s="19"/>
      <c r="S315" s="24"/>
    </row>
    <row r="316" spans="2:19" x14ac:dyDescent="0.3">
      <c r="C316" s="19"/>
      <c r="D316" s="19"/>
      <c r="E316" s="26"/>
      <c r="F316" s="26"/>
      <c r="H316" s="22"/>
      <c r="N316" s="16"/>
      <c r="P316" s="19"/>
      <c r="S316" s="24"/>
    </row>
    <row r="317" spans="2:19" x14ac:dyDescent="0.3">
      <c r="C317" s="19"/>
      <c r="D317" s="19"/>
      <c r="E317" s="26"/>
      <c r="F317" s="26"/>
      <c r="H317" s="22"/>
      <c r="N317" s="16"/>
      <c r="P317" s="19"/>
      <c r="S317" s="24"/>
    </row>
    <row r="318" spans="2:19" x14ac:dyDescent="0.3">
      <c r="C318" s="19"/>
      <c r="D318" s="19"/>
      <c r="E318" s="26"/>
      <c r="F318" s="26"/>
      <c r="H318" s="22"/>
      <c r="N318" s="16"/>
      <c r="P318" s="19"/>
      <c r="S318" s="24"/>
    </row>
    <row r="319" spans="2:19" x14ac:dyDescent="0.3">
      <c r="C319" s="19"/>
      <c r="D319" s="19"/>
      <c r="E319" s="26"/>
      <c r="F319" s="26"/>
      <c r="H319" s="22"/>
      <c r="N319" s="16"/>
      <c r="P319" s="19"/>
      <c r="S319" s="24"/>
    </row>
    <row r="320" spans="2:19" x14ac:dyDescent="0.3">
      <c r="C320" s="19"/>
      <c r="D320" s="19"/>
      <c r="E320" s="26"/>
      <c r="F320" s="26"/>
      <c r="H320" s="22"/>
      <c r="N320" s="16"/>
      <c r="P320" s="19"/>
      <c r="S320" s="24"/>
    </row>
    <row r="321" spans="2:19" x14ac:dyDescent="0.3">
      <c r="C321" s="19"/>
      <c r="D321" s="19"/>
      <c r="E321" s="26"/>
      <c r="F321" s="26"/>
      <c r="H321" s="22"/>
      <c r="N321" s="16"/>
      <c r="P321" s="19"/>
      <c r="S321" s="24"/>
    </row>
    <row r="322" spans="2:19" x14ac:dyDescent="0.3">
      <c r="C322" s="19"/>
      <c r="D322" s="19"/>
      <c r="E322" s="26"/>
      <c r="F322" s="26"/>
      <c r="H322" s="22"/>
      <c r="N322" s="16"/>
      <c r="P322" s="19"/>
      <c r="S322" s="24"/>
    </row>
    <row r="323" spans="2:19" x14ac:dyDescent="0.3">
      <c r="B323" s="41"/>
      <c r="C323" s="19"/>
      <c r="D323" s="19"/>
      <c r="E323" s="26"/>
      <c r="F323" s="26"/>
      <c r="H323" s="22"/>
      <c r="N323" s="16"/>
      <c r="P323" s="19"/>
      <c r="S323" s="24"/>
    </row>
    <row r="324" spans="2:19" x14ac:dyDescent="0.3">
      <c r="C324" s="19"/>
      <c r="D324" s="19"/>
      <c r="E324" s="26"/>
      <c r="F324" s="26"/>
      <c r="H324" s="22"/>
      <c r="N324" s="16"/>
      <c r="P324" s="19"/>
      <c r="S324" s="24"/>
    </row>
    <row r="325" spans="2:19" x14ac:dyDescent="0.3">
      <c r="C325" s="19"/>
      <c r="D325" s="19"/>
      <c r="E325" s="26"/>
      <c r="F325" s="26"/>
      <c r="H325" s="22"/>
      <c r="N325" s="16"/>
      <c r="P325" s="19"/>
      <c r="S325" s="24"/>
    </row>
    <row r="326" spans="2:19" x14ac:dyDescent="0.3">
      <c r="C326" s="19"/>
      <c r="D326" s="19"/>
      <c r="E326" s="26"/>
      <c r="F326" s="26"/>
      <c r="H326" s="22"/>
      <c r="N326" s="16"/>
      <c r="P326" s="19"/>
      <c r="S326" s="24"/>
    </row>
    <row r="327" spans="2:19" x14ac:dyDescent="0.3">
      <c r="C327" s="19"/>
      <c r="D327" s="19"/>
      <c r="E327" s="26"/>
      <c r="F327" s="26"/>
      <c r="H327" s="22"/>
      <c r="N327" s="16"/>
      <c r="P327" s="19"/>
      <c r="S327" s="24"/>
    </row>
    <row r="328" spans="2:19" x14ac:dyDescent="0.3">
      <c r="C328" s="19"/>
      <c r="D328" s="19"/>
      <c r="E328" s="26"/>
      <c r="F328" s="26"/>
      <c r="H328" s="22"/>
      <c r="N328" s="16"/>
      <c r="P328" s="19"/>
      <c r="S328" s="24"/>
    </row>
    <row r="329" spans="2:19" x14ac:dyDescent="0.3">
      <c r="C329" s="19"/>
      <c r="D329" s="19"/>
      <c r="E329" s="26"/>
      <c r="F329" s="26"/>
      <c r="H329" s="22"/>
      <c r="N329" s="16"/>
      <c r="P329" s="19"/>
      <c r="S329" s="24"/>
    </row>
    <row r="330" spans="2:19" x14ac:dyDescent="0.3">
      <c r="C330" s="19"/>
      <c r="D330" s="19"/>
      <c r="E330" s="26"/>
      <c r="F330" s="26"/>
      <c r="H330" s="22"/>
      <c r="N330" s="16"/>
      <c r="P330" s="19"/>
      <c r="S330" s="24"/>
    </row>
    <row r="331" spans="2:19" x14ac:dyDescent="0.3">
      <c r="B331" s="41"/>
      <c r="C331" s="19"/>
      <c r="D331" s="19"/>
      <c r="E331" s="26"/>
      <c r="F331" s="26"/>
      <c r="H331" s="22"/>
      <c r="N331" s="16"/>
      <c r="P331" s="19"/>
      <c r="S331" s="24"/>
    </row>
    <row r="332" spans="2:19" x14ac:dyDescent="0.3">
      <c r="C332" s="19"/>
      <c r="D332" s="19"/>
      <c r="E332" s="26"/>
      <c r="F332" s="26"/>
      <c r="H332" s="22"/>
      <c r="N332" s="16"/>
      <c r="P332" s="19"/>
      <c r="S332" s="24"/>
    </row>
    <row r="333" spans="2:19" x14ac:dyDescent="0.3">
      <c r="C333" s="19"/>
      <c r="D333" s="19"/>
      <c r="E333" s="26"/>
      <c r="F333" s="26"/>
      <c r="H333" s="22"/>
      <c r="N333" s="16"/>
      <c r="P333" s="19"/>
      <c r="S333" s="24"/>
    </row>
    <row r="334" spans="2:19" x14ac:dyDescent="0.3">
      <c r="C334" s="19"/>
      <c r="D334" s="19"/>
      <c r="E334" s="26"/>
      <c r="F334" s="26"/>
      <c r="H334" s="22"/>
      <c r="N334" s="16"/>
      <c r="P334" s="19"/>
      <c r="S334" s="24"/>
    </row>
    <row r="335" spans="2:19" x14ac:dyDescent="0.3">
      <c r="C335" s="19"/>
      <c r="D335" s="19"/>
      <c r="E335" s="26"/>
      <c r="F335" s="26"/>
      <c r="H335" s="22"/>
      <c r="N335" s="16"/>
      <c r="P335" s="19"/>
      <c r="S335" s="24"/>
    </row>
    <row r="336" spans="2:19" x14ac:dyDescent="0.3">
      <c r="C336" s="19"/>
      <c r="D336" s="19"/>
      <c r="E336" s="26"/>
      <c r="F336" s="26"/>
      <c r="H336" s="22"/>
      <c r="N336" s="16"/>
      <c r="P336" s="19"/>
      <c r="S336" s="24"/>
    </row>
    <row r="337" spans="2:19" x14ac:dyDescent="0.3">
      <c r="C337" s="19"/>
      <c r="D337" s="19"/>
      <c r="E337" s="26"/>
      <c r="F337" s="26"/>
      <c r="H337" s="22"/>
      <c r="N337" s="16"/>
      <c r="P337" s="19"/>
      <c r="S337" s="24"/>
    </row>
    <row r="338" spans="2:19" x14ac:dyDescent="0.3">
      <c r="C338" s="19"/>
      <c r="D338" s="19"/>
      <c r="E338" s="26"/>
      <c r="F338" s="26"/>
      <c r="H338" s="22"/>
      <c r="N338" s="16"/>
      <c r="P338" s="19"/>
      <c r="S338" s="24"/>
    </row>
    <row r="339" spans="2:19" x14ac:dyDescent="0.3">
      <c r="B339" s="41"/>
      <c r="C339" s="19"/>
      <c r="D339" s="19"/>
      <c r="E339" s="26"/>
      <c r="F339" s="26"/>
      <c r="H339" s="22"/>
      <c r="N339" s="16"/>
      <c r="P339" s="19"/>
      <c r="S339" s="24"/>
    </row>
    <row r="340" spans="2:19" x14ac:dyDescent="0.3">
      <c r="C340" s="19"/>
      <c r="D340" s="19"/>
      <c r="E340" s="26"/>
      <c r="F340" s="26"/>
      <c r="H340" s="22"/>
      <c r="N340" s="16"/>
      <c r="P340" s="19"/>
      <c r="S340" s="24"/>
    </row>
    <row r="341" spans="2:19" x14ac:dyDescent="0.3">
      <c r="C341" s="19"/>
      <c r="D341" s="19"/>
      <c r="E341" s="26"/>
      <c r="F341" s="26"/>
      <c r="H341" s="22"/>
      <c r="N341" s="16"/>
      <c r="P341" s="19"/>
      <c r="S341" s="24"/>
    </row>
    <row r="342" spans="2:19" x14ac:dyDescent="0.3">
      <c r="C342" s="19"/>
      <c r="D342" s="19"/>
      <c r="E342" s="26"/>
      <c r="F342" s="26"/>
      <c r="H342" s="22"/>
      <c r="N342" s="16"/>
      <c r="P342" s="19"/>
      <c r="S342" s="24"/>
    </row>
    <row r="343" spans="2:19" x14ac:dyDescent="0.3">
      <c r="C343" s="19"/>
      <c r="D343" s="19"/>
      <c r="E343" s="26"/>
      <c r="F343" s="26"/>
      <c r="H343" s="22"/>
      <c r="N343" s="16"/>
      <c r="P343" s="19"/>
      <c r="S343" s="24"/>
    </row>
    <row r="344" spans="2:19" x14ac:dyDescent="0.3">
      <c r="C344" s="19"/>
      <c r="D344" s="19"/>
      <c r="E344" s="26"/>
      <c r="F344" s="26"/>
      <c r="H344" s="22"/>
      <c r="N344" s="16"/>
      <c r="P344" s="19"/>
      <c r="S344" s="24"/>
    </row>
    <row r="345" spans="2:19" x14ac:dyDescent="0.3">
      <c r="C345" s="19"/>
      <c r="D345" s="19"/>
      <c r="E345" s="26"/>
      <c r="F345" s="26"/>
      <c r="H345" s="22"/>
      <c r="N345" s="16"/>
      <c r="P345" s="19"/>
      <c r="S345" s="24"/>
    </row>
    <row r="346" spans="2:19" x14ac:dyDescent="0.3">
      <c r="C346" s="19"/>
      <c r="D346" s="19"/>
      <c r="E346" s="26"/>
      <c r="F346" s="26"/>
      <c r="H346" s="22"/>
      <c r="N346" s="16"/>
      <c r="P346" s="19"/>
      <c r="S346" s="24"/>
    </row>
    <row r="347" spans="2:19" x14ac:dyDescent="0.3">
      <c r="N347" s="16"/>
      <c r="P347" s="19"/>
    </row>
    <row r="348" spans="2:19" x14ac:dyDescent="0.3">
      <c r="N348" s="16"/>
      <c r="P348" s="19"/>
    </row>
    <row r="349" spans="2:19" x14ac:dyDescent="0.3">
      <c r="N349" s="16"/>
      <c r="P349" s="19"/>
    </row>
    <row r="350" spans="2:19" x14ac:dyDescent="0.3">
      <c r="N350" s="16"/>
      <c r="P350" s="19"/>
    </row>
    <row r="351" spans="2:19" x14ac:dyDescent="0.3">
      <c r="N351" s="16"/>
      <c r="P351" s="19"/>
    </row>
    <row r="352" spans="2:19" x14ac:dyDescent="0.3">
      <c r="N352" s="16"/>
      <c r="P352" s="19"/>
    </row>
    <row r="353" spans="2:16" x14ac:dyDescent="0.3">
      <c r="N353" s="16"/>
      <c r="P353" s="19"/>
    </row>
    <row r="354" spans="2:16" x14ac:dyDescent="0.3">
      <c r="B354" s="41"/>
      <c r="N354" s="16"/>
      <c r="P354" s="19"/>
    </row>
    <row r="355" spans="2:16" x14ac:dyDescent="0.3">
      <c r="N355" s="16"/>
      <c r="P355" s="19"/>
    </row>
    <row r="356" spans="2:16" x14ac:dyDescent="0.3">
      <c r="N356" s="16"/>
      <c r="P356" s="19"/>
    </row>
    <row r="357" spans="2:16" x14ac:dyDescent="0.3">
      <c r="N357" s="16"/>
      <c r="P357" s="19"/>
    </row>
    <row r="358" spans="2:16" x14ac:dyDescent="0.3">
      <c r="N358" s="16"/>
      <c r="P358" s="19"/>
    </row>
    <row r="359" spans="2:16" x14ac:dyDescent="0.3">
      <c r="N359" s="16"/>
      <c r="P359" s="19"/>
    </row>
    <row r="360" spans="2:16" x14ac:dyDescent="0.3">
      <c r="N360" s="16"/>
      <c r="P360" s="19"/>
    </row>
    <row r="361" spans="2:16" x14ac:dyDescent="0.3">
      <c r="N361" s="16"/>
      <c r="P361" s="19"/>
    </row>
    <row r="362" spans="2:16" x14ac:dyDescent="0.3">
      <c r="B362" s="41"/>
      <c r="N362" s="16"/>
      <c r="P362" s="19"/>
    </row>
    <row r="363" spans="2:16" x14ac:dyDescent="0.3">
      <c r="N363" s="16"/>
      <c r="P363" s="19"/>
    </row>
    <row r="364" spans="2:16" x14ac:dyDescent="0.3">
      <c r="N364" s="16"/>
      <c r="P364" s="19"/>
    </row>
    <row r="365" spans="2:16" x14ac:dyDescent="0.3">
      <c r="N365" s="16"/>
      <c r="P365" s="19"/>
    </row>
    <row r="366" spans="2:16" x14ac:dyDescent="0.3">
      <c r="N366" s="16"/>
      <c r="P366" s="19"/>
    </row>
    <row r="367" spans="2:16" x14ac:dyDescent="0.3">
      <c r="N367" s="16"/>
      <c r="P367" s="19"/>
    </row>
    <row r="368" spans="2:16" x14ac:dyDescent="0.3">
      <c r="N368" s="16"/>
      <c r="P368" s="19"/>
    </row>
    <row r="369" spans="14:16" x14ac:dyDescent="0.3">
      <c r="N369" s="16"/>
      <c r="P369" s="19"/>
    </row>
    <row r="370" spans="14:16" x14ac:dyDescent="0.3">
      <c r="P370" s="19"/>
    </row>
  </sheetData>
  <autoFilter ref="A1:AK370" xr:uid="{CD7B64F0-725D-4605-B3C5-DA1A4046F83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2">
    <mergeCell ref="A1:M1"/>
    <mergeCell ref="O1:AE1"/>
  </mergeCells>
  <phoneticPr fontId="42" type="noConversion"/>
  <conditionalFormatting sqref="O2">
    <cfRule type="containsErrors" dxfId="1" priority="1">
      <formula>ISERROR(O2)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8867-16B3-4D23-9E64-F0989AD41746}">
  <dimension ref="A1:AF67"/>
  <sheetViews>
    <sheetView topLeftCell="A46" zoomScaleNormal="100" workbookViewId="0">
      <selection activeCell="S53" sqref="S53"/>
    </sheetView>
  </sheetViews>
  <sheetFormatPr defaultColWidth="9.109375" defaultRowHeight="13.8" x14ac:dyDescent="0.3"/>
  <cols>
    <col min="1" max="2" width="9.109375" style="42"/>
    <col min="3" max="3" width="12.77734375" style="20" customWidth="1"/>
    <col min="4" max="4" width="13.6640625" style="20" customWidth="1"/>
    <col min="5" max="5" width="9.33203125" style="20" bestFit="1" customWidth="1"/>
    <col min="6" max="6" width="11.44140625" style="20" customWidth="1"/>
    <col min="7" max="7" width="9.33203125" style="20" bestFit="1" customWidth="1"/>
    <col min="8" max="8" width="12.44140625" style="20" customWidth="1"/>
    <col min="9" max="10" width="9.109375" style="20"/>
    <col min="11" max="11" width="9.109375" style="42"/>
    <col min="12" max="13" width="9.33203125" style="20" bestFit="1" customWidth="1"/>
    <col min="14" max="14" width="9.109375" style="73"/>
    <col min="15" max="15" width="13" style="20" customWidth="1"/>
    <col min="16" max="16" width="9.33203125" style="20" bestFit="1" customWidth="1"/>
    <col min="17" max="17" width="11.77734375" style="20" customWidth="1"/>
    <col min="18" max="19" width="9.33203125" style="20" bestFit="1" customWidth="1"/>
    <col min="20" max="20" width="11.44140625" style="20" customWidth="1"/>
    <col min="21" max="21" width="12.33203125" style="20" customWidth="1"/>
    <col min="22" max="23" width="9.33203125" style="20" bestFit="1" customWidth="1"/>
    <col min="24" max="24" width="12" style="20" customWidth="1"/>
    <col min="25" max="25" width="9.33203125" style="20" bestFit="1" customWidth="1"/>
    <col min="26" max="26" width="11.6640625" style="20" customWidth="1"/>
    <col min="27" max="27" width="9.33203125" style="20" bestFit="1" customWidth="1"/>
    <col min="28" max="28" width="11.77734375" style="20" customWidth="1"/>
    <col min="29" max="29" width="14" style="20" customWidth="1"/>
    <col min="30" max="30" width="11.33203125" style="42" customWidth="1"/>
    <col min="31" max="31" width="11.44140625" style="42" customWidth="1"/>
    <col min="32" max="16384" width="9.109375" style="20"/>
  </cols>
  <sheetData>
    <row r="1" spans="1:32" ht="55.2" x14ac:dyDescent="0.3">
      <c r="A1" s="38" t="s">
        <v>1</v>
      </c>
      <c r="B1" s="38" t="s">
        <v>0</v>
      </c>
      <c r="C1" s="9" t="s">
        <v>2</v>
      </c>
      <c r="D1" s="8" t="s">
        <v>83</v>
      </c>
      <c r="E1" s="8" t="s">
        <v>10</v>
      </c>
      <c r="F1" s="8" t="s">
        <v>84</v>
      </c>
      <c r="G1" s="10" t="s">
        <v>11</v>
      </c>
      <c r="H1" s="11" t="s">
        <v>85</v>
      </c>
      <c r="I1" s="11" t="s">
        <v>12</v>
      </c>
      <c r="J1" s="11" t="s">
        <v>13</v>
      </c>
      <c r="K1" s="39" t="s">
        <v>14</v>
      </c>
      <c r="L1" s="11" t="s">
        <v>15</v>
      </c>
      <c r="M1" s="12" t="s">
        <v>86</v>
      </c>
      <c r="N1" s="7"/>
      <c r="O1" s="25" t="s">
        <v>87</v>
      </c>
      <c r="P1" s="13" t="s">
        <v>47</v>
      </c>
      <c r="Q1" s="14" t="s">
        <v>3</v>
      </c>
      <c r="R1" s="10" t="s">
        <v>4</v>
      </c>
      <c r="S1" s="25" t="s">
        <v>6</v>
      </c>
      <c r="T1" s="25" t="s">
        <v>48</v>
      </c>
      <c r="U1" s="25" t="s">
        <v>49</v>
      </c>
      <c r="V1" s="25" t="s">
        <v>50</v>
      </c>
      <c r="W1" s="25" t="s">
        <v>51</v>
      </c>
      <c r="X1" s="25" t="s">
        <v>52</v>
      </c>
      <c r="Y1" s="25" t="s">
        <v>53</v>
      </c>
      <c r="Z1" s="25" t="s">
        <v>54</v>
      </c>
      <c r="AA1" s="25" t="s">
        <v>55</v>
      </c>
      <c r="AB1" s="25" t="s">
        <v>88</v>
      </c>
      <c r="AC1" s="25" t="s">
        <v>56</v>
      </c>
      <c r="AD1" s="60" t="s">
        <v>89</v>
      </c>
      <c r="AE1" s="60" t="s">
        <v>90</v>
      </c>
      <c r="AF1" s="10" t="s">
        <v>5</v>
      </c>
    </row>
    <row r="2" spans="1:32" x14ac:dyDescent="0.3">
      <c r="A2" s="42" t="s">
        <v>97</v>
      </c>
      <c r="B2" s="42" t="s">
        <v>98</v>
      </c>
      <c r="C2" s="61">
        <v>0</v>
      </c>
      <c r="D2" s="20" t="s">
        <v>91</v>
      </c>
      <c r="E2" s="26">
        <v>0.3</v>
      </c>
      <c r="F2" s="20">
        <v>7.2</v>
      </c>
      <c r="G2" s="20">
        <v>37</v>
      </c>
      <c r="H2" s="22">
        <v>400000</v>
      </c>
      <c r="I2" s="20" t="s">
        <v>16</v>
      </c>
      <c r="J2" s="20" t="s">
        <v>22</v>
      </c>
      <c r="M2" s="20">
        <v>4.5</v>
      </c>
      <c r="O2" s="20">
        <v>396000</v>
      </c>
      <c r="P2" s="20">
        <v>98.1</v>
      </c>
      <c r="Q2" s="20">
        <v>16.75</v>
      </c>
      <c r="R2" s="20">
        <v>7.2240000000000002</v>
      </c>
      <c r="S2" s="37"/>
      <c r="T2" s="20">
        <v>7.06</v>
      </c>
      <c r="U2" s="20">
        <v>3.05</v>
      </c>
      <c r="V2" s="20">
        <v>4.37</v>
      </c>
      <c r="W2" s="20">
        <v>0.21</v>
      </c>
      <c r="X2" s="20">
        <v>1.88</v>
      </c>
      <c r="Y2" s="20">
        <v>88.9</v>
      </c>
      <c r="Z2" s="20">
        <v>6.64</v>
      </c>
      <c r="AA2" s="20">
        <v>0.12</v>
      </c>
      <c r="AB2" s="20">
        <v>302</v>
      </c>
      <c r="AC2" s="20">
        <v>17.600000000000001</v>
      </c>
      <c r="AD2" s="42">
        <v>29.5</v>
      </c>
      <c r="AE2" s="42">
        <v>5.0999999999999996</v>
      </c>
    </row>
    <row r="3" spans="1:32" x14ac:dyDescent="0.3">
      <c r="A3" s="42" t="s">
        <v>97</v>
      </c>
      <c r="B3" s="42" t="s">
        <v>99</v>
      </c>
      <c r="C3" s="61">
        <v>0</v>
      </c>
      <c r="D3" s="20" t="s">
        <v>91</v>
      </c>
      <c r="E3" s="26">
        <v>0.5</v>
      </c>
      <c r="F3" s="20">
        <v>7.2</v>
      </c>
      <c r="G3" s="20">
        <v>37</v>
      </c>
      <c r="H3" s="22">
        <v>400000</v>
      </c>
      <c r="I3" s="20" t="s">
        <v>16</v>
      </c>
      <c r="J3" s="20" t="s">
        <v>22</v>
      </c>
      <c r="M3" s="20">
        <v>3.5</v>
      </c>
      <c r="O3" s="20">
        <v>427000</v>
      </c>
      <c r="P3" s="20">
        <v>98.8</v>
      </c>
      <c r="Q3" s="20">
        <v>16.52</v>
      </c>
      <c r="R3" s="20">
        <v>7.3040000000000003</v>
      </c>
      <c r="S3" s="37"/>
      <c r="T3" s="20">
        <v>7.28</v>
      </c>
      <c r="U3" s="20">
        <v>3.06</v>
      </c>
      <c r="V3" s="20">
        <v>4.34</v>
      </c>
      <c r="W3" s="20">
        <v>0.24</v>
      </c>
      <c r="X3" s="20">
        <v>1.86</v>
      </c>
      <c r="Y3" s="20">
        <v>88</v>
      </c>
      <c r="Z3" s="20">
        <v>6.59</v>
      </c>
      <c r="AA3" s="20">
        <v>0.12</v>
      </c>
      <c r="AB3" s="20">
        <v>295</v>
      </c>
      <c r="AC3" s="20">
        <v>16.399999999999999</v>
      </c>
      <c r="AD3" s="42">
        <v>45.5</v>
      </c>
      <c r="AE3" s="42">
        <v>3.9</v>
      </c>
    </row>
    <row r="4" spans="1:32" x14ac:dyDescent="0.3">
      <c r="A4" s="42" t="s">
        <v>97</v>
      </c>
      <c r="B4" s="42" t="s">
        <v>98</v>
      </c>
      <c r="C4" s="61">
        <v>1</v>
      </c>
      <c r="D4" s="20" t="s">
        <v>91</v>
      </c>
      <c r="E4" s="26">
        <v>0.3</v>
      </c>
      <c r="F4" s="20">
        <v>7.2</v>
      </c>
      <c r="G4" s="20">
        <v>37</v>
      </c>
      <c r="H4" s="22">
        <v>400000</v>
      </c>
      <c r="I4" s="20" t="s">
        <v>16</v>
      </c>
      <c r="J4" s="20" t="s">
        <v>22</v>
      </c>
      <c r="M4" s="20">
        <v>4.5</v>
      </c>
      <c r="O4" s="20">
        <v>747000</v>
      </c>
      <c r="P4" s="20">
        <v>99.1</v>
      </c>
      <c r="Q4" s="20">
        <v>17.2</v>
      </c>
      <c r="R4" s="20">
        <v>7.3479999999999999</v>
      </c>
      <c r="S4" s="37"/>
      <c r="T4" s="20">
        <v>5.48</v>
      </c>
      <c r="U4" s="20">
        <v>3.22</v>
      </c>
      <c r="V4" s="20">
        <v>3.48</v>
      </c>
      <c r="W4" s="20">
        <v>0.74</v>
      </c>
      <c r="X4" s="20">
        <v>2.17</v>
      </c>
      <c r="Y4" s="20">
        <v>87.8</v>
      </c>
      <c r="Z4" s="20">
        <v>6.57</v>
      </c>
      <c r="AA4" s="20">
        <v>0.12</v>
      </c>
      <c r="AB4" s="20">
        <v>341</v>
      </c>
      <c r="AC4" s="20">
        <v>8.1</v>
      </c>
      <c r="AD4" s="42">
        <v>29.8</v>
      </c>
      <c r="AE4" s="42">
        <v>1.7</v>
      </c>
    </row>
    <row r="5" spans="1:32" x14ac:dyDescent="0.3">
      <c r="A5" s="42" t="s">
        <v>97</v>
      </c>
      <c r="B5" s="42" t="s">
        <v>99</v>
      </c>
      <c r="C5" s="61">
        <v>1</v>
      </c>
      <c r="D5" s="20" t="s">
        <v>91</v>
      </c>
      <c r="E5" s="26">
        <v>0.5</v>
      </c>
      <c r="F5" s="20">
        <v>7.2</v>
      </c>
      <c r="G5" s="20">
        <v>37</v>
      </c>
      <c r="H5" s="22">
        <v>400000</v>
      </c>
      <c r="I5" s="20" t="s">
        <v>16</v>
      </c>
      <c r="J5" s="20" t="s">
        <v>22</v>
      </c>
      <c r="M5" s="20">
        <v>3.5</v>
      </c>
      <c r="O5" s="20">
        <v>778000</v>
      </c>
      <c r="P5" s="20">
        <v>97.6</v>
      </c>
      <c r="Q5" s="20">
        <v>17.239999999999998</v>
      </c>
      <c r="R5" s="20">
        <v>7.3579999999999997</v>
      </c>
      <c r="S5" s="37"/>
      <c r="T5" s="20">
        <v>5.6</v>
      </c>
      <c r="U5" s="20">
        <v>3.22</v>
      </c>
      <c r="V5" s="20">
        <v>3.31</v>
      </c>
      <c r="W5" s="20">
        <v>0.82</v>
      </c>
      <c r="X5" s="20">
        <v>2.21</v>
      </c>
      <c r="Y5" s="20">
        <v>86</v>
      </c>
      <c r="Z5" s="20">
        <v>6.55</v>
      </c>
      <c r="AA5" s="20">
        <v>0.11</v>
      </c>
      <c r="AB5" s="20">
        <v>301</v>
      </c>
      <c r="AC5" s="20">
        <v>6.2</v>
      </c>
      <c r="AD5" s="42">
        <v>48.9</v>
      </c>
      <c r="AE5" s="42">
        <v>1.3</v>
      </c>
    </row>
    <row r="6" spans="1:32" x14ac:dyDescent="0.3">
      <c r="A6" s="42" t="s">
        <v>97</v>
      </c>
      <c r="B6" s="42" t="s">
        <v>98</v>
      </c>
      <c r="C6" s="61">
        <v>1.1000000000000001</v>
      </c>
      <c r="D6" s="20" t="s">
        <v>91</v>
      </c>
      <c r="E6" s="26">
        <v>0.3</v>
      </c>
      <c r="F6" s="20">
        <v>7.2</v>
      </c>
      <c r="G6" s="20">
        <v>37</v>
      </c>
      <c r="H6" s="22">
        <v>400000</v>
      </c>
      <c r="I6" s="20" t="s">
        <v>16</v>
      </c>
      <c r="J6" s="20" t="s">
        <v>22</v>
      </c>
      <c r="M6" s="20">
        <v>4.5</v>
      </c>
      <c r="O6" s="22"/>
      <c r="P6" s="23"/>
      <c r="S6" s="37"/>
      <c r="V6" s="20">
        <v>6.04</v>
      </c>
      <c r="AC6" s="59"/>
    </row>
    <row r="7" spans="1:32" x14ac:dyDescent="0.3">
      <c r="A7" s="42" t="s">
        <v>97</v>
      </c>
      <c r="B7" s="42" t="s">
        <v>99</v>
      </c>
      <c r="C7" s="61">
        <v>1.1000000000000001</v>
      </c>
      <c r="D7" s="20" t="s">
        <v>91</v>
      </c>
      <c r="E7" s="26">
        <v>0.5</v>
      </c>
      <c r="F7" s="20">
        <v>7.2</v>
      </c>
      <c r="G7" s="20">
        <v>37</v>
      </c>
      <c r="H7" s="22">
        <v>400000</v>
      </c>
      <c r="I7" s="20" t="s">
        <v>16</v>
      </c>
      <c r="J7" s="20" t="s">
        <v>22</v>
      </c>
      <c r="M7" s="20">
        <v>3.5</v>
      </c>
      <c r="O7" s="22"/>
      <c r="P7" s="23"/>
      <c r="S7" s="37"/>
      <c r="V7" s="20">
        <v>6.29</v>
      </c>
      <c r="AC7" s="59"/>
    </row>
    <row r="8" spans="1:32" x14ac:dyDescent="0.3">
      <c r="A8" s="42" t="s">
        <v>97</v>
      </c>
      <c r="B8" s="42" t="s">
        <v>98</v>
      </c>
      <c r="C8" s="61">
        <v>2</v>
      </c>
      <c r="D8" s="20" t="s">
        <v>91</v>
      </c>
      <c r="E8" s="26">
        <v>0.3</v>
      </c>
      <c r="F8" s="20">
        <v>7.2</v>
      </c>
      <c r="G8" s="20">
        <v>37</v>
      </c>
      <c r="H8" s="22">
        <v>400000</v>
      </c>
      <c r="I8" s="20" t="s">
        <v>16</v>
      </c>
      <c r="J8" s="20" t="s">
        <v>22</v>
      </c>
      <c r="M8" s="20">
        <v>4.5</v>
      </c>
      <c r="O8" s="20">
        <v>1516000</v>
      </c>
      <c r="P8" s="20">
        <v>97.6</v>
      </c>
      <c r="Q8" s="20">
        <v>17.440000000000001</v>
      </c>
      <c r="R8" s="20">
        <v>6.9530000000000003</v>
      </c>
      <c r="S8" s="37"/>
      <c r="T8" s="62">
        <v>3.56</v>
      </c>
      <c r="U8" s="62">
        <v>3.48</v>
      </c>
      <c r="V8" s="62">
        <v>4.82</v>
      </c>
      <c r="W8" s="62">
        <v>1.54</v>
      </c>
      <c r="X8" s="20">
        <v>3.15</v>
      </c>
      <c r="Y8" s="20">
        <v>87.2</v>
      </c>
      <c r="Z8" s="20">
        <v>6.37</v>
      </c>
      <c r="AA8" s="20">
        <v>0.11</v>
      </c>
      <c r="AB8" s="63"/>
      <c r="AC8" s="20">
        <v>1</v>
      </c>
      <c r="AD8" s="42">
        <v>25.1</v>
      </c>
      <c r="AE8" s="42">
        <v>0.6</v>
      </c>
    </row>
    <row r="9" spans="1:32" x14ac:dyDescent="0.3">
      <c r="A9" s="42" t="s">
        <v>97</v>
      </c>
      <c r="B9" s="42" t="s">
        <v>99</v>
      </c>
      <c r="C9" s="61">
        <v>2</v>
      </c>
      <c r="D9" s="20" t="s">
        <v>91</v>
      </c>
      <c r="E9" s="26">
        <v>0.5</v>
      </c>
      <c r="F9" s="20">
        <v>7.2</v>
      </c>
      <c r="G9" s="20">
        <v>37</v>
      </c>
      <c r="H9" s="22">
        <v>400000</v>
      </c>
      <c r="I9" s="20" t="s">
        <v>16</v>
      </c>
      <c r="J9" s="20" t="s">
        <v>22</v>
      </c>
      <c r="M9" s="20">
        <v>3.5</v>
      </c>
      <c r="O9" s="20">
        <v>1540000</v>
      </c>
      <c r="P9" s="20">
        <v>97.6</v>
      </c>
      <c r="Q9" s="20">
        <v>17.57</v>
      </c>
      <c r="R9" s="20">
        <v>6.98</v>
      </c>
      <c r="S9" s="37"/>
      <c r="T9" s="62">
        <v>3.7</v>
      </c>
      <c r="U9" s="62">
        <v>3.58</v>
      </c>
      <c r="V9" s="62">
        <v>4.93</v>
      </c>
      <c r="W9" s="62">
        <v>1.66</v>
      </c>
      <c r="X9" s="20">
        <v>3.14</v>
      </c>
      <c r="Y9" s="20">
        <v>93</v>
      </c>
      <c r="Z9" s="20">
        <v>6.27</v>
      </c>
      <c r="AA9" s="20">
        <v>0.11</v>
      </c>
      <c r="AC9" s="20">
        <v>1.2</v>
      </c>
      <c r="AD9" s="42">
        <v>43.8</v>
      </c>
      <c r="AE9" s="42">
        <v>0.6</v>
      </c>
    </row>
    <row r="10" spans="1:32" x14ac:dyDescent="0.3">
      <c r="A10" s="42" t="s">
        <v>97</v>
      </c>
      <c r="B10" s="42" t="s">
        <v>98</v>
      </c>
      <c r="C10" s="61">
        <v>3</v>
      </c>
      <c r="D10" s="20" t="s">
        <v>91</v>
      </c>
      <c r="E10" s="26">
        <v>0.3</v>
      </c>
      <c r="F10" s="20">
        <v>7.2</v>
      </c>
      <c r="G10" s="20">
        <v>37</v>
      </c>
      <c r="H10" s="22">
        <v>400000</v>
      </c>
      <c r="I10" s="20" t="s">
        <v>16</v>
      </c>
      <c r="J10" s="20" t="s">
        <v>22</v>
      </c>
      <c r="K10" s="42" t="s">
        <v>59</v>
      </c>
      <c r="L10" s="26">
        <v>0.03</v>
      </c>
      <c r="M10" s="20">
        <v>4.5</v>
      </c>
      <c r="O10" s="20">
        <v>2953000</v>
      </c>
      <c r="P10" s="20">
        <v>97.8</v>
      </c>
      <c r="Q10" s="20">
        <v>17.22</v>
      </c>
      <c r="R10" s="20">
        <v>7.0149999999999997</v>
      </c>
      <c r="S10" s="37"/>
      <c r="T10" s="62">
        <v>1.5</v>
      </c>
      <c r="U10" s="62">
        <v>3.8</v>
      </c>
      <c r="V10" s="62">
        <v>3.19</v>
      </c>
      <c r="W10" s="62">
        <v>2.64</v>
      </c>
      <c r="X10" s="20">
        <v>3.39</v>
      </c>
      <c r="Y10" s="20">
        <v>93.1</v>
      </c>
      <c r="Z10" s="20">
        <v>5.66</v>
      </c>
      <c r="AA10" s="20">
        <v>0.1</v>
      </c>
      <c r="AB10" s="20">
        <v>345</v>
      </c>
      <c r="AC10" s="20">
        <v>3</v>
      </c>
      <c r="AD10" s="42">
        <v>28.3</v>
      </c>
      <c r="AE10" s="42">
        <v>1.4</v>
      </c>
    </row>
    <row r="11" spans="1:32" x14ac:dyDescent="0.3">
      <c r="A11" s="42" t="s">
        <v>97</v>
      </c>
      <c r="B11" s="42" t="s">
        <v>99</v>
      </c>
      <c r="C11" s="28">
        <v>3</v>
      </c>
      <c r="D11" s="20" t="s">
        <v>91</v>
      </c>
      <c r="E11" s="26">
        <v>0.5</v>
      </c>
      <c r="F11" s="20">
        <v>7.2</v>
      </c>
      <c r="G11" s="20">
        <v>37</v>
      </c>
      <c r="H11" s="22">
        <v>400000</v>
      </c>
      <c r="I11" s="20" t="s">
        <v>16</v>
      </c>
      <c r="J11" s="20" t="s">
        <v>22</v>
      </c>
      <c r="K11" s="42" t="s">
        <v>59</v>
      </c>
      <c r="L11" s="26">
        <v>0.03</v>
      </c>
      <c r="M11" s="20">
        <v>3.5</v>
      </c>
      <c r="O11" s="20">
        <v>2943000</v>
      </c>
      <c r="P11" s="20">
        <v>97.9</v>
      </c>
      <c r="Q11" s="20">
        <v>17.27</v>
      </c>
      <c r="R11" s="20">
        <v>7.0259999999999998</v>
      </c>
      <c r="S11" s="37"/>
      <c r="T11" s="62">
        <v>1.64</v>
      </c>
      <c r="U11" s="62">
        <v>3.78</v>
      </c>
      <c r="V11" s="62">
        <v>3.1</v>
      </c>
      <c r="W11" s="62">
        <v>2.96</v>
      </c>
      <c r="X11" s="20">
        <v>3.24</v>
      </c>
      <c r="Y11" s="20">
        <v>100.4</v>
      </c>
      <c r="Z11" s="20">
        <v>5.64</v>
      </c>
      <c r="AA11" s="20">
        <v>0.1</v>
      </c>
      <c r="AB11" s="20">
        <v>364</v>
      </c>
      <c r="AC11" s="20">
        <v>2.9</v>
      </c>
      <c r="AD11" s="42">
        <v>41.2</v>
      </c>
      <c r="AE11" s="42">
        <v>1.3</v>
      </c>
    </row>
    <row r="12" spans="1:32" x14ac:dyDescent="0.3">
      <c r="A12" s="42" t="s">
        <v>97</v>
      </c>
      <c r="B12" s="42" t="s">
        <v>98</v>
      </c>
      <c r="C12" s="28">
        <v>3.1</v>
      </c>
      <c r="D12" s="20" t="s">
        <v>91</v>
      </c>
      <c r="E12" s="26">
        <v>0.3</v>
      </c>
      <c r="F12" s="20">
        <v>7.2</v>
      </c>
      <c r="G12" s="20">
        <v>37</v>
      </c>
      <c r="H12" s="22">
        <v>400000</v>
      </c>
      <c r="I12" s="20" t="s">
        <v>16</v>
      </c>
      <c r="J12" s="20" t="s">
        <v>22</v>
      </c>
      <c r="K12" s="42" t="s">
        <v>59</v>
      </c>
      <c r="L12" s="26"/>
      <c r="M12" s="20">
        <v>4.5</v>
      </c>
      <c r="O12" s="22"/>
      <c r="P12" s="23"/>
      <c r="R12" s="20">
        <v>7.0010000000000003</v>
      </c>
      <c r="S12" s="37"/>
      <c r="T12" s="17">
        <v>1.47</v>
      </c>
      <c r="U12" s="17">
        <v>5.54</v>
      </c>
      <c r="V12" s="62">
        <v>3.81</v>
      </c>
      <c r="W12" s="62">
        <v>2.59</v>
      </c>
      <c r="X12" s="20">
        <v>3.5</v>
      </c>
      <c r="Y12" s="20">
        <v>110.4</v>
      </c>
      <c r="Z12" s="20">
        <v>5.75</v>
      </c>
      <c r="AA12" s="20">
        <v>0.11</v>
      </c>
      <c r="AB12" s="63"/>
      <c r="AC12" s="20">
        <v>4.0999999999999996</v>
      </c>
      <c r="AD12" s="42">
        <v>25.2</v>
      </c>
      <c r="AE12" s="42">
        <v>2</v>
      </c>
    </row>
    <row r="13" spans="1:32" x14ac:dyDescent="0.3">
      <c r="A13" s="42" t="s">
        <v>97</v>
      </c>
      <c r="B13" s="42" t="s">
        <v>99</v>
      </c>
      <c r="C13" s="28">
        <v>3.1</v>
      </c>
      <c r="D13" s="20" t="s">
        <v>91</v>
      </c>
      <c r="E13" s="26">
        <v>0.5</v>
      </c>
      <c r="F13" s="20">
        <v>7.2</v>
      </c>
      <c r="G13" s="20">
        <v>37</v>
      </c>
      <c r="H13" s="22">
        <v>400000</v>
      </c>
      <c r="I13" s="20" t="s">
        <v>16</v>
      </c>
      <c r="J13" s="20" t="s">
        <v>22</v>
      </c>
      <c r="K13" s="42" t="s">
        <v>59</v>
      </c>
      <c r="M13" s="20">
        <v>3.5</v>
      </c>
      <c r="O13" s="22"/>
      <c r="P13" s="23"/>
      <c r="R13" s="20">
        <v>6.99</v>
      </c>
      <c r="S13" s="37"/>
      <c r="T13" s="17">
        <v>1.6</v>
      </c>
      <c r="U13" s="17">
        <v>5.6</v>
      </c>
      <c r="V13" s="17">
        <v>3.75</v>
      </c>
      <c r="W13" s="17">
        <v>2.9</v>
      </c>
      <c r="X13" s="20">
        <v>3.51</v>
      </c>
      <c r="Y13" s="20">
        <v>113.8</v>
      </c>
      <c r="Z13" s="20">
        <v>5.66</v>
      </c>
      <c r="AA13" s="20">
        <v>0.1</v>
      </c>
      <c r="AB13" s="64"/>
      <c r="AC13" s="20">
        <v>3.6</v>
      </c>
      <c r="AD13" s="42">
        <v>53.8</v>
      </c>
      <c r="AE13" s="42">
        <v>1.8</v>
      </c>
    </row>
    <row r="14" spans="1:32" x14ac:dyDescent="0.3">
      <c r="A14" s="42" t="s">
        <v>97</v>
      </c>
      <c r="B14" s="42" t="s">
        <v>98</v>
      </c>
      <c r="C14" s="28">
        <v>3.2</v>
      </c>
      <c r="D14" s="20" t="s">
        <v>91</v>
      </c>
      <c r="E14" s="26">
        <v>0.3</v>
      </c>
      <c r="F14" s="20">
        <v>7.2</v>
      </c>
      <c r="G14" s="20">
        <v>37</v>
      </c>
      <c r="H14" s="22">
        <v>400000</v>
      </c>
      <c r="I14" s="20" t="s">
        <v>16</v>
      </c>
      <c r="J14" s="20" t="s">
        <v>22</v>
      </c>
      <c r="K14" s="42" t="s">
        <v>59</v>
      </c>
      <c r="M14" s="20">
        <v>4.5</v>
      </c>
      <c r="O14" s="31"/>
      <c r="P14" s="23"/>
      <c r="R14" s="65"/>
      <c r="S14" s="37"/>
      <c r="T14" s="17"/>
      <c r="U14" s="17"/>
      <c r="V14" s="17">
        <v>6.01</v>
      </c>
      <c r="W14" s="17"/>
      <c r="X14" s="62"/>
      <c r="Y14" s="61"/>
      <c r="Z14" s="64"/>
      <c r="AA14" s="63"/>
      <c r="AB14" s="63"/>
      <c r="AD14" s="74"/>
      <c r="AE14" s="74"/>
    </row>
    <row r="15" spans="1:32" x14ac:dyDescent="0.3">
      <c r="A15" s="42" t="s">
        <v>97</v>
      </c>
      <c r="B15" s="42" t="s">
        <v>99</v>
      </c>
      <c r="C15" s="28">
        <v>3.2</v>
      </c>
      <c r="D15" s="20" t="s">
        <v>91</v>
      </c>
      <c r="E15" s="26">
        <v>0.5</v>
      </c>
      <c r="F15" s="20">
        <v>7.2</v>
      </c>
      <c r="G15" s="20">
        <v>37</v>
      </c>
      <c r="H15" s="22">
        <v>400000</v>
      </c>
      <c r="I15" s="20" t="s">
        <v>16</v>
      </c>
      <c r="J15" s="20" t="s">
        <v>22</v>
      </c>
      <c r="K15" s="42" t="s">
        <v>59</v>
      </c>
      <c r="M15" s="20">
        <v>3.5</v>
      </c>
      <c r="O15" s="22"/>
      <c r="P15" s="23"/>
      <c r="R15" s="65"/>
      <c r="S15" s="37"/>
      <c r="T15" s="17"/>
      <c r="U15" s="17"/>
      <c r="V15" s="17"/>
      <c r="W15" s="17"/>
      <c r="X15" s="62"/>
      <c r="Y15" s="61"/>
      <c r="AA15" s="64"/>
      <c r="AB15" s="63"/>
      <c r="AD15" s="75"/>
      <c r="AE15" s="74"/>
    </row>
    <row r="16" spans="1:32" x14ac:dyDescent="0.3">
      <c r="A16" s="42" t="s">
        <v>97</v>
      </c>
      <c r="B16" s="42" t="s">
        <v>98</v>
      </c>
      <c r="C16" s="28">
        <v>4</v>
      </c>
      <c r="D16" s="20" t="s">
        <v>91</v>
      </c>
      <c r="E16" s="26">
        <v>0.3</v>
      </c>
      <c r="F16" s="20">
        <v>7.2</v>
      </c>
      <c r="G16" s="20">
        <v>37</v>
      </c>
      <c r="H16" s="22">
        <v>400000</v>
      </c>
      <c r="I16" s="20" t="s">
        <v>16</v>
      </c>
      <c r="J16" s="20" t="s">
        <v>22</v>
      </c>
      <c r="K16" s="42" t="s">
        <v>59</v>
      </c>
      <c r="L16" s="26">
        <v>0.02</v>
      </c>
      <c r="M16" s="20">
        <v>4.5</v>
      </c>
      <c r="O16" s="20">
        <v>5581000</v>
      </c>
      <c r="P16" s="20">
        <v>97.8</v>
      </c>
      <c r="Q16" s="20">
        <v>16.89</v>
      </c>
      <c r="R16" s="20">
        <v>7.0090000000000003</v>
      </c>
      <c r="S16" s="37"/>
      <c r="T16" s="62">
        <v>0.24</v>
      </c>
      <c r="U16" s="62">
        <v>5.61</v>
      </c>
      <c r="V16" s="17">
        <v>4.01</v>
      </c>
      <c r="W16" s="62">
        <v>3.36</v>
      </c>
      <c r="X16" s="20">
        <v>3.04</v>
      </c>
      <c r="Y16" s="20">
        <v>120.3</v>
      </c>
      <c r="Z16" s="20">
        <v>5.0999999999999996</v>
      </c>
      <c r="AA16" s="20">
        <v>0.1</v>
      </c>
      <c r="AB16" s="63">
        <v>399</v>
      </c>
      <c r="AC16" s="20">
        <v>4.4000000000000004</v>
      </c>
      <c r="AD16" s="42">
        <v>26.2</v>
      </c>
      <c r="AE16" s="42">
        <v>2.1</v>
      </c>
    </row>
    <row r="17" spans="1:31" x14ac:dyDescent="0.3">
      <c r="A17" s="42" t="s">
        <v>97</v>
      </c>
      <c r="B17" s="42" t="s">
        <v>99</v>
      </c>
      <c r="C17" s="28">
        <v>4</v>
      </c>
      <c r="D17" s="20" t="s">
        <v>91</v>
      </c>
      <c r="E17" s="26">
        <v>0.5</v>
      </c>
      <c r="F17" s="20">
        <v>7.2</v>
      </c>
      <c r="G17" s="20">
        <v>37</v>
      </c>
      <c r="H17" s="22">
        <v>400000</v>
      </c>
      <c r="I17" s="20" t="s">
        <v>16</v>
      </c>
      <c r="J17" s="20" t="s">
        <v>22</v>
      </c>
      <c r="K17" s="42" t="s">
        <v>59</v>
      </c>
      <c r="L17" s="26">
        <v>0.03</v>
      </c>
      <c r="M17" s="20">
        <v>3.5</v>
      </c>
      <c r="O17" s="20">
        <v>5317000</v>
      </c>
      <c r="P17" s="20">
        <v>97.7</v>
      </c>
      <c r="Q17" s="20">
        <v>17.04</v>
      </c>
      <c r="R17" s="20">
        <v>7.0019999999999998</v>
      </c>
      <c r="S17" s="37"/>
      <c r="T17" s="17">
        <v>0.31</v>
      </c>
      <c r="U17" s="17">
        <v>5.64</v>
      </c>
      <c r="V17" s="17">
        <v>1.48</v>
      </c>
      <c r="W17" s="17">
        <v>3.92</v>
      </c>
      <c r="X17" s="20">
        <v>2.78</v>
      </c>
      <c r="Y17" s="20">
        <v>125.3</v>
      </c>
      <c r="Z17" s="20">
        <v>4.99</v>
      </c>
      <c r="AA17" s="20">
        <v>0.1</v>
      </c>
      <c r="AB17" s="63">
        <v>372</v>
      </c>
      <c r="AC17" s="20">
        <v>3.8</v>
      </c>
      <c r="AD17" s="42">
        <v>29.2</v>
      </c>
      <c r="AE17" s="42">
        <v>1.9</v>
      </c>
    </row>
    <row r="18" spans="1:31" x14ac:dyDescent="0.3">
      <c r="A18" s="42" t="s">
        <v>97</v>
      </c>
      <c r="B18" s="42" t="s">
        <v>98</v>
      </c>
      <c r="C18" s="66">
        <v>4.0999999999999996</v>
      </c>
      <c r="D18" s="20" t="s">
        <v>91</v>
      </c>
      <c r="E18" s="26">
        <v>0.3</v>
      </c>
      <c r="F18" s="20">
        <v>7.2</v>
      </c>
      <c r="G18" s="20">
        <v>37</v>
      </c>
      <c r="H18" s="22">
        <v>400000</v>
      </c>
      <c r="I18" s="20" t="s">
        <v>16</v>
      </c>
      <c r="J18" s="20" t="s">
        <v>22</v>
      </c>
      <c r="K18" s="42" t="s">
        <v>59</v>
      </c>
      <c r="M18" s="20">
        <v>4.5</v>
      </c>
      <c r="O18" s="22"/>
      <c r="P18" s="23"/>
      <c r="R18" s="20">
        <v>6.9870000000000001</v>
      </c>
      <c r="S18" s="37"/>
      <c r="T18" s="17">
        <v>0.22</v>
      </c>
      <c r="U18" s="17">
        <v>6.68</v>
      </c>
      <c r="V18" s="17">
        <v>4.3600000000000003</v>
      </c>
      <c r="W18" s="17">
        <v>3.27</v>
      </c>
      <c r="X18" s="20">
        <v>3.06</v>
      </c>
      <c r="Y18" s="20">
        <v>125.7</v>
      </c>
      <c r="Z18" s="20">
        <v>4.96</v>
      </c>
      <c r="AA18" s="20">
        <v>0.1</v>
      </c>
      <c r="AB18" s="63"/>
      <c r="AC18" s="20">
        <v>4.8</v>
      </c>
      <c r="AD18" s="42">
        <v>27</v>
      </c>
      <c r="AE18" s="42">
        <v>2.4</v>
      </c>
    </row>
    <row r="19" spans="1:31" x14ac:dyDescent="0.3">
      <c r="A19" s="42" t="s">
        <v>97</v>
      </c>
      <c r="B19" s="42" t="s">
        <v>99</v>
      </c>
      <c r="C19" s="66">
        <v>4.0999999999999996</v>
      </c>
      <c r="D19" s="20" t="s">
        <v>91</v>
      </c>
      <c r="E19" s="26">
        <v>0.5</v>
      </c>
      <c r="F19" s="20">
        <v>7.2</v>
      </c>
      <c r="G19" s="20">
        <v>37</v>
      </c>
      <c r="H19" s="22">
        <v>400000</v>
      </c>
      <c r="I19" s="20" t="s">
        <v>16</v>
      </c>
      <c r="J19" s="20" t="s">
        <v>22</v>
      </c>
      <c r="K19" s="42" t="s">
        <v>59</v>
      </c>
      <c r="M19" s="20">
        <v>3.5</v>
      </c>
      <c r="O19" s="22"/>
      <c r="P19" s="23"/>
      <c r="R19" s="20">
        <v>7.01</v>
      </c>
      <c r="S19" s="37"/>
      <c r="T19" s="17">
        <v>0.3</v>
      </c>
      <c r="U19" s="17">
        <v>7.32</v>
      </c>
      <c r="V19" s="17">
        <v>2.13</v>
      </c>
      <c r="W19" s="17">
        <v>3.81</v>
      </c>
      <c r="X19" s="20">
        <v>3.05</v>
      </c>
      <c r="Y19" s="20">
        <v>137.6</v>
      </c>
      <c r="Z19" s="20">
        <v>4.9000000000000004</v>
      </c>
      <c r="AA19" s="20">
        <v>0.1</v>
      </c>
      <c r="AB19" s="63"/>
      <c r="AC19" s="20">
        <v>5.7</v>
      </c>
      <c r="AD19" s="42">
        <v>48.3</v>
      </c>
      <c r="AE19" s="42">
        <v>2.7</v>
      </c>
    </row>
    <row r="20" spans="1:31" x14ac:dyDescent="0.3">
      <c r="A20" s="42" t="s">
        <v>97</v>
      </c>
      <c r="B20" s="42" t="s">
        <v>98</v>
      </c>
      <c r="C20" s="66">
        <v>4.2</v>
      </c>
      <c r="D20" s="20" t="s">
        <v>91</v>
      </c>
      <c r="E20" s="26">
        <v>0.3</v>
      </c>
      <c r="F20" s="20">
        <v>7.2</v>
      </c>
      <c r="G20" s="20">
        <v>37</v>
      </c>
      <c r="H20" s="22">
        <v>400000</v>
      </c>
      <c r="I20" s="20" t="s">
        <v>16</v>
      </c>
      <c r="J20" s="20" t="s">
        <v>22</v>
      </c>
      <c r="K20" s="42" t="s">
        <v>59</v>
      </c>
      <c r="M20" s="20">
        <v>4.5</v>
      </c>
      <c r="O20" s="22"/>
      <c r="P20" s="23"/>
      <c r="R20" s="65"/>
      <c r="S20" s="37"/>
      <c r="T20" s="62"/>
      <c r="U20" s="62"/>
      <c r="V20" s="17">
        <v>6.07</v>
      </c>
      <c r="W20" s="62"/>
      <c r="X20" s="62"/>
      <c r="Y20" s="61"/>
      <c r="Z20" s="64"/>
      <c r="AA20" s="63"/>
      <c r="AB20" s="63"/>
      <c r="AC20" s="59"/>
      <c r="AD20" s="75"/>
      <c r="AE20" s="74"/>
    </row>
    <row r="21" spans="1:31" x14ac:dyDescent="0.3">
      <c r="A21" s="42" t="s">
        <v>97</v>
      </c>
      <c r="B21" s="42" t="s">
        <v>99</v>
      </c>
      <c r="C21" s="66">
        <v>4.2</v>
      </c>
      <c r="D21" s="20" t="s">
        <v>91</v>
      </c>
      <c r="E21" s="26">
        <v>0.5</v>
      </c>
      <c r="F21" s="20">
        <v>7.2</v>
      </c>
      <c r="G21" s="20">
        <v>37</v>
      </c>
      <c r="H21" s="22">
        <v>400000</v>
      </c>
      <c r="I21" s="20" t="s">
        <v>16</v>
      </c>
      <c r="J21" s="20" t="s">
        <v>22</v>
      </c>
      <c r="K21" s="42" t="s">
        <v>59</v>
      </c>
      <c r="M21" s="20">
        <v>3.5</v>
      </c>
      <c r="O21" s="22"/>
      <c r="P21" s="23"/>
      <c r="R21" s="65"/>
      <c r="S21" s="37"/>
      <c r="T21" s="17"/>
      <c r="U21" s="17"/>
      <c r="V21" s="17">
        <v>6.18</v>
      </c>
      <c r="W21" s="17"/>
      <c r="X21" s="62"/>
      <c r="Y21" s="61"/>
      <c r="Z21" s="64"/>
      <c r="AA21" s="28"/>
      <c r="AB21" s="63"/>
      <c r="AC21" s="59"/>
      <c r="AD21" s="75"/>
      <c r="AE21" s="74"/>
    </row>
    <row r="22" spans="1:31" x14ac:dyDescent="0.3">
      <c r="A22" s="42" t="s">
        <v>97</v>
      </c>
      <c r="B22" s="42" t="s">
        <v>98</v>
      </c>
      <c r="C22" s="66">
        <v>5</v>
      </c>
      <c r="D22" s="20" t="s">
        <v>91</v>
      </c>
      <c r="E22" s="26">
        <v>0.3</v>
      </c>
      <c r="F22" s="20">
        <v>7.2</v>
      </c>
      <c r="G22" s="20">
        <v>37</v>
      </c>
      <c r="H22" s="22">
        <v>400000</v>
      </c>
      <c r="I22" s="20" t="s">
        <v>16</v>
      </c>
      <c r="J22" s="20" t="s">
        <v>22</v>
      </c>
      <c r="K22" s="42" t="s">
        <v>59</v>
      </c>
      <c r="L22" s="26">
        <v>0.01</v>
      </c>
      <c r="M22" s="20">
        <v>4.5</v>
      </c>
      <c r="O22" s="20">
        <v>7274000</v>
      </c>
      <c r="P22" s="20">
        <v>97.9</v>
      </c>
      <c r="Q22" s="20">
        <v>16.78</v>
      </c>
      <c r="R22" s="20">
        <v>7.0410000000000004</v>
      </c>
      <c r="S22" s="37"/>
      <c r="T22" s="17">
        <v>0.11</v>
      </c>
      <c r="U22" s="17">
        <v>6.81</v>
      </c>
      <c r="V22" s="17">
        <v>4.8600000000000003</v>
      </c>
      <c r="W22" s="17">
        <v>3</v>
      </c>
      <c r="X22" s="20">
        <v>2.78</v>
      </c>
      <c r="Y22" s="20">
        <v>126.3</v>
      </c>
      <c r="Z22" s="20">
        <v>4.57</v>
      </c>
      <c r="AA22" s="20">
        <v>0.11</v>
      </c>
      <c r="AB22" s="63">
        <v>437</v>
      </c>
      <c r="AC22" s="20">
        <v>5.0999999999999996</v>
      </c>
      <c r="AD22" s="42">
        <v>22.7</v>
      </c>
      <c r="AE22" s="42">
        <v>2.2999999999999998</v>
      </c>
    </row>
    <row r="23" spans="1:31" x14ac:dyDescent="0.3">
      <c r="A23" s="42" t="s">
        <v>97</v>
      </c>
      <c r="B23" s="42" t="s">
        <v>99</v>
      </c>
      <c r="C23" s="66">
        <v>5</v>
      </c>
      <c r="D23" s="20" t="s">
        <v>91</v>
      </c>
      <c r="E23" s="26">
        <v>0.5</v>
      </c>
      <c r="F23" s="20">
        <v>7.2</v>
      </c>
      <c r="G23" s="20">
        <v>37</v>
      </c>
      <c r="H23" s="22">
        <v>400000</v>
      </c>
      <c r="I23" s="20" t="s">
        <v>16</v>
      </c>
      <c r="J23" s="20" t="s">
        <v>22</v>
      </c>
      <c r="K23" s="42" t="s">
        <v>59</v>
      </c>
      <c r="L23" s="26">
        <v>0.03</v>
      </c>
      <c r="M23" s="20">
        <v>3.5</v>
      </c>
      <c r="O23" s="20">
        <v>6686000</v>
      </c>
      <c r="P23" s="20">
        <v>96.1</v>
      </c>
      <c r="Q23" s="20">
        <v>16.8</v>
      </c>
      <c r="R23" s="20">
        <v>7.0090000000000003</v>
      </c>
      <c r="S23" s="37"/>
      <c r="T23" s="17">
        <v>0.13</v>
      </c>
      <c r="U23" s="17">
        <v>7.2</v>
      </c>
      <c r="V23" s="17">
        <v>4.67</v>
      </c>
      <c r="W23" s="17">
        <v>4.05</v>
      </c>
      <c r="X23" s="20">
        <v>2.71</v>
      </c>
      <c r="Y23" s="20">
        <v>136.80000000000001</v>
      </c>
      <c r="Z23" s="20">
        <v>4.53</v>
      </c>
      <c r="AA23" s="20">
        <v>0.11</v>
      </c>
      <c r="AB23" s="63">
        <v>435</v>
      </c>
      <c r="AC23" s="20">
        <v>3.7</v>
      </c>
      <c r="AD23" s="42">
        <v>30</v>
      </c>
      <c r="AE23" s="42">
        <v>1.8</v>
      </c>
    </row>
    <row r="24" spans="1:31" x14ac:dyDescent="0.3">
      <c r="A24" s="42" t="s">
        <v>97</v>
      </c>
      <c r="B24" s="42" t="s">
        <v>98</v>
      </c>
      <c r="C24" s="66">
        <v>5.0999999999999996</v>
      </c>
      <c r="D24" s="20" t="s">
        <v>91</v>
      </c>
      <c r="E24" s="26">
        <v>0.3</v>
      </c>
      <c r="F24" s="20">
        <v>7.2</v>
      </c>
      <c r="G24" s="20">
        <v>37</v>
      </c>
      <c r="H24" s="22">
        <v>400000</v>
      </c>
      <c r="I24" s="20" t="s">
        <v>16</v>
      </c>
      <c r="J24" s="20" t="s">
        <v>22</v>
      </c>
      <c r="K24" s="42" t="s">
        <v>59</v>
      </c>
      <c r="M24" s="20">
        <v>4.5</v>
      </c>
      <c r="O24" s="22"/>
      <c r="P24" s="23"/>
      <c r="R24" s="20">
        <v>7.016</v>
      </c>
      <c r="S24" s="37"/>
      <c r="T24" s="17">
        <v>0.11</v>
      </c>
      <c r="U24" s="17">
        <v>7.79</v>
      </c>
      <c r="V24" s="17">
        <v>5.21</v>
      </c>
      <c r="W24" s="17">
        <v>2.91</v>
      </c>
      <c r="X24" s="20">
        <v>2.75</v>
      </c>
      <c r="Y24" s="20">
        <v>131.80000000000001</v>
      </c>
      <c r="Z24" s="20">
        <v>4.5</v>
      </c>
      <c r="AA24" s="20">
        <v>0.11</v>
      </c>
      <c r="AB24" s="63"/>
      <c r="AC24" s="20">
        <v>5.0999999999999996</v>
      </c>
      <c r="AD24" s="42">
        <v>20</v>
      </c>
      <c r="AE24" s="42">
        <v>2.4</v>
      </c>
    </row>
    <row r="25" spans="1:31" x14ac:dyDescent="0.3">
      <c r="A25" s="42" t="s">
        <v>97</v>
      </c>
      <c r="B25" s="42" t="s">
        <v>99</v>
      </c>
      <c r="C25" s="66">
        <v>5.0999999999999996</v>
      </c>
      <c r="D25" s="20" t="s">
        <v>91</v>
      </c>
      <c r="E25" s="26">
        <v>0.5</v>
      </c>
      <c r="F25" s="20">
        <v>7.2</v>
      </c>
      <c r="G25" s="20">
        <v>37</v>
      </c>
      <c r="H25" s="22">
        <v>400000</v>
      </c>
      <c r="I25" s="20" t="s">
        <v>16</v>
      </c>
      <c r="J25" s="20" t="s">
        <v>22</v>
      </c>
      <c r="K25" s="42" t="s">
        <v>59</v>
      </c>
      <c r="M25" s="20">
        <v>3.5</v>
      </c>
      <c r="O25" s="22"/>
      <c r="P25" s="23"/>
      <c r="R25" s="20">
        <v>7.0190000000000001</v>
      </c>
      <c r="S25" s="37"/>
      <c r="T25" s="17">
        <v>0.13</v>
      </c>
      <c r="U25" s="17">
        <v>8.7899999999999991</v>
      </c>
      <c r="V25" s="17">
        <v>5.25</v>
      </c>
      <c r="W25" s="17"/>
      <c r="X25" s="20">
        <v>2.62</v>
      </c>
      <c r="Y25" s="20">
        <v>146</v>
      </c>
      <c r="Z25" s="20">
        <v>4.42</v>
      </c>
      <c r="AA25" s="20">
        <v>0.11</v>
      </c>
      <c r="AB25" s="63"/>
      <c r="AC25" s="20">
        <v>5.5</v>
      </c>
      <c r="AD25" s="42">
        <v>43.9</v>
      </c>
      <c r="AE25" s="42">
        <v>2.6</v>
      </c>
    </row>
    <row r="26" spans="1:31" x14ac:dyDescent="0.3">
      <c r="A26" s="42" t="s">
        <v>97</v>
      </c>
      <c r="B26" s="42" t="s">
        <v>98</v>
      </c>
      <c r="C26" s="66">
        <v>6</v>
      </c>
      <c r="D26" s="20" t="s">
        <v>91</v>
      </c>
      <c r="E26" s="26">
        <v>0.3</v>
      </c>
      <c r="F26" s="20">
        <v>7.2</v>
      </c>
      <c r="G26" s="20">
        <v>37</v>
      </c>
      <c r="H26" s="22">
        <v>400000</v>
      </c>
      <c r="I26" s="20" t="s">
        <v>16</v>
      </c>
      <c r="J26" s="20" t="s">
        <v>22</v>
      </c>
      <c r="K26" s="42" t="s">
        <v>59</v>
      </c>
      <c r="L26" s="26">
        <v>0.01</v>
      </c>
      <c r="M26" s="20">
        <v>4.5</v>
      </c>
      <c r="O26" s="20">
        <v>8731000</v>
      </c>
      <c r="P26" s="20">
        <v>97.3</v>
      </c>
      <c r="Q26" s="20">
        <v>17.14</v>
      </c>
      <c r="R26" s="20">
        <v>7.1509999999999998</v>
      </c>
      <c r="S26" s="20">
        <v>319.77999999999997</v>
      </c>
      <c r="T26" s="17">
        <v>0.16</v>
      </c>
      <c r="U26" s="17">
        <v>7.91</v>
      </c>
      <c r="V26" s="17">
        <v>4.1500000000000004</v>
      </c>
      <c r="W26" s="17">
        <v>2.41</v>
      </c>
      <c r="X26" s="20">
        <v>2.13</v>
      </c>
      <c r="Y26" s="20">
        <v>131.19999999999999</v>
      </c>
      <c r="Z26" s="20">
        <v>4.0999999999999996</v>
      </c>
      <c r="AA26" s="20">
        <v>0.11</v>
      </c>
      <c r="AB26" s="63">
        <v>438</v>
      </c>
      <c r="AC26" s="20">
        <v>8.1999999999999993</v>
      </c>
      <c r="AD26" s="42">
        <v>30.3</v>
      </c>
      <c r="AE26" s="42">
        <v>2.8</v>
      </c>
    </row>
    <row r="27" spans="1:31" x14ac:dyDescent="0.3">
      <c r="A27" s="42" t="s">
        <v>97</v>
      </c>
      <c r="B27" s="42" t="s">
        <v>99</v>
      </c>
      <c r="C27" s="66">
        <v>6</v>
      </c>
      <c r="D27" s="20" t="s">
        <v>91</v>
      </c>
      <c r="E27" s="26">
        <v>0.5</v>
      </c>
      <c r="F27" s="20">
        <v>7.2</v>
      </c>
      <c r="G27" s="20">
        <v>37</v>
      </c>
      <c r="H27" s="22">
        <v>400000</v>
      </c>
      <c r="I27" s="20" t="s">
        <v>16</v>
      </c>
      <c r="J27" s="20" t="s">
        <v>22</v>
      </c>
      <c r="K27" s="42" t="s">
        <v>59</v>
      </c>
      <c r="L27" s="26">
        <v>0.03</v>
      </c>
      <c r="M27" s="20">
        <v>3.5</v>
      </c>
      <c r="O27" s="20">
        <v>6739000</v>
      </c>
      <c r="P27" s="20">
        <v>88.4</v>
      </c>
      <c r="Q27" s="20">
        <v>17.32</v>
      </c>
      <c r="R27" s="20">
        <v>7.0830000000000002</v>
      </c>
      <c r="S27" s="20">
        <v>260.63</v>
      </c>
      <c r="T27" s="17">
        <v>0.19</v>
      </c>
      <c r="U27" s="17">
        <v>8.77</v>
      </c>
      <c r="V27" s="17">
        <v>4.1900000000000004</v>
      </c>
      <c r="W27" s="17">
        <v>3.78</v>
      </c>
      <c r="X27" s="20">
        <v>2.29</v>
      </c>
      <c r="Y27" s="20">
        <v>146.9</v>
      </c>
      <c r="Z27" s="20">
        <v>4.3099999999999996</v>
      </c>
      <c r="AA27" s="20">
        <v>0.1</v>
      </c>
      <c r="AB27" s="63">
        <v>455</v>
      </c>
      <c r="AC27" s="20">
        <v>4.7</v>
      </c>
      <c r="AD27" s="42">
        <v>47.2</v>
      </c>
      <c r="AE27" s="42">
        <v>1.9</v>
      </c>
    </row>
    <row r="28" spans="1:31" x14ac:dyDescent="0.3">
      <c r="A28" s="42" t="s">
        <v>97</v>
      </c>
      <c r="B28" s="42" t="s">
        <v>98</v>
      </c>
      <c r="C28" s="66">
        <v>6.1</v>
      </c>
      <c r="D28" s="20" t="s">
        <v>91</v>
      </c>
      <c r="E28" s="26">
        <v>0.3</v>
      </c>
      <c r="F28" s="20">
        <v>7.2</v>
      </c>
      <c r="G28" s="20">
        <v>32</v>
      </c>
      <c r="H28" s="22">
        <v>400000</v>
      </c>
      <c r="I28" s="20" t="s">
        <v>16</v>
      </c>
      <c r="J28" s="20" t="s">
        <v>22</v>
      </c>
      <c r="K28" s="42" t="s">
        <v>59</v>
      </c>
      <c r="M28" s="20">
        <v>4.5</v>
      </c>
      <c r="O28" s="22"/>
      <c r="P28" s="23"/>
      <c r="R28" s="20">
        <v>7.1349999999999998</v>
      </c>
      <c r="T28" s="17">
        <v>0.16</v>
      </c>
      <c r="U28" s="17">
        <v>8.4499999999999993</v>
      </c>
      <c r="V28" s="17">
        <v>4.33</v>
      </c>
      <c r="W28" s="17">
        <v>2.37</v>
      </c>
      <c r="X28" s="20">
        <v>2.11</v>
      </c>
      <c r="Y28" s="20">
        <v>134.6</v>
      </c>
      <c r="Z28" s="20">
        <v>4.09</v>
      </c>
      <c r="AA28" s="20">
        <v>0.1</v>
      </c>
      <c r="AB28" s="63"/>
      <c r="AC28" s="20">
        <v>8.3000000000000007</v>
      </c>
      <c r="AD28" s="42">
        <v>28.7</v>
      </c>
      <c r="AE28" s="42">
        <v>2.9</v>
      </c>
    </row>
    <row r="29" spans="1:31" x14ac:dyDescent="0.3">
      <c r="A29" s="42" t="s">
        <v>97</v>
      </c>
      <c r="B29" s="42" t="s">
        <v>99</v>
      </c>
      <c r="C29" s="66">
        <v>6.1</v>
      </c>
      <c r="D29" s="20" t="s">
        <v>91</v>
      </c>
      <c r="E29" s="26">
        <v>0.5</v>
      </c>
      <c r="F29" s="20">
        <v>7.2</v>
      </c>
      <c r="G29" s="20">
        <v>37</v>
      </c>
      <c r="H29" s="22">
        <v>400000</v>
      </c>
      <c r="I29" s="20" t="s">
        <v>16</v>
      </c>
      <c r="J29" s="20" t="s">
        <v>22</v>
      </c>
      <c r="K29" s="42" t="s">
        <v>59</v>
      </c>
      <c r="M29" s="20">
        <v>3.5</v>
      </c>
      <c r="O29" s="22"/>
      <c r="P29" s="23"/>
      <c r="R29" s="20">
        <v>7.0190000000000001</v>
      </c>
      <c r="T29" s="17">
        <v>0.19</v>
      </c>
      <c r="U29" s="17">
        <v>9.91</v>
      </c>
      <c r="V29" s="17">
        <v>4.79</v>
      </c>
      <c r="W29" s="17">
        <v>3.8</v>
      </c>
      <c r="X29" s="20">
        <v>2.2400000000000002</v>
      </c>
      <c r="Y29" s="20">
        <v>152.9</v>
      </c>
      <c r="Z29" s="20">
        <v>4.18</v>
      </c>
      <c r="AA29" s="20">
        <v>0.1</v>
      </c>
      <c r="AB29" s="63"/>
      <c r="AC29" s="20">
        <v>4.5999999999999996</v>
      </c>
      <c r="AD29" s="42">
        <v>42.5</v>
      </c>
      <c r="AE29" s="42">
        <v>2.2000000000000002</v>
      </c>
    </row>
    <row r="30" spans="1:31" x14ac:dyDescent="0.3">
      <c r="A30" s="42" t="s">
        <v>97</v>
      </c>
      <c r="B30" s="42" t="s">
        <v>98</v>
      </c>
      <c r="C30" s="66">
        <v>6.2</v>
      </c>
      <c r="D30" s="20" t="s">
        <v>91</v>
      </c>
      <c r="E30" s="26">
        <v>0.3</v>
      </c>
      <c r="F30" s="20">
        <v>7.2</v>
      </c>
      <c r="G30" s="20">
        <v>32</v>
      </c>
      <c r="H30" s="22">
        <v>400000</v>
      </c>
      <c r="I30" s="20" t="s">
        <v>16</v>
      </c>
      <c r="J30" s="20" t="s">
        <v>22</v>
      </c>
      <c r="K30" s="42" t="s">
        <v>59</v>
      </c>
      <c r="M30" s="20">
        <v>4.5</v>
      </c>
      <c r="O30" s="22"/>
      <c r="P30" s="23"/>
      <c r="R30" s="65"/>
      <c r="T30" s="17"/>
      <c r="U30" s="17"/>
      <c r="V30" s="17">
        <v>6.01</v>
      </c>
      <c r="W30" s="17"/>
      <c r="X30" s="62"/>
      <c r="Y30" s="61"/>
      <c r="Z30" s="64"/>
      <c r="AA30" s="63"/>
      <c r="AB30" s="63"/>
      <c r="AC30" s="59"/>
      <c r="AD30" s="75"/>
      <c r="AE30" s="75"/>
    </row>
    <row r="31" spans="1:31" x14ac:dyDescent="0.3">
      <c r="A31" s="42" t="s">
        <v>97</v>
      </c>
      <c r="B31" s="42" t="s">
        <v>99</v>
      </c>
      <c r="C31" s="66">
        <v>6.2</v>
      </c>
      <c r="D31" s="20" t="s">
        <v>91</v>
      </c>
      <c r="E31" s="26">
        <v>0.5</v>
      </c>
      <c r="F31" s="20">
        <v>7.2</v>
      </c>
      <c r="G31" s="20">
        <v>37</v>
      </c>
      <c r="H31" s="22">
        <v>400000</v>
      </c>
      <c r="I31" s="20" t="s">
        <v>16</v>
      </c>
      <c r="J31" s="20" t="s">
        <v>22</v>
      </c>
      <c r="K31" s="42" t="s">
        <v>59</v>
      </c>
      <c r="M31" s="20">
        <v>3.5</v>
      </c>
      <c r="O31" s="22"/>
      <c r="P31" s="23"/>
      <c r="R31" s="23"/>
      <c r="X31" s="27"/>
      <c r="Y31" s="28"/>
      <c r="Z31" s="19"/>
      <c r="AA31" s="19"/>
      <c r="AB31" s="19"/>
      <c r="AD31" s="76"/>
      <c r="AE31" s="76"/>
    </row>
    <row r="32" spans="1:31" x14ac:dyDescent="0.3">
      <c r="A32" s="42" t="s">
        <v>97</v>
      </c>
      <c r="B32" s="42" t="s">
        <v>98</v>
      </c>
      <c r="C32" s="66">
        <v>7</v>
      </c>
      <c r="D32" s="20" t="s">
        <v>91</v>
      </c>
      <c r="E32" s="26">
        <v>0.3</v>
      </c>
      <c r="F32" s="20">
        <v>7.2</v>
      </c>
      <c r="G32" s="20">
        <v>32</v>
      </c>
      <c r="H32" s="22">
        <v>400000</v>
      </c>
      <c r="I32" s="20" t="s">
        <v>16</v>
      </c>
      <c r="J32" s="20" t="s">
        <v>22</v>
      </c>
      <c r="K32" s="42" t="s">
        <v>59</v>
      </c>
      <c r="L32" s="26">
        <v>0.01</v>
      </c>
      <c r="M32" s="20">
        <v>4.5</v>
      </c>
      <c r="O32" s="20">
        <v>9192000</v>
      </c>
      <c r="P32" s="20">
        <v>97.5</v>
      </c>
      <c r="Q32" s="20">
        <v>17.489999999999998</v>
      </c>
      <c r="R32" s="20">
        <v>7.2939999999999996</v>
      </c>
      <c r="S32" s="20">
        <v>389.48</v>
      </c>
      <c r="T32" s="17">
        <v>0.21</v>
      </c>
      <c r="U32" s="17">
        <v>8.27</v>
      </c>
      <c r="V32" s="17">
        <v>5.2</v>
      </c>
      <c r="W32" s="17">
        <v>1.88</v>
      </c>
      <c r="X32" s="20">
        <v>1.73</v>
      </c>
      <c r="Y32" s="20">
        <v>135.30000000000001</v>
      </c>
      <c r="Z32" s="20">
        <v>3.64</v>
      </c>
      <c r="AA32" s="20">
        <v>0.1</v>
      </c>
      <c r="AB32" s="63">
        <v>431</v>
      </c>
      <c r="AC32" s="20">
        <v>11.4</v>
      </c>
      <c r="AD32" s="42">
        <v>40.5</v>
      </c>
      <c r="AE32" s="42">
        <v>2.8</v>
      </c>
    </row>
    <row r="33" spans="1:31" x14ac:dyDescent="0.3">
      <c r="A33" s="42" t="s">
        <v>97</v>
      </c>
      <c r="B33" s="42" t="s">
        <v>99</v>
      </c>
      <c r="C33" s="66">
        <v>7</v>
      </c>
      <c r="D33" s="20" t="s">
        <v>91</v>
      </c>
      <c r="E33" s="26">
        <v>0.5</v>
      </c>
      <c r="F33" s="20">
        <v>7.2</v>
      </c>
      <c r="G33" s="20">
        <v>37</v>
      </c>
      <c r="H33" s="22">
        <v>400000</v>
      </c>
      <c r="I33" s="20" t="s">
        <v>16</v>
      </c>
      <c r="J33" s="20" t="s">
        <v>22</v>
      </c>
      <c r="K33" s="42" t="s">
        <v>59</v>
      </c>
      <c r="L33" s="26">
        <v>0.03</v>
      </c>
      <c r="M33" s="20">
        <v>3.5</v>
      </c>
      <c r="O33" s="20">
        <v>6466000</v>
      </c>
      <c r="P33" s="20">
        <v>80.5</v>
      </c>
      <c r="Q33" s="20">
        <v>18.03</v>
      </c>
      <c r="R33" s="20">
        <v>7.141</v>
      </c>
      <c r="S33" s="20">
        <v>314.54000000000002</v>
      </c>
      <c r="T33" s="17">
        <v>0.31</v>
      </c>
      <c r="U33" s="17">
        <v>10.41</v>
      </c>
      <c r="V33" s="17">
        <v>4.07</v>
      </c>
      <c r="W33" s="17">
        <v>3.33</v>
      </c>
      <c r="X33" s="20">
        <v>2.13</v>
      </c>
      <c r="Y33" s="20">
        <v>152.19999999999999</v>
      </c>
      <c r="Z33" s="20">
        <v>4.03</v>
      </c>
      <c r="AA33" s="20">
        <v>0.09</v>
      </c>
      <c r="AB33" s="63">
        <v>488</v>
      </c>
      <c r="AC33" s="20">
        <v>6.1</v>
      </c>
      <c r="AD33" s="42">
        <v>40.5</v>
      </c>
      <c r="AE33" s="42">
        <v>2.1</v>
      </c>
    </row>
    <row r="34" spans="1:31" x14ac:dyDescent="0.3">
      <c r="A34" s="42" t="s">
        <v>97</v>
      </c>
      <c r="B34" s="42" t="s">
        <v>98</v>
      </c>
      <c r="C34" s="66">
        <v>7.1</v>
      </c>
      <c r="D34" s="20" t="s">
        <v>91</v>
      </c>
      <c r="E34" s="26">
        <v>0.3</v>
      </c>
      <c r="F34" s="20">
        <v>7.2</v>
      </c>
      <c r="G34" s="20">
        <v>32</v>
      </c>
      <c r="H34" s="22">
        <v>400000</v>
      </c>
      <c r="I34" s="20" t="s">
        <v>16</v>
      </c>
      <c r="J34" s="20" t="s">
        <v>22</v>
      </c>
      <c r="K34" s="42" t="s">
        <v>59</v>
      </c>
      <c r="M34" s="20">
        <v>4.5</v>
      </c>
      <c r="O34" s="22"/>
      <c r="P34" s="23"/>
      <c r="R34" s="20">
        <v>7.2670000000000003</v>
      </c>
      <c r="T34" s="17">
        <v>0.21</v>
      </c>
      <c r="U34" s="17">
        <v>8.8800000000000008</v>
      </c>
      <c r="V34" s="17">
        <v>5.45</v>
      </c>
      <c r="W34" s="17">
        <v>1.86</v>
      </c>
      <c r="X34" s="20">
        <v>1.7</v>
      </c>
      <c r="Y34" s="20">
        <v>134.4</v>
      </c>
      <c r="Z34" s="20">
        <v>3.56</v>
      </c>
      <c r="AA34" s="20">
        <v>0.1</v>
      </c>
      <c r="AB34" s="63"/>
      <c r="AC34" s="20">
        <v>11.4</v>
      </c>
      <c r="AD34" s="42">
        <v>34.299999999999997</v>
      </c>
      <c r="AE34" s="42">
        <v>3</v>
      </c>
    </row>
    <row r="35" spans="1:31" x14ac:dyDescent="0.3">
      <c r="A35" s="42" t="s">
        <v>97</v>
      </c>
      <c r="B35" s="42" t="s">
        <v>99</v>
      </c>
      <c r="C35" s="66">
        <v>7.1</v>
      </c>
      <c r="D35" s="20" t="s">
        <v>91</v>
      </c>
      <c r="E35" s="26">
        <v>0.5</v>
      </c>
      <c r="F35" s="20">
        <v>7.2</v>
      </c>
      <c r="G35" s="20">
        <v>37</v>
      </c>
      <c r="H35" s="22">
        <v>400000</v>
      </c>
      <c r="I35" s="20" t="s">
        <v>16</v>
      </c>
      <c r="J35" s="20" t="s">
        <v>22</v>
      </c>
      <c r="K35" s="42" t="s">
        <v>59</v>
      </c>
      <c r="M35" s="20">
        <v>3.5</v>
      </c>
      <c r="O35" s="22"/>
      <c r="P35" s="23"/>
      <c r="R35" s="20">
        <v>7.0759999999999996</v>
      </c>
      <c r="T35" s="20">
        <v>0.31</v>
      </c>
      <c r="U35" s="20">
        <v>11.78</v>
      </c>
      <c r="V35" s="20">
        <v>4.63</v>
      </c>
      <c r="W35" s="20">
        <v>3.22</v>
      </c>
      <c r="X35" s="20">
        <v>2.1</v>
      </c>
      <c r="Y35" s="20">
        <v>160.19999999999999</v>
      </c>
      <c r="Z35" s="20">
        <v>3.97</v>
      </c>
      <c r="AA35" s="20">
        <v>0.09</v>
      </c>
      <c r="AB35" s="19"/>
      <c r="AC35" s="20">
        <v>5.9</v>
      </c>
      <c r="AD35" s="42">
        <v>37</v>
      </c>
      <c r="AE35" s="42">
        <v>2.4</v>
      </c>
    </row>
    <row r="36" spans="1:31" x14ac:dyDescent="0.3">
      <c r="A36" s="42" t="s">
        <v>97</v>
      </c>
      <c r="B36" s="42" t="s">
        <v>98</v>
      </c>
      <c r="C36" s="66">
        <v>8</v>
      </c>
      <c r="D36" s="20" t="s">
        <v>91</v>
      </c>
      <c r="E36" s="26">
        <v>0.3</v>
      </c>
      <c r="F36" s="20">
        <v>7.2</v>
      </c>
      <c r="G36" s="20">
        <v>32</v>
      </c>
      <c r="H36" s="22">
        <v>400000</v>
      </c>
      <c r="I36" s="20" t="s">
        <v>16</v>
      </c>
      <c r="J36" s="20" t="s">
        <v>22</v>
      </c>
      <c r="K36" s="42" t="s">
        <v>59</v>
      </c>
      <c r="L36" s="26">
        <v>0.01</v>
      </c>
      <c r="M36" s="20">
        <v>4.5</v>
      </c>
      <c r="O36" s="20">
        <v>10912000</v>
      </c>
      <c r="P36" s="20">
        <v>97.3</v>
      </c>
      <c r="Q36" s="20">
        <v>17.22</v>
      </c>
      <c r="R36" s="20">
        <v>7.3460000000000001</v>
      </c>
      <c r="S36" s="20">
        <v>449.29</v>
      </c>
      <c r="T36" s="17">
        <v>0.34</v>
      </c>
      <c r="U36" s="17">
        <v>8.77</v>
      </c>
      <c r="V36" s="17">
        <v>4.51</v>
      </c>
      <c r="W36" s="17">
        <v>1.45</v>
      </c>
      <c r="X36" s="20">
        <v>1.64</v>
      </c>
      <c r="Y36" s="20">
        <v>134</v>
      </c>
      <c r="Z36" s="20">
        <v>3.29</v>
      </c>
      <c r="AA36" s="20">
        <v>0.09</v>
      </c>
      <c r="AB36" s="63">
        <v>434</v>
      </c>
      <c r="AC36" s="20">
        <v>15.1</v>
      </c>
      <c r="AD36" s="42">
        <v>24.8</v>
      </c>
      <c r="AE36" s="42">
        <v>3.3</v>
      </c>
    </row>
    <row r="37" spans="1:31" x14ac:dyDescent="0.3">
      <c r="A37" s="42" t="s">
        <v>97</v>
      </c>
      <c r="B37" s="42" t="s">
        <v>99</v>
      </c>
      <c r="C37" s="66">
        <v>8</v>
      </c>
      <c r="D37" s="20" t="s">
        <v>91</v>
      </c>
      <c r="E37" s="26">
        <v>0.5</v>
      </c>
      <c r="F37" s="20">
        <v>7.2</v>
      </c>
      <c r="G37" s="20">
        <v>37</v>
      </c>
      <c r="H37" s="22">
        <v>400000</v>
      </c>
      <c r="I37" s="20" t="s">
        <v>16</v>
      </c>
      <c r="J37" s="20" t="s">
        <v>22</v>
      </c>
      <c r="K37" s="42" t="s">
        <v>59</v>
      </c>
      <c r="L37" s="26">
        <v>0.03</v>
      </c>
      <c r="M37" s="20">
        <v>3.5</v>
      </c>
      <c r="O37" s="20">
        <v>6152000</v>
      </c>
      <c r="P37" s="20">
        <v>75.599999999999994</v>
      </c>
      <c r="Q37" s="20">
        <v>18.510000000000002</v>
      </c>
      <c r="R37" s="20">
        <v>7.1689999999999996</v>
      </c>
      <c r="S37" s="20">
        <v>389.48</v>
      </c>
      <c r="T37" s="17">
        <v>0.51</v>
      </c>
      <c r="U37" s="17">
        <v>11.5</v>
      </c>
      <c r="V37" s="17">
        <v>3.79</v>
      </c>
      <c r="W37" s="17">
        <v>2.98</v>
      </c>
      <c r="X37" s="20">
        <v>2.15</v>
      </c>
      <c r="Y37" s="20">
        <v>161.6</v>
      </c>
      <c r="Z37" s="20">
        <v>3.87</v>
      </c>
      <c r="AA37" s="20">
        <v>0.09</v>
      </c>
      <c r="AB37" s="63">
        <v>510</v>
      </c>
      <c r="AC37" s="20">
        <v>7</v>
      </c>
      <c r="AD37" s="42">
        <v>41.4</v>
      </c>
      <c r="AE37" s="42">
        <v>2.2999999999999998</v>
      </c>
    </row>
    <row r="38" spans="1:31" x14ac:dyDescent="0.3">
      <c r="A38" s="42" t="s">
        <v>97</v>
      </c>
      <c r="B38" s="42" t="s">
        <v>98</v>
      </c>
      <c r="C38" s="66">
        <v>8.1</v>
      </c>
      <c r="D38" s="20" t="s">
        <v>91</v>
      </c>
      <c r="E38" s="26">
        <v>0.3</v>
      </c>
      <c r="F38" s="20">
        <v>7.2</v>
      </c>
      <c r="G38" s="20">
        <v>32</v>
      </c>
      <c r="H38" s="22">
        <v>400000</v>
      </c>
      <c r="I38" s="20" t="s">
        <v>16</v>
      </c>
      <c r="J38" s="20" t="s">
        <v>22</v>
      </c>
      <c r="K38" s="42" t="s">
        <v>59</v>
      </c>
      <c r="M38" s="20">
        <v>4.5</v>
      </c>
      <c r="O38" s="22"/>
      <c r="P38" s="23"/>
      <c r="R38" s="20">
        <v>7.3209999999999997</v>
      </c>
      <c r="T38" s="62">
        <v>0.33</v>
      </c>
      <c r="U38" s="62">
        <v>8.9</v>
      </c>
      <c r="V38" s="17">
        <v>4.68</v>
      </c>
      <c r="W38" s="62">
        <v>1.42</v>
      </c>
      <c r="X38" s="20">
        <v>1.63</v>
      </c>
      <c r="Y38" s="20">
        <v>136.4</v>
      </c>
      <c r="Z38" s="20">
        <v>3.29</v>
      </c>
      <c r="AA38" s="20">
        <v>0.09</v>
      </c>
      <c r="AB38" s="63"/>
      <c r="AC38" s="20">
        <v>15.3</v>
      </c>
      <c r="AD38" s="42">
        <v>22.6</v>
      </c>
      <c r="AE38" s="42">
        <v>3.5</v>
      </c>
    </row>
    <row r="39" spans="1:31" x14ac:dyDescent="0.3">
      <c r="A39" s="42" t="s">
        <v>97</v>
      </c>
      <c r="B39" s="42" t="s">
        <v>99</v>
      </c>
      <c r="C39" s="66">
        <v>8.1</v>
      </c>
      <c r="D39" s="20" t="s">
        <v>91</v>
      </c>
      <c r="E39" s="26">
        <v>0.5</v>
      </c>
      <c r="F39" s="20">
        <v>7.2</v>
      </c>
      <c r="G39" s="20">
        <v>37</v>
      </c>
      <c r="H39" s="22">
        <v>400000</v>
      </c>
      <c r="I39" s="20" t="s">
        <v>16</v>
      </c>
      <c r="J39" s="20" t="s">
        <v>22</v>
      </c>
      <c r="K39" s="42" t="s">
        <v>59</v>
      </c>
      <c r="M39" s="20">
        <v>3.5</v>
      </c>
      <c r="O39" s="22"/>
      <c r="P39" s="23"/>
      <c r="R39" s="20">
        <v>7.1139999999999999</v>
      </c>
      <c r="T39" s="17">
        <v>0.51</v>
      </c>
      <c r="U39" s="17">
        <v>12.73</v>
      </c>
      <c r="V39" s="17">
        <v>4.3600000000000003</v>
      </c>
      <c r="W39" s="17">
        <v>2.89</v>
      </c>
      <c r="X39" s="20">
        <v>2.11</v>
      </c>
      <c r="Y39" s="20">
        <v>165.1</v>
      </c>
      <c r="Z39" s="20">
        <v>3.72</v>
      </c>
      <c r="AA39" s="20">
        <v>0.09</v>
      </c>
      <c r="AB39" s="63"/>
      <c r="AC39" s="20">
        <v>6.8</v>
      </c>
      <c r="AD39" s="42">
        <v>35.799999999999997</v>
      </c>
      <c r="AE39" s="42">
        <v>2.5</v>
      </c>
    </row>
    <row r="40" spans="1:31" x14ac:dyDescent="0.3">
      <c r="A40" s="42" t="s">
        <v>97</v>
      </c>
      <c r="B40" s="42" t="s">
        <v>98</v>
      </c>
      <c r="C40" s="66">
        <v>9</v>
      </c>
      <c r="D40" s="20" t="s">
        <v>91</v>
      </c>
      <c r="E40" s="26">
        <v>0.3</v>
      </c>
      <c r="F40" s="20">
        <v>7.2</v>
      </c>
      <c r="G40" s="20">
        <v>32</v>
      </c>
      <c r="H40" s="22">
        <v>400000</v>
      </c>
      <c r="I40" s="20" t="s">
        <v>16</v>
      </c>
      <c r="J40" s="20" t="s">
        <v>22</v>
      </c>
      <c r="K40" s="42" t="s">
        <v>59</v>
      </c>
      <c r="L40" s="26">
        <v>0.01</v>
      </c>
      <c r="M40" s="20">
        <v>4.5</v>
      </c>
      <c r="O40" s="20">
        <v>10184000</v>
      </c>
      <c r="P40" s="20">
        <v>96.4</v>
      </c>
      <c r="Q40" s="20">
        <v>18</v>
      </c>
      <c r="R40" s="20">
        <v>7.3970000000000002</v>
      </c>
      <c r="S40" s="20">
        <v>515.26</v>
      </c>
      <c r="T40" s="20">
        <v>0.51</v>
      </c>
      <c r="U40" s="20">
        <v>8.75</v>
      </c>
      <c r="V40" s="20">
        <v>3.7</v>
      </c>
      <c r="W40" s="20">
        <v>1.0900000000000001</v>
      </c>
      <c r="X40" s="20">
        <v>1.81</v>
      </c>
      <c r="Y40" s="20">
        <v>138.19999999999999</v>
      </c>
      <c r="Z40" s="20">
        <v>3.09</v>
      </c>
      <c r="AA40" s="20">
        <v>0.09</v>
      </c>
      <c r="AB40" s="19">
        <v>436</v>
      </c>
      <c r="AC40" s="20">
        <v>19.2</v>
      </c>
      <c r="AD40" s="42">
        <v>21.2</v>
      </c>
      <c r="AE40" s="42">
        <v>3.7</v>
      </c>
    </row>
    <row r="41" spans="1:31" x14ac:dyDescent="0.3">
      <c r="A41" s="42" t="s">
        <v>97</v>
      </c>
      <c r="B41" s="42" t="s">
        <v>99</v>
      </c>
      <c r="C41" s="66">
        <v>9</v>
      </c>
      <c r="D41" s="20" t="s">
        <v>91</v>
      </c>
      <c r="E41" s="26">
        <v>0.5</v>
      </c>
      <c r="F41" s="20">
        <v>7.2</v>
      </c>
      <c r="G41" s="20">
        <v>37</v>
      </c>
      <c r="H41" s="22">
        <v>400000</v>
      </c>
      <c r="I41" s="20" t="s">
        <v>16</v>
      </c>
      <c r="J41" s="20" t="s">
        <v>22</v>
      </c>
      <c r="K41" s="42" t="s">
        <v>59</v>
      </c>
      <c r="L41" s="26">
        <v>0.03</v>
      </c>
      <c r="M41" s="20">
        <v>3.5</v>
      </c>
      <c r="O41" s="20">
        <v>5896000</v>
      </c>
      <c r="P41" s="20">
        <v>69.8</v>
      </c>
      <c r="Q41" s="20">
        <v>19.170000000000002</v>
      </c>
      <c r="R41" s="20">
        <v>7.1779999999999999</v>
      </c>
      <c r="S41" s="20">
        <v>458.3</v>
      </c>
      <c r="T41" s="20">
        <v>0.78</v>
      </c>
      <c r="U41" s="20">
        <v>12.75</v>
      </c>
      <c r="V41" s="20">
        <v>3.53</v>
      </c>
      <c r="W41" s="20">
        <v>2.78</v>
      </c>
      <c r="X41" s="20">
        <v>2.27</v>
      </c>
      <c r="Y41" s="20">
        <v>167.2</v>
      </c>
      <c r="Z41" s="20">
        <v>3.7</v>
      </c>
      <c r="AA41" s="20">
        <v>0.09</v>
      </c>
      <c r="AB41" s="19">
        <v>534</v>
      </c>
      <c r="AC41" s="20">
        <v>7.4</v>
      </c>
      <c r="AD41" s="42">
        <v>31.1</v>
      </c>
      <c r="AE41" s="42">
        <v>2.4</v>
      </c>
    </row>
    <row r="42" spans="1:31" x14ac:dyDescent="0.3">
      <c r="A42" s="42" t="s">
        <v>97</v>
      </c>
      <c r="B42" s="42" t="s">
        <v>98</v>
      </c>
      <c r="C42" s="66">
        <v>9.1</v>
      </c>
      <c r="D42" s="20" t="s">
        <v>91</v>
      </c>
      <c r="E42" s="26">
        <v>0.3</v>
      </c>
      <c r="F42" s="20">
        <v>7.2</v>
      </c>
      <c r="G42" s="20">
        <v>32</v>
      </c>
      <c r="H42" s="22">
        <v>400000</v>
      </c>
      <c r="I42" s="20" t="s">
        <v>16</v>
      </c>
      <c r="J42" s="20" t="s">
        <v>22</v>
      </c>
      <c r="K42" s="42" t="s">
        <v>59</v>
      </c>
      <c r="M42" s="20">
        <v>4.5</v>
      </c>
      <c r="O42" s="22"/>
      <c r="P42" s="23"/>
      <c r="R42" s="20">
        <v>7.3550000000000004</v>
      </c>
      <c r="T42" s="62">
        <v>0.53</v>
      </c>
      <c r="U42" s="62">
        <v>9.35</v>
      </c>
      <c r="V42" s="20">
        <v>3.87</v>
      </c>
      <c r="W42" s="62">
        <v>1.08</v>
      </c>
      <c r="X42" s="20">
        <v>1.79</v>
      </c>
      <c r="Y42" s="20">
        <v>139.30000000000001</v>
      </c>
      <c r="Z42" s="20">
        <v>3.02</v>
      </c>
      <c r="AA42" s="20">
        <v>0.09</v>
      </c>
      <c r="AB42" s="63"/>
      <c r="AC42" s="20">
        <v>19.100000000000001</v>
      </c>
      <c r="AD42" s="42">
        <v>33.1</v>
      </c>
      <c r="AE42" s="42">
        <v>4</v>
      </c>
    </row>
    <row r="43" spans="1:31" x14ac:dyDescent="0.3">
      <c r="A43" s="42" t="s">
        <v>97</v>
      </c>
      <c r="B43" s="42" t="s">
        <v>99</v>
      </c>
      <c r="C43" s="66">
        <v>9.1</v>
      </c>
      <c r="D43" s="20" t="s">
        <v>91</v>
      </c>
      <c r="E43" s="26">
        <v>0.5</v>
      </c>
      <c r="F43" s="20">
        <v>7.2</v>
      </c>
      <c r="G43" s="20">
        <v>37</v>
      </c>
      <c r="H43" s="22">
        <v>400000</v>
      </c>
      <c r="I43" s="20" t="s">
        <v>16</v>
      </c>
      <c r="J43" s="20" t="s">
        <v>22</v>
      </c>
      <c r="K43" s="42" t="s">
        <v>59</v>
      </c>
      <c r="M43" s="20">
        <v>3.5</v>
      </c>
      <c r="O43" s="22"/>
      <c r="P43" s="23"/>
      <c r="R43" s="20">
        <v>7.1180000000000003</v>
      </c>
      <c r="T43" s="17">
        <v>0.78</v>
      </c>
      <c r="U43" s="17">
        <v>14.18</v>
      </c>
      <c r="V43" s="20">
        <v>4.21</v>
      </c>
      <c r="W43" s="17">
        <v>2.69</v>
      </c>
      <c r="X43" s="20">
        <v>2.2200000000000002</v>
      </c>
      <c r="Y43" s="20">
        <v>172.4</v>
      </c>
      <c r="Z43" s="20">
        <v>3.63</v>
      </c>
      <c r="AA43" s="20">
        <v>0.09</v>
      </c>
      <c r="AB43" s="63"/>
      <c r="AC43" s="20">
        <v>7.3</v>
      </c>
      <c r="AD43" s="42">
        <v>35</v>
      </c>
      <c r="AE43" s="42">
        <v>2.7</v>
      </c>
    </row>
    <row r="44" spans="1:31" x14ac:dyDescent="0.3">
      <c r="A44" s="42" t="s">
        <v>97</v>
      </c>
      <c r="B44" s="42" t="s">
        <v>98</v>
      </c>
      <c r="C44" s="66">
        <v>9.1999999999999993</v>
      </c>
      <c r="D44" s="20" t="s">
        <v>91</v>
      </c>
      <c r="E44" s="26">
        <v>0.3</v>
      </c>
      <c r="F44" s="20">
        <v>7.2</v>
      </c>
      <c r="G44" s="20">
        <v>32</v>
      </c>
      <c r="H44" s="22">
        <v>400000</v>
      </c>
      <c r="I44" s="20" t="s">
        <v>16</v>
      </c>
      <c r="J44" s="20" t="s">
        <v>22</v>
      </c>
      <c r="K44" s="42" t="s">
        <v>59</v>
      </c>
      <c r="M44" s="20">
        <v>4.5</v>
      </c>
      <c r="O44" s="67"/>
      <c r="P44" s="68"/>
      <c r="R44" s="23"/>
      <c r="V44" s="69">
        <v>6.01</v>
      </c>
      <c r="X44" s="27"/>
      <c r="Y44" s="28"/>
      <c r="Z44" s="19"/>
      <c r="AA44" s="19"/>
      <c r="AB44" s="19"/>
      <c r="AC44" s="59"/>
      <c r="AD44" s="76"/>
      <c r="AE44" s="76"/>
    </row>
    <row r="45" spans="1:31" x14ac:dyDescent="0.3">
      <c r="A45" s="42" t="s">
        <v>97</v>
      </c>
      <c r="B45" s="42" t="s">
        <v>99</v>
      </c>
      <c r="C45" s="66">
        <v>9.1999999999999993</v>
      </c>
      <c r="D45" s="20" t="s">
        <v>91</v>
      </c>
      <c r="E45" s="26">
        <v>0.5</v>
      </c>
      <c r="F45" s="20">
        <v>7.2</v>
      </c>
      <c r="G45" s="20">
        <v>37</v>
      </c>
      <c r="H45" s="22">
        <v>400000</v>
      </c>
      <c r="I45" s="20" t="s">
        <v>16</v>
      </c>
      <c r="J45" s="20" t="s">
        <v>22</v>
      </c>
      <c r="K45" s="42" t="s">
        <v>59</v>
      </c>
      <c r="M45" s="20">
        <v>3.5</v>
      </c>
      <c r="O45" s="67"/>
      <c r="P45" s="68"/>
      <c r="R45" s="23"/>
      <c r="V45" s="70"/>
      <c r="X45" s="27"/>
      <c r="Y45" s="28"/>
      <c r="Z45" s="19"/>
      <c r="AA45" s="19"/>
      <c r="AB45" s="19"/>
      <c r="AD45" s="76"/>
      <c r="AE45" s="76"/>
    </row>
    <row r="46" spans="1:31" ht="15" customHeight="1" x14ac:dyDescent="0.3">
      <c r="A46" s="42" t="s">
        <v>97</v>
      </c>
      <c r="B46" s="42" t="s">
        <v>98</v>
      </c>
      <c r="C46" s="66">
        <v>10</v>
      </c>
      <c r="D46" s="20" t="s">
        <v>91</v>
      </c>
      <c r="E46" s="26">
        <v>0.3</v>
      </c>
      <c r="F46" s="20">
        <v>7.2</v>
      </c>
      <c r="G46" s="20">
        <v>32</v>
      </c>
      <c r="H46" s="22">
        <v>400000</v>
      </c>
      <c r="I46" s="20" t="s">
        <v>16</v>
      </c>
      <c r="J46" s="20" t="s">
        <v>22</v>
      </c>
      <c r="K46" s="42" t="s">
        <v>59</v>
      </c>
      <c r="L46" s="26">
        <v>0.01</v>
      </c>
      <c r="M46" s="20">
        <v>4.5</v>
      </c>
      <c r="O46" s="20">
        <v>10016000</v>
      </c>
      <c r="P46" s="20">
        <v>95.7</v>
      </c>
      <c r="Q46" s="20">
        <v>18.670000000000002</v>
      </c>
      <c r="R46" s="20">
        <v>7.3979999999999997</v>
      </c>
      <c r="S46" s="20">
        <v>618.86</v>
      </c>
      <c r="T46" s="69">
        <v>0.74</v>
      </c>
      <c r="U46" s="70">
        <v>9.09</v>
      </c>
      <c r="V46" s="69">
        <v>4.45</v>
      </c>
      <c r="W46" s="70">
        <v>0.9</v>
      </c>
      <c r="X46" s="20">
        <v>2.14</v>
      </c>
      <c r="Y46" s="20">
        <v>139.30000000000001</v>
      </c>
      <c r="Z46" s="20">
        <v>2.83</v>
      </c>
      <c r="AA46" s="20">
        <v>0.09</v>
      </c>
      <c r="AB46" s="71">
        <v>426</v>
      </c>
      <c r="AC46" s="20">
        <v>21.7</v>
      </c>
      <c r="AD46" s="42">
        <v>38.4</v>
      </c>
      <c r="AE46" s="42">
        <v>4.0999999999999996</v>
      </c>
    </row>
    <row r="47" spans="1:31" x14ac:dyDescent="0.3">
      <c r="A47" s="42" t="s">
        <v>97</v>
      </c>
      <c r="B47" s="42" t="s">
        <v>99</v>
      </c>
      <c r="C47" s="66">
        <v>10</v>
      </c>
      <c r="D47" s="20" t="s">
        <v>91</v>
      </c>
      <c r="E47" s="26">
        <v>0.5</v>
      </c>
      <c r="F47" s="20">
        <v>7.2</v>
      </c>
      <c r="G47" s="20">
        <v>37</v>
      </c>
      <c r="H47" s="22">
        <v>400000</v>
      </c>
      <c r="I47" s="20" t="s">
        <v>16</v>
      </c>
      <c r="J47" s="20" t="s">
        <v>22</v>
      </c>
      <c r="K47" s="42" t="s">
        <v>59</v>
      </c>
      <c r="L47" s="26">
        <v>0.03</v>
      </c>
      <c r="M47" s="20">
        <v>3.5</v>
      </c>
      <c r="O47" s="20">
        <v>5057000</v>
      </c>
      <c r="P47" s="20">
        <v>61</v>
      </c>
      <c r="Q47" s="20">
        <v>20.14</v>
      </c>
      <c r="R47" s="20">
        <v>7.1760000000000002</v>
      </c>
      <c r="S47" s="20">
        <v>543.79</v>
      </c>
      <c r="T47" s="70">
        <v>1.1399999999999999</v>
      </c>
      <c r="U47" s="70">
        <v>14.46</v>
      </c>
      <c r="V47" s="70">
        <v>3.17</v>
      </c>
      <c r="W47" s="70">
        <v>2.65</v>
      </c>
      <c r="X47" s="20">
        <v>2.61</v>
      </c>
      <c r="Y47" s="20">
        <v>173</v>
      </c>
      <c r="Z47" s="20">
        <v>3.71</v>
      </c>
      <c r="AA47" s="20">
        <v>0.08</v>
      </c>
      <c r="AB47" s="71">
        <v>545</v>
      </c>
      <c r="AC47" s="20">
        <v>7.2</v>
      </c>
      <c r="AD47" s="42">
        <v>34.9</v>
      </c>
      <c r="AE47" s="42">
        <v>2.2999999999999998</v>
      </c>
    </row>
    <row r="48" spans="1:31" x14ac:dyDescent="0.3">
      <c r="A48" s="42" t="s">
        <v>97</v>
      </c>
      <c r="B48" s="42" t="s">
        <v>98</v>
      </c>
      <c r="C48" s="66">
        <v>10.1</v>
      </c>
      <c r="D48" s="20" t="s">
        <v>91</v>
      </c>
      <c r="E48" s="26">
        <v>0.3</v>
      </c>
      <c r="F48" s="20">
        <v>7.2</v>
      </c>
      <c r="G48" s="20">
        <v>32</v>
      </c>
      <c r="H48" s="22">
        <v>400000</v>
      </c>
      <c r="I48" s="20" t="s">
        <v>16</v>
      </c>
      <c r="J48" s="20" t="s">
        <v>22</v>
      </c>
      <c r="K48" s="42" t="s">
        <v>59</v>
      </c>
      <c r="M48" s="20">
        <v>4.5</v>
      </c>
      <c r="O48" s="22"/>
      <c r="P48" s="23"/>
      <c r="Q48" s="37"/>
      <c r="R48" s="20">
        <v>7.367</v>
      </c>
      <c r="T48" s="69">
        <v>0.71</v>
      </c>
      <c r="U48" s="69">
        <v>9.34</v>
      </c>
      <c r="V48" s="69">
        <v>4.63</v>
      </c>
      <c r="W48" s="69">
        <v>0.87</v>
      </c>
      <c r="X48" s="20">
        <v>2.15</v>
      </c>
      <c r="Y48" s="20">
        <v>141.9</v>
      </c>
      <c r="Z48" s="20">
        <v>2.81</v>
      </c>
      <c r="AA48" s="20">
        <v>0.08</v>
      </c>
      <c r="AB48" s="72"/>
      <c r="AC48" s="20">
        <v>22.3</v>
      </c>
      <c r="AD48" s="42">
        <v>20.5</v>
      </c>
      <c r="AE48" s="42">
        <v>4.5999999999999996</v>
      </c>
    </row>
    <row r="49" spans="1:32" x14ac:dyDescent="0.3">
      <c r="A49" s="42" t="s">
        <v>97</v>
      </c>
      <c r="B49" s="42" t="s">
        <v>99</v>
      </c>
      <c r="C49" s="66">
        <v>10.1</v>
      </c>
      <c r="D49" s="20" t="s">
        <v>91</v>
      </c>
      <c r="E49" s="26">
        <v>0.5</v>
      </c>
      <c r="F49" s="20">
        <v>7.2</v>
      </c>
      <c r="G49" s="20">
        <v>37</v>
      </c>
      <c r="H49" s="22">
        <v>400000</v>
      </c>
      <c r="I49" s="20" t="s">
        <v>16</v>
      </c>
      <c r="J49" s="20" t="s">
        <v>22</v>
      </c>
      <c r="K49" s="42" t="s">
        <v>59</v>
      </c>
      <c r="M49" s="20">
        <v>3.5</v>
      </c>
      <c r="O49" s="22"/>
      <c r="P49" s="23"/>
      <c r="Q49" s="37"/>
      <c r="R49" s="20">
        <v>7.13</v>
      </c>
      <c r="T49" s="70">
        <v>1.1399999999999999</v>
      </c>
      <c r="U49" s="70">
        <v>15.61</v>
      </c>
      <c r="V49" s="70">
        <v>3.74</v>
      </c>
      <c r="W49" s="70">
        <v>2.5499999999999998</v>
      </c>
      <c r="X49" s="20">
        <v>2.56</v>
      </c>
      <c r="Y49" s="20">
        <v>178.2</v>
      </c>
      <c r="Z49" s="20">
        <v>3.66</v>
      </c>
      <c r="AA49" s="20">
        <v>0.08</v>
      </c>
      <c r="AB49" s="71"/>
      <c r="AC49" s="20">
        <v>7.1</v>
      </c>
      <c r="AD49" s="42">
        <v>33.700000000000003</v>
      </c>
      <c r="AE49" s="42">
        <v>2.6</v>
      </c>
    </row>
    <row r="50" spans="1:32" x14ac:dyDescent="0.3">
      <c r="A50" s="42" t="s">
        <v>97</v>
      </c>
      <c r="B50" s="42" t="s">
        <v>98</v>
      </c>
      <c r="C50" s="66">
        <v>11</v>
      </c>
      <c r="D50" s="20" t="s">
        <v>91</v>
      </c>
      <c r="E50" s="26">
        <v>0.3</v>
      </c>
      <c r="F50" s="20">
        <v>7.2</v>
      </c>
      <c r="G50" s="20">
        <v>32</v>
      </c>
      <c r="H50" s="22">
        <v>400000</v>
      </c>
      <c r="I50" s="20" t="s">
        <v>16</v>
      </c>
      <c r="J50" s="20" t="s">
        <v>22</v>
      </c>
      <c r="K50" s="42" t="s">
        <v>59</v>
      </c>
      <c r="L50" s="26">
        <v>0.01</v>
      </c>
      <c r="M50" s="20">
        <v>4.5</v>
      </c>
      <c r="O50" s="20">
        <v>11546000</v>
      </c>
      <c r="P50" s="20">
        <v>97</v>
      </c>
      <c r="Q50" s="20">
        <v>20.92</v>
      </c>
      <c r="R50" s="20">
        <v>7.383</v>
      </c>
      <c r="S50" s="20">
        <v>733.17</v>
      </c>
      <c r="T50" s="69">
        <v>1.06</v>
      </c>
      <c r="U50" s="70">
        <v>9.07</v>
      </c>
      <c r="V50" s="70">
        <v>3.07</v>
      </c>
      <c r="W50" s="70">
        <v>0.67</v>
      </c>
      <c r="X50" s="20">
        <v>2.5499999999999998</v>
      </c>
      <c r="Y50" s="20">
        <v>145.4</v>
      </c>
      <c r="Z50" s="20">
        <v>2.63</v>
      </c>
      <c r="AA50" s="20">
        <v>0.08</v>
      </c>
      <c r="AB50" s="71">
        <v>413</v>
      </c>
      <c r="AC50" s="20">
        <v>28.3</v>
      </c>
      <c r="AD50" s="42">
        <v>66.2</v>
      </c>
      <c r="AE50" s="42">
        <v>6.6</v>
      </c>
    </row>
    <row r="51" spans="1:32" x14ac:dyDescent="0.3">
      <c r="A51" s="42" t="s">
        <v>97</v>
      </c>
      <c r="B51" s="42" t="s">
        <v>99</v>
      </c>
      <c r="C51" s="66">
        <v>11</v>
      </c>
      <c r="D51" s="20" t="s">
        <v>91</v>
      </c>
      <c r="E51" s="26">
        <v>0.5</v>
      </c>
      <c r="F51" s="20">
        <v>7.2</v>
      </c>
      <c r="G51" s="20">
        <v>37</v>
      </c>
      <c r="H51" s="22">
        <v>400000</v>
      </c>
      <c r="I51" s="20" t="s">
        <v>16</v>
      </c>
      <c r="J51" s="20" t="s">
        <v>22</v>
      </c>
      <c r="K51" s="42" t="s">
        <v>59</v>
      </c>
      <c r="L51" s="26">
        <v>0.03</v>
      </c>
      <c r="M51" s="20">
        <v>3.5</v>
      </c>
      <c r="O51" s="20">
        <v>4794000</v>
      </c>
      <c r="P51" s="20">
        <v>52.4</v>
      </c>
      <c r="Q51" s="20">
        <v>22.56</v>
      </c>
      <c r="R51" s="20">
        <v>7.1820000000000004</v>
      </c>
      <c r="S51" s="20">
        <v>576.04999999999995</v>
      </c>
      <c r="T51" s="70">
        <v>1.6</v>
      </c>
      <c r="U51" s="70">
        <v>15.97</v>
      </c>
      <c r="V51" s="69">
        <v>3.05</v>
      </c>
      <c r="W51" s="70">
        <v>2.58</v>
      </c>
      <c r="X51" s="20">
        <v>3.19</v>
      </c>
      <c r="Y51" s="20">
        <v>180</v>
      </c>
      <c r="Z51" s="20">
        <v>3.98</v>
      </c>
      <c r="AA51" s="20">
        <v>0.08</v>
      </c>
      <c r="AB51" s="71">
        <v>557</v>
      </c>
      <c r="AC51" s="20">
        <v>7</v>
      </c>
      <c r="AD51" s="42">
        <v>69.900000000000006</v>
      </c>
      <c r="AE51" s="42">
        <v>2.6</v>
      </c>
    </row>
    <row r="52" spans="1:32" x14ac:dyDescent="0.3">
      <c r="A52" s="42" t="s">
        <v>97</v>
      </c>
      <c r="B52" s="42" t="s">
        <v>98</v>
      </c>
      <c r="C52" s="66">
        <v>11.1</v>
      </c>
      <c r="D52" s="20" t="s">
        <v>91</v>
      </c>
      <c r="E52" s="26">
        <v>0.3</v>
      </c>
      <c r="F52" s="20">
        <v>7.2</v>
      </c>
      <c r="G52" s="20">
        <v>32</v>
      </c>
      <c r="H52" s="22">
        <v>400000</v>
      </c>
      <c r="I52" s="20" t="s">
        <v>16</v>
      </c>
      <c r="J52" s="20" t="s">
        <v>22</v>
      </c>
      <c r="K52" s="42" t="s">
        <v>59</v>
      </c>
      <c r="M52" s="20">
        <v>4.5</v>
      </c>
      <c r="O52" s="22"/>
      <c r="P52" s="23"/>
      <c r="R52" s="20">
        <v>7.3609999999999998</v>
      </c>
      <c r="T52" s="69">
        <v>0.98</v>
      </c>
      <c r="U52" s="69">
        <v>9.5399999999999991</v>
      </c>
      <c r="V52" s="62">
        <v>3.2</v>
      </c>
      <c r="W52" s="69">
        <v>0.67</v>
      </c>
      <c r="X52" s="20">
        <v>2.5299999999999998</v>
      </c>
      <c r="Y52" s="20">
        <v>147.4</v>
      </c>
      <c r="Z52" s="20">
        <v>2.57</v>
      </c>
      <c r="AA52" s="20">
        <v>0.08</v>
      </c>
      <c r="AB52" s="72"/>
      <c r="AC52" s="20">
        <v>26.7</v>
      </c>
      <c r="AD52" s="42">
        <v>43.2</v>
      </c>
      <c r="AE52" s="42">
        <v>6.6</v>
      </c>
    </row>
    <row r="53" spans="1:32" x14ac:dyDescent="0.3">
      <c r="A53" s="42" t="s">
        <v>97</v>
      </c>
      <c r="B53" s="42" t="s">
        <v>99</v>
      </c>
      <c r="C53" s="66">
        <v>11.1</v>
      </c>
      <c r="D53" s="20" t="s">
        <v>91</v>
      </c>
      <c r="E53" s="26">
        <v>0.5</v>
      </c>
      <c r="F53" s="20">
        <v>7.2</v>
      </c>
      <c r="G53" s="20">
        <v>37</v>
      </c>
      <c r="H53" s="22">
        <v>400000</v>
      </c>
      <c r="I53" s="20" t="s">
        <v>16</v>
      </c>
      <c r="J53" s="20" t="s">
        <v>22</v>
      </c>
      <c r="K53" s="42" t="s">
        <v>59</v>
      </c>
      <c r="M53" s="20">
        <v>3.5</v>
      </c>
      <c r="R53" s="20">
        <v>7.1319999999999997</v>
      </c>
      <c r="T53" s="70">
        <v>1.54</v>
      </c>
      <c r="U53" s="70">
        <v>17.510000000000002</v>
      </c>
      <c r="V53" s="20">
        <v>3.66</v>
      </c>
      <c r="W53" s="70">
        <v>2.4900000000000002</v>
      </c>
      <c r="X53" s="20">
        <v>3.1</v>
      </c>
      <c r="Y53" s="20">
        <v>184.1</v>
      </c>
      <c r="Z53" s="20">
        <v>3.85</v>
      </c>
      <c r="AA53" s="20">
        <v>0.08</v>
      </c>
      <c r="AB53" s="71"/>
      <c r="AC53" s="20">
        <v>6.7</v>
      </c>
      <c r="AD53" s="42">
        <v>64.3</v>
      </c>
      <c r="AE53" s="42">
        <v>2.8</v>
      </c>
    </row>
    <row r="54" spans="1:32" x14ac:dyDescent="0.3">
      <c r="A54" s="42" t="s">
        <v>97</v>
      </c>
      <c r="B54" s="42" t="s">
        <v>98</v>
      </c>
      <c r="C54" s="66">
        <v>11.2</v>
      </c>
      <c r="D54" s="20" t="s">
        <v>91</v>
      </c>
      <c r="E54" s="26">
        <v>0.3</v>
      </c>
      <c r="F54" s="20">
        <v>7.2</v>
      </c>
      <c r="G54" s="20">
        <v>32</v>
      </c>
      <c r="H54" s="22">
        <v>400000</v>
      </c>
      <c r="I54" s="20" t="s">
        <v>16</v>
      </c>
      <c r="J54" s="20" t="s">
        <v>22</v>
      </c>
      <c r="K54" s="42" t="s">
        <v>59</v>
      </c>
      <c r="M54" s="20">
        <v>4.5</v>
      </c>
      <c r="O54" s="22"/>
      <c r="P54" s="23"/>
      <c r="Q54" s="37"/>
      <c r="T54" s="27"/>
      <c r="V54" s="20">
        <v>6.1</v>
      </c>
      <c r="W54" s="27"/>
      <c r="AB54" s="19"/>
    </row>
    <row r="55" spans="1:32" x14ac:dyDescent="0.3">
      <c r="A55" s="42" t="s">
        <v>97</v>
      </c>
      <c r="B55" s="42" t="s">
        <v>99</v>
      </c>
      <c r="C55" s="66">
        <v>11.2</v>
      </c>
      <c r="D55" s="20" t="s">
        <v>91</v>
      </c>
      <c r="E55" s="26">
        <v>0.5</v>
      </c>
      <c r="F55" s="20">
        <v>7.2</v>
      </c>
      <c r="G55" s="20">
        <v>37</v>
      </c>
      <c r="H55" s="22">
        <v>400000</v>
      </c>
      <c r="I55" s="20" t="s">
        <v>16</v>
      </c>
      <c r="J55" s="20" t="s">
        <v>22</v>
      </c>
      <c r="K55" s="42" t="s">
        <v>59</v>
      </c>
      <c r="M55" s="20">
        <v>3.5</v>
      </c>
      <c r="O55" s="22"/>
      <c r="P55" s="23"/>
      <c r="Q55" s="37"/>
      <c r="T55" s="62"/>
      <c r="U55" s="27"/>
      <c r="AB55" s="19"/>
    </row>
    <row r="56" spans="1:32" x14ac:dyDescent="0.3">
      <c r="A56" s="42" t="s">
        <v>97</v>
      </c>
      <c r="B56" s="42" t="s">
        <v>98</v>
      </c>
      <c r="C56" s="66">
        <v>12</v>
      </c>
      <c r="D56" s="20" t="s">
        <v>91</v>
      </c>
      <c r="E56" s="26">
        <v>0.3</v>
      </c>
      <c r="F56" s="20">
        <v>7.2</v>
      </c>
      <c r="G56" s="20">
        <v>32</v>
      </c>
      <c r="H56" s="22">
        <v>400000</v>
      </c>
      <c r="I56" s="20" t="s">
        <v>16</v>
      </c>
      <c r="J56" s="20" t="s">
        <v>22</v>
      </c>
      <c r="K56" s="42" t="s">
        <v>59</v>
      </c>
      <c r="L56" s="26">
        <v>0.01</v>
      </c>
      <c r="M56" s="20">
        <v>4.5</v>
      </c>
      <c r="O56" s="20">
        <v>9781000</v>
      </c>
      <c r="P56" s="20">
        <v>93.5</v>
      </c>
      <c r="Q56" s="20">
        <v>19.91</v>
      </c>
      <c r="R56" s="20">
        <v>7.3810000000000002</v>
      </c>
      <c r="S56" s="20">
        <v>825.28</v>
      </c>
      <c r="T56" s="20">
        <v>1.25</v>
      </c>
      <c r="U56" s="20">
        <v>8.9700000000000006</v>
      </c>
      <c r="V56" s="20">
        <v>4.46</v>
      </c>
      <c r="W56" s="20">
        <v>0.59</v>
      </c>
      <c r="X56" s="20">
        <v>2.95</v>
      </c>
      <c r="Y56" s="20">
        <v>147.6</v>
      </c>
      <c r="Z56" s="20">
        <v>2.4700000000000002</v>
      </c>
      <c r="AA56" s="20">
        <v>0.08</v>
      </c>
      <c r="AB56" s="19">
        <v>421</v>
      </c>
      <c r="AC56" s="20">
        <v>26.8</v>
      </c>
      <c r="AD56" s="42">
        <v>24.3</v>
      </c>
      <c r="AE56" s="42">
        <v>5.3</v>
      </c>
    </row>
    <row r="57" spans="1:32" x14ac:dyDescent="0.3">
      <c r="A57" s="42" t="s">
        <v>97</v>
      </c>
      <c r="B57" s="42" t="s">
        <v>99</v>
      </c>
      <c r="C57" s="66">
        <v>12</v>
      </c>
      <c r="D57" s="20" t="s">
        <v>91</v>
      </c>
      <c r="E57" s="26">
        <v>0.5</v>
      </c>
      <c r="F57" s="20">
        <v>7.2</v>
      </c>
      <c r="G57" s="20">
        <v>37</v>
      </c>
      <c r="H57" s="22">
        <v>400000</v>
      </c>
      <c r="I57" s="20" t="s">
        <v>16</v>
      </c>
      <c r="J57" s="20" t="s">
        <v>22</v>
      </c>
      <c r="K57" s="42" t="s">
        <v>59</v>
      </c>
      <c r="L57" s="26">
        <v>0.03</v>
      </c>
      <c r="M57" s="20">
        <v>3.5</v>
      </c>
      <c r="O57" s="20">
        <v>2674000</v>
      </c>
      <c r="P57" s="20">
        <v>34.5</v>
      </c>
      <c r="Q57" s="20">
        <v>21.5</v>
      </c>
      <c r="R57" s="20">
        <v>7.1740000000000004</v>
      </c>
      <c r="S57" s="20">
        <v>590.77</v>
      </c>
      <c r="T57" s="20">
        <v>1.92</v>
      </c>
      <c r="U57" s="20">
        <v>17.87</v>
      </c>
      <c r="V57" s="20">
        <v>3.32</v>
      </c>
      <c r="W57" s="20">
        <v>2.6</v>
      </c>
      <c r="X57" s="20">
        <v>4.0599999999999996</v>
      </c>
      <c r="Y57" s="20">
        <v>186</v>
      </c>
      <c r="Z57" s="20">
        <v>4.4000000000000004</v>
      </c>
      <c r="AA57" s="20">
        <v>0.09</v>
      </c>
      <c r="AB57" s="19">
        <v>553</v>
      </c>
      <c r="AC57" s="20">
        <v>3.4</v>
      </c>
      <c r="AD57" s="42">
        <v>54.4</v>
      </c>
      <c r="AE57" s="42">
        <v>1.1000000000000001</v>
      </c>
    </row>
    <row r="58" spans="1:32" x14ac:dyDescent="0.3">
      <c r="A58" s="42" t="s">
        <v>97</v>
      </c>
      <c r="B58" s="42" t="s">
        <v>98</v>
      </c>
      <c r="C58" s="66">
        <v>12.1</v>
      </c>
      <c r="D58" s="20" t="s">
        <v>91</v>
      </c>
      <c r="E58" s="26">
        <v>0.3</v>
      </c>
      <c r="F58" s="20">
        <v>7.2</v>
      </c>
      <c r="G58" s="20">
        <v>32</v>
      </c>
      <c r="H58" s="22">
        <v>400000</v>
      </c>
      <c r="I58" s="20" t="s">
        <v>16</v>
      </c>
      <c r="J58" s="20" t="s">
        <v>22</v>
      </c>
      <c r="K58" s="42" t="s">
        <v>59</v>
      </c>
      <c r="M58" s="20">
        <v>4.5</v>
      </c>
      <c r="O58" s="22"/>
      <c r="P58" s="23"/>
      <c r="R58" s="20">
        <v>7.36</v>
      </c>
      <c r="T58" s="27">
        <v>1.27</v>
      </c>
      <c r="U58" s="20">
        <v>9.34</v>
      </c>
      <c r="V58" s="20">
        <v>4.6100000000000003</v>
      </c>
      <c r="W58" s="27">
        <v>0.59</v>
      </c>
      <c r="X58" s="20">
        <v>2.94</v>
      </c>
      <c r="Y58" s="20">
        <v>149.1</v>
      </c>
      <c r="Z58" s="20">
        <v>2.44</v>
      </c>
      <c r="AA58" s="20">
        <v>0.08</v>
      </c>
      <c r="AB58" s="19"/>
      <c r="AC58" s="20">
        <v>27.7</v>
      </c>
      <c r="AD58" s="42">
        <v>26.5</v>
      </c>
      <c r="AE58" s="42">
        <v>5.8</v>
      </c>
    </row>
    <row r="59" spans="1:32" x14ac:dyDescent="0.3">
      <c r="A59" s="42" t="s">
        <v>97</v>
      </c>
      <c r="B59" s="42" t="s">
        <v>99</v>
      </c>
      <c r="C59" s="66">
        <v>12.1</v>
      </c>
      <c r="D59" s="20" t="s">
        <v>91</v>
      </c>
      <c r="E59" s="26">
        <v>0.5</v>
      </c>
      <c r="F59" s="20">
        <v>7.2</v>
      </c>
      <c r="G59" s="20">
        <v>37</v>
      </c>
      <c r="H59" s="22">
        <v>400000</v>
      </c>
      <c r="I59" s="20" t="s">
        <v>16</v>
      </c>
      <c r="J59" s="20" t="s">
        <v>22</v>
      </c>
      <c r="K59" s="42" t="s">
        <v>59</v>
      </c>
      <c r="M59" s="20">
        <v>3.5</v>
      </c>
      <c r="O59" s="22"/>
      <c r="P59" s="23"/>
      <c r="R59" s="20">
        <v>7.1260000000000003</v>
      </c>
      <c r="T59" s="62">
        <v>1.88</v>
      </c>
      <c r="U59" s="27">
        <v>19</v>
      </c>
      <c r="V59" s="20">
        <v>3.98</v>
      </c>
      <c r="W59" s="20">
        <v>2.52</v>
      </c>
      <c r="X59" s="20">
        <v>3.84</v>
      </c>
      <c r="Y59" s="20">
        <v>189.4</v>
      </c>
      <c r="Z59" s="20">
        <v>4.32</v>
      </c>
      <c r="AA59" s="20">
        <v>0.08</v>
      </c>
      <c r="AB59" s="19"/>
      <c r="AC59" s="20">
        <v>3.5</v>
      </c>
      <c r="AD59" s="42">
        <v>33.9</v>
      </c>
      <c r="AE59" s="42">
        <v>1.3</v>
      </c>
    </row>
    <row r="60" spans="1:32" x14ac:dyDescent="0.3">
      <c r="A60" s="42" t="s">
        <v>97</v>
      </c>
      <c r="B60" s="42" t="s">
        <v>98</v>
      </c>
      <c r="C60" s="66">
        <v>13</v>
      </c>
      <c r="D60" s="20" t="s">
        <v>91</v>
      </c>
      <c r="E60" s="26">
        <v>0.3</v>
      </c>
      <c r="F60" s="20">
        <v>7.2</v>
      </c>
      <c r="G60" s="20">
        <v>32</v>
      </c>
      <c r="H60" s="22">
        <v>400000</v>
      </c>
      <c r="I60" s="20" t="s">
        <v>16</v>
      </c>
      <c r="J60" s="20" t="s">
        <v>22</v>
      </c>
      <c r="K60" s="42" t="s">
        <v>59</v>
      </c>
      <c r="L60" s="26">
        <v>0.01</v>
      </c>
      <c r="M60" s="20">
        <v>4.5</v>
      </c>
      <c r="O60" s="20">
        <v>9660000</v>
      </c>
      <c r="P60" s="20">
        <v>93.4</v>
      </c>
      <c r="Q60" s="20">
        <v>20.39</v>
      </c>
      <c r="R60" s="20">
        <v>7.4370000000000003</v>
      </c>
      <c r="S60" s="20">
        <v>927.17</v>
      </c>
      <c r="T60" s="20">
        <v>1.53</v>
      </c>
      <c r="U60" s="20">
        <v>8.48</v>
      </c>
      <c r="V60" s="20">
        <v>2.87</v>
      </c>
      <c r="W60" s="20">
        <v>0.43</v>
      </c>
      <c r="X60" s="20">
        <v>3.56</v>
      </c>
      <c r="Y60" s="20">
        <v>151.1</v>
      </c>
      <c r="Z60" s="20">
        <v>2.2999999999999998</v>
      </c>
      <c r="AA60" s="20">
        <v>0.08</v>
      </c>
      <c r="AB60" s="19">
        <v>423</v>
      </c>
      <c r="AC60" s="20">
        <v>30.2</v>
      </c>
      <c r="AD60" s="42">
        <v>21.7</v>
      </c>
      <c r="AE60" s="42">
        <v>5.2</v>
      </c>
    </row>
    <row r="61" spans="1:32" x14ac:dyDescent="0.3">
      <c r="A61" s="42" t="s">
        <v>97</v>
      </c>
      <c r="B61" s="42" t="s">
        <v>99</v>
      </c>
      <c r="C61" s="66">
        <v>13</v>
      </c>
      <c r="D61" s="20" t="s">
        <v>91</v>
      </c>
      <c r="E61" s="26">
        <v>0.5</v>
      </c>
      <c r="F61" s="20">
        <v>7.2</v>
      </c>
      <c r="G61" s="20">
        <v>37</v>
      </c>
      <c r="H61" s="22">
        <v>400000</v>
      </c>
      <c r="I61" s="20" t="s">
        <v>16</v>
      </c>
      <c r="J61" s="20" t="s">
        <v>22</v>
      </c>
      <c r="K61" s="42" t="s">
        <v>59</v>
      </c>
      <c r="L61" s="26">
        <v>0.03</v>
      </c>
      <c r="M61" s="20">
        <v>3.5</v>
      </c>
      <c r="O61" s="20">
        <v>996000</v>
      </c>
      <c r="P61" s="20">
        <v>13.5</v>
      </c>
      <c r="Q61" s="20">
        <v>21</v>
      </c>
      <c r="R61" s="20">
        <v>7.1550000000000002</v>
      </c>
      <c r="S61" s="20">
        <v>618.86</v>
      </c>
      <c r="T61" s="20">
        <v>2.14</v>
      </c>
      <c r="U61" s="20">
        <v>19.440000000000001</v>
      </c>
      <c r="V61" s="20">
        <v>4.21</v>
      </c>
      <c r="W61" s="20">
        <v>2.63</v>
      </c>
      <c r="X61" s="20">
        <v>5.17</v>
      </c>
      <c r="Y61" s="20">
        <v>190.3</v>
      </c>
      <c r="Z61" s="20">
        <v>5.18</v>
      </c>
      <c r="AA61" s="20">
        <v>0.08</v>
      </c>
      <c r="AB61" s="19">
        <v>571</v>
      </c>
      <c r="AC61" s="20">
        <v>1.3</v>
      </c>
      <c r="AD61" s="42">
        <v>38.299999999999997</v>
      </c>
      <c r="AE61" s="42">
        <v>0.4</v>
      </c>
    </row>
    <row r="62" spans="1:32" x14ac:dyDescent="0.3">
      <c r="A62" s="42" t="s">
        <v>97</v>
      </c>
      <c r="B62" s="42" t="s">
        <v>98</v>
      </c>
      <c r="C62" s="66">
        <v>13.1</v>
      </c>
      <c r="D62" s="20" t="s">
        <v>91</v>
      </c>
      <c r="E62" s="26">
        <v>0.3</v>
      </c>
      <c r="F62" s="20">
        <v>7.2</v>
      </c>
      <c r="G62" s="20">
        <v>32</v>
      </c>
      <c r="H62" s="22">
        <v>400000</v>
      </c>
      <c r="I62" s="20" t="s">
        <v>16</v>
      </c>
      <c r="J62" s="20" t="s">
        <v>22</v>
      </c>
      <c r="K62" s="42" t="s">
        <v>59</v>
      </c>
      <c r="M62" s="20">
        <v>4.5</v>
      </c>
      <c r="O62" s="22"/>
      <c r="P62" s="23"/>
      <c r="Q62" s="37"/>
      <c r="T62" s="62"/>
      <c r="AB62" s="19"/>
      <c r="AF62" s="20" t="s">
        <v>100</v>
      </c>
    </row>
    <row r="63" spans="1:32" x14ac:dyDescent="0.3">
      <c r="A63" s="42" t="s">
        <v>97</v>
      </c>
      <c r="B63" s="42" t="s">
        <v>99</v>
      </c>
      <c r="C63" s="66">
        <v>13.1</v>
      </c>
      <c r="D63" s="20" t="s">
        <v>91</v>
      </c>
      <c r="E63" s="26">
        <v>0.5</v>
      </c>
      <c r="F63" s="20">
        <v>7.2</v>
      </c>
      <c r="G63" s="20">
        <v>37</v>
      </c>
      <c r="H63" s="22">
        <v>400000</v>
      </c>
      <c r="I63" s="20" t="s">
        <v>16</v>
      </c>
      <c r="J63" s="20" t="s">
        <v>22</v>
      </c>
      <c r="K63" s="42" t="s">
        <v>59</v>
      </c>
      <c r="M63" s="20">
        <v>3.5</v>
      </c>
      <c r="O63" s="22"/>
      <c r="P63" s="23"/>
      <c r="Q63" s="37"/>
      <c r="T63" s="62"/>
      <c r="AB63" s="19"/>
      <c r="AF63" s="20" t="s">
        <v>100</v>
      </c>
    </row>
    <row r="64" spans="1:32" x14ac:dyDescent="0.3">
      <c r="A64" s="42" t="s">
        <v>97</v>
      </c>
      <c r="B64" s="42" t="s">
        <v>98</v>
      </c>
      <c r="C64" s="66">
        <v>13.2</v>
      </c>
      <c r="D64" s="20" t="s">
        <v>91</v>
      </c>
      <c r="E64" s="26">
        <v>0.3</v>
      </c>
      <c r="F64" s="20">
        <v>7.2</v>
      </c>
      <c r="G64" s="20">
        <v>32</v>
      </c>
      <c r="H64" s="22">
        <v>400000</v>
      </c>
      <c r="I64" s="20" t="s">
        <v>16</v>
      </c>
      <c r="J64" s="20" t="s">
        <v>22</v>
      </c>
      <c r="K64" s="42" t="s">
        <v>59</v>
      </c>
      <c r="M64" s="20">
        <v>4.5</v>
      </c>
      <c r="O64" s="22"/>
      <c r="P64" s="23"/>
      <c r="Q64" s="37"/>
      <c r="V64" s="20">
        <v>6.02</v>
      </c>
      <c r="AB64" s="19"/>
    </row>
    <row r="65" spans="1:31" x14ac:dyDescent="0.3">
      <c r="A65" s="42" t="s">
        <v>97</v>
      </c>
      <c r="B65" s="42" t="s">
        <v>99</v>
      </c>
      <c r="C65" s="66">
        <v>13.2</v>
      </c>
      <c r="D65" s="20" t="s">
        <v>91</v>
      </c>
      <c r="E65" s="26">
        <v>0.5</v>
      </c>
      <c r="F65" s="20">
        <v>7.2</v>
      </c>
      <c r="G65" s="20">
        <v>37</v>
      </c>
      <c r="H65" s="22">
        <v>400000</v>
      </c>
      <c r="I65" s="20" t="s">
        <v>16</v>
      </c>
      <c r="J65" s="20" t="s">
        <v>22</v>
      </c>
      <c r="K65" s="42" t="s">
        <v>59</v>
      </c>
      <c r="M65" s="20">
        <v>3.5</v>
      </c>
      <c r="O65" s="22"/>
      <c r="P65" s="23"/>
      <c r="Q65" s="37"/>
      <c r="AB65" s="19"/>
    </row>
    <row r="66" spans="1:31" x14ac:dyDescent="0.3">
      <c r="A66" s="42" t="s">
        <v>97</v>
      </c>
      <c r="B66" s="42" t="s">
        <v>98</v>
      </c>
      <c r="C66" s="66">
        <v>14</v>
      </c>
      <c r="D66" s="20" t="s">
        <v>91</v>
      </c>
      <c r="E66" s="26">
        <v>0.3</v>
      </c>
      <c r="F66" s="20">
        <v>7.2</v>
      </c>
      <c r="G66" s="20">
        <v>32</v>
      </c>
      <c r="H66" s="22">
        <v>400000</v>
      </c>
      <c r="I66" s="20" t="s">
        <v>16</v>
      </c>
      <c r="J66" s="20" t="s">
        <v>22</v>
      </c>
      <c r="K66" s="42" t="s">
        <v>59</v>
      </c>
      <c r="L66" s="26">
        <v>0.01</v>
      </c>
      <c r="M66" s="20">
        <v>4.5</v>
      </c>
      <c r="O66" s="20">
        <v>8820000</v>
      </c>
      <c r="P66" s="20">
        <v>92.6</v>
      </c>
      <c r="Q66" s="20">
        <v>20.6</v>
      </c>
      <c r="R66" s="20">
        <v>7.3890000000000002</v>
      </c>
      <c r="S66" s="20">
        <v>973.42</v>
      </c>
      <c r="T66" s="62">
        <v>1.64</v>
      </c>
      <c r="U66" s="20">
        <v>8.25</v>
      </c>
      <c r="V66" s="20">
        <v>4.6900000000000004</v>
      </c>
      <c r="W66" s="20">
        <v>0.44</v>
      </c>
      <c r="X66" s="20">
        <v>3.97</v>
      </c>
      <c r="Y66" s="20">
        <v>147.69999999999999</v>
      </c>
      <c r="Z66" s="20">
        <v>2.09</v>
      </c>
      <c r="AA66" s="20">
        <v>7.0000000000000007E-2</v>
      </c>
      <c r="AB66" s="19">
        <v>425</v>
      </c>
      <c r="AD66" s="42">
        <v>29.4</v>
      </c>
      <c r="AE66" s="42">
        <v>5.8</v>
      </c>
    </row>
    <row r="67" spans="1:31" x14ac:dyDescent="0.3">
      <c r="A67" s="42" t="s">
        <v>97</v>
      </c>
      <c r="B67" s="42" t="s">
        <v>99</v>
      </c>
      <c r="C67" s="66">
        <v>14</v>
      </c>
      <c r="D67" s="20" t="s">
        <v>91</v>
      </c>
      <c r="E67" s="26">
        <v>0.5</v>
      </c>
      <c r="F67" s="20">
        <v>7.2</v>
      </c>
      <c r="G67" s="20">
        <v>37</v>
      </c>
      <c r="H67" s="22">
        <v>400000</v>
      </c>
      <c r="I67" s="20" t="s">
        <v>16</v>
      </c>
      <c r="J67" s="20" t="s">
        <v>22</v>
      </c>
      <c r="K67" s="42" t="s">
        <v>59</v>
      </c>
      <c r="L67" s="26">
        <v>0.03</v>
      </c>
      <c r="M67" s="20">
        <v>3.5</v>
      </c>
      <c r="O67" s="20">
        <v>271000</v>
      </c>
      <c r="P67" s="20">
        <v>3.7</v>
      </c>
      <c r="Q67" s="20">
        <v>19.09</v>
      </c>
      <c r="R67" s="20">
        <v>7.1120000000000001</v>
      </c>
      <c r="S67" s="20">
        <v>622.19000000000005</v>
      </c>
      <c r="T67" s="62">
        <v>2.19</v>
      </c>
      <c r="U67" s="20">
        <v>20.97</v>
      </c>
      <c r="V67" s="20">
        <v>5.26</v>
      </c>
      <c r="W67" s="20">
        <v>2.62</v>
      </c>
      <c r="X67" s="20">
        <v>5.93</v>
      </c>
      <c r="Y67" s="20">
        <v>189.6</v>
      </c>
      <c r="Z67" s="20">
        <v>5.37</v>
      </c>
      <c r="AA67" s="20">
        <v>7.0000000000000007E-2</v>
      </c>
      <c r="AB67" s="19">
        <v>601</v>
      </c>
      <c r="AD67" s="42">
        <v>47.6</v>
      </c>
      <c r="AE67" s="42">
        <v>0.1</v>
      </c>
    </row>
  </sheetData>
  <conditionalFormatting sqref="O1">
    <cfRule type="containsErrors" dxfId="0" priority="1">
      <formula>ISERROR(O1)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CHOKC-Clone Production Stud</vt:lpstr>
      <vt:lpstr>CHOKC Seed &amp; feed optimization</vt:lpstr>
      <vt:lpstr>CHOKC-Metalytics</vt:lpstr>
      <vt:lpstr>CHOKC-Bioreactors-SBC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Cobb</dc:creator>
  <cp:lastModifiedBy>Okafor, Paul O.</cp:lastModifiedBy>
  <dcterms:created xsi:type="dcterms:W3CDTF">2023-02-03T15:17:13Z</dcterms:created>
  <dcterms:modified xsi:type="dcterms:W3CDTF">2024-05-02T08:35:00Z</dcterms:modified>
</cp:coreProperties>
</file>