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9x9\"/>
    </mc:Choice>
  </mc:AlternateContent>
  <xr:revisionPtr revIDLastSave="0" documentId="13_ncr:1_{A272D980-DC36-4126-856D-223CA83EE6A6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M107" i="6"/>
  <c r="AN107" i="6"/>
  <c r="AO107" i="6"/>
  <c r="AN8" i="6"/>
  <c r="AO8" i="6"/>
  <c r="AM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</calcChain>
</file>

<file path=xl/sharedStrings.xml><?xml version="1.0" encoding="utf-8"?>
<sst xmlns="http://schemas.openxmlformats.org/spreadsheetml/2006/main" count="1281" uniqueCount="202">
  <si>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</si>
  <si>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</si>
  <si>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</si>
  <si>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</si>
  <si>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</si>
  <si>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</si>
  <si>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</si>
  <si>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</si>
  <si>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</si>
  <si>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</si>
  <si>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</si>
  <si>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</si>
  <si>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</si>
  <si>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</si>
  <si>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</si>
  <si>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</si>
  <si>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</si>
  <si>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</si>
  <si>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</si>
  <si>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</si>
  <si>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</si>
  <si>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</si>
  <si>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</si>
  <si>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</si>
  <si>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</si>
  <si>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</si>
  <si>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</si>
  <si>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</si>
  <si>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</si>
  <si>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</si>
  <si>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</si>
  <si>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</si>
  <si>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</si>
  <si>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</si>
  <si>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</si>
  <si>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</si>
  <si>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</si>
  <si>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</si>
  <si>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</si>
  <si>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</si>
  <si>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</si>
  <si>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</si>
  <si>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</si>
  <si>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</si>
  <si>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</si>
  <si>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</si>
  <si>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</si>
  <si>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</si>
  <si>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</si>
  <si>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</si>
  <si>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</si>
  <si>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</si>
  <si>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</si>
  <si>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</si>
  <si>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</si>
  <si>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</si>
  <si>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</si>
  <si>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</si>
  <si>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</si>
  <si>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</si>
  <si>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</si>
  <si>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</si>
  <si>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</si>
  <si>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</si>
  <si>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</si>
  <si>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</si>
  <si>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</si>
  <si>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</si>
  <si>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</si>
  <si>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</si>
  <si>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</si>
  <si>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</si>
  <si>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</si>
  <si>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</si>
  <si>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</si>
  <si>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</si>
  <si>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</si>
  <si>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</si>
  <si>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</si>
  <si>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</si>
  <si>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</si>
  <si>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</si>
  <si>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</si>
  <si>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</si>
  <si>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</si>
  <si>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</si>
  <si>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</si>
  <si>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</si>
  <si>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</si>
  <si>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</si>
  <si>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</si>
  <si>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</si>
  <si>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</si>
  <si>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</si>
  <si>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</si>
  <si>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</si>
  <si>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</si>
  <si>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</si>
  <si>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</si>
  <si>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</si>
  <si>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</si>
  <si>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</si>
  <si>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</si>
  <si>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</si>
  <si>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</si>
  <si>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</si>
  <si>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</si>
  <si>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</si>
  <si>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</si>
  <si>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</si>
  <si>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</si>
  <si>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</si>
  <si>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</si>
  <si>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</si>
  <si>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</si>
  <si>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</si>
  <si>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</si>
  <si>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</si>
  <si>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</si>
  <si>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</si>
  <si>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</si>
  <si>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</si>
  <si>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</si>
  <si>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</si>
  <si>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</si>
  <si>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</si>
  <si>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</si>
  <si>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</si>
  <si>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</si>
  <si>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</si>
  <si>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</si>
  <si>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</si>
  <si>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</si>
  <si>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</si>
  <si>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</si>
  <si>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</si>
  <si>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</si>
  <si>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</si>
  <si>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</si>
  <si>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</si>
  <si>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</si>
  <si>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</si>
  <si>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</si>
  <si>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</si>
  <si>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</si>
  <si>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</si>
  <si>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</si>
  <si>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</si>
  <si>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</si>
  <si>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</si>
  <si>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</si>
  <si>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</si>
  <si>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</si>
  <si>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</si>
  <si>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</si>
  <si>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</si>
  <si>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</si>
  <si>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</si>
  <si>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</si>
  <si>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</si>
  <si>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</si>
  <si>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</si>
  <si>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</si>
  <si>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</si>
  <si>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</si>
  <si>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</si>
  <si>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</si>
  <si>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</si>
  <si>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</si>
  <si>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</si>
  <si>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</si>
  <si>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</si>
  <si>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</si>
  <si>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</si>
  <si>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</si>
  <si>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</si>
  <si>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</si>
  <si>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</si>
  <si>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</si>
  <si>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</si>
  <si>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</si>
  <si>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</si>
  <si>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</si>
  <si>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</si>
  <si>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</si>
  <si>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</si>
  <si>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</si>
  <si>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</si>
  <si>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</si>
  <si>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</si>
  <si>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</si>
  <si>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paquita_00100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</si>
  <si>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</si>
  <si>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</si>
  <si>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</si>
  <si>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</si>
  <si>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</si>
  <si>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</si>
  <si>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</si>
  <si>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</si>
  <si>
    <t>Alg 0 = CP-ACS, Alg 3 = CP-DCM-ACO, Alg 4 = MT-CP-DCM-ACO</t>
  </si>
  <si>
    <t>Alg 0 = CP-ACS,  Alg 3 = CP-DCM-ACO, Alg 4 = MT-CP-DCM-ACO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</si>
</sst>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2"/>
  <sheetViews>
    <sheetView zoomScale="56" workbookViewId="0"/>
  </sheetViews>
  <sheetFormatPr defaultRowHeight="14.4" x14ac:dyDescent="0.3"/>
  <cols>
    <col min="1" max="1" width="19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15</v>
      </c>
      <c r="C2">
        <v>5</v>
      </c>
      <c r="D2">
        <v>5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6.5526000000000001E-2</v>
      </c>
      <c r="AD2">
        <v>4.1944000000000002E-2</v>
      </c>
      <c r="AE2">
        <v>2.1080999999999999E-2</v>
      </c>
      <c r="AF2">
        <v>6.0888999999999999E-2</v>
      </c>
      <c r="AG2">
        <v>3.8706999999999998E-2</v>
      </c>
      <c r="AH2">
        <v>1.7132000000000001E-2</v>
      </c>
      <c r="AI2">
        <v>49.07</v>
      </c>
      <c r="AJ2">
        <v>30.6</v>
      </c>
      <c r="AK2">
        <v>12.81</v>
      </c>
      <c r="AN2">
        <v>0</v>
      </c>
      <c r="AQ2">
        <v>100</v>
      </c>
      <c r="AR2">
        <v>8.3999999999999995E-5</v>
      </c>
      <c r="AS2">
        <v>8.2999999999999998E-5</v>
      </c>
      <c r="AT2">
        <v>9.0000000000000006E-5</v>
      </c>
      <c r="AU2">
        <v>4.0105000000000002E-2</v>
      </c>
      <c r="AV2">
        <v>2.5453E-2</v>
      </c>
      <c r="AW2">
        <v>1.1520000000000001E-2</v>
      </c>
      <c r="AX2">
        <v>4.0189000000000002E-2</v>
      </c>
      <c r="AY2">
        <v>2.5536E-2</v>
      </c>
      <c r="AZ2">
        <v>1.1610000000000001E-2</v>
      </c>
      <c r="BA2">
        <v>2.5336999999999998E-2</v>
      </c>
      <c r="BE2">
        <v>1.6407000000000001E-2</v>
      </c>
      <c r="BF2">
        <v>9.4710000000000003E-3</v>
      </c>
      <c r="BH2">
        <v>3.0699999999999998E-4</v>
      </c>
      <c r="BI2">
        <v>1.3799999999999999E-4</v>
      </c>
      <c r="BK2">
        <v>3.4E-5</v>
      </c>
      <c r="BL2">
        <v>2.9E-5</v>
      </c>
      <c r="BN2">
        <v>6.6000000000000005E-5</v>
      </c>
      <c r="BO2">
        <v>2.5000000000000001E-5</v>
      </c>
      <c r="BR2">
        <v>0</v>
      </c>
      <c r="BS2">
        <v>61.33</v>
      </c>
      <c r="BT2">
        <v>60.88</v>
      </c>
      <c r="BU2">
        <v>55.07</v>
      </c>
      <c r="BV2">
        <v>38.67</v>
      </c>
      <c r="BZ2">
        <v>39.119999999999997</v>
      </c>
      <c r="CA2">
        <v>44.93</v>
      </c>
      <c r="CC2">
        <v>0.73</v>
      </c>
      <c r="CD2">
        <v>0.65</v>
      </c>
      <c r="CF2">
        <v>0.08</v>
      </c>
      <c r="CG2">
        <v>0.14000000000000001</v>
      </c>
      <c r="CI2">
        <v>0.16</v>
      </c>
      <c r="CJ2">
        <v>0.12</v>
      </c>
      <c r="CM2">
        <v>0</v>
      </c>
    </row>
    <row r="3" spans="1:91" x14ac:dyDescent="0.3">
      <c r="A3" t="s">
        <v>92</v>
      </c>
      <c r="B3">
        <v>15</v>
      </c>
      <c r="C3">
        <v>5</v>
      </c>
      <c r="D3">
        <v>5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9.9876999999999994E-2</v>
      </c>
      <c r="AD3">
        <v>5.8360000000000002E-2</v>
      </c>
      <c r="AE3">
        <v>2.3390000000000001E-2</v>
      </c>
      <c r="AF3">
        <v>8.0833000000000002E-2</v>
      </c>
      <c r="AG3">
        <v>5.0533000000000002E-2</v>
      </c>
      <c r="AH3">
        <v>2.053E-2</v>
      </c>
      <c r="AI3">
        <v>78.39</v>
      </c>
      <c r="AJ3">
        <v>44.84</v>
      </c>
      <c r="AK3">
        <v>14.61</v>
      </c>
      <c r="AN3">
        <v>0</v>
      </c>
      <c r="AQ3">
        <v>100</v>
      </c>
      <c r="AR3">
        <v>8.2000000000000001E-5</v>
      </c>
      <c r="AS3">
        <v>8.2999999999999998E-5</v>
      </c>
      <c r="AT3">
        <v>9.1000000000000003E-5</v>
      </c>
      <c r="AU3">
        <v>6.0863E-2</v>
      </c>
      <c r="AV3">
        <v>3.5164000000000001E-2</v>
      </c>
      <c r="AW3">
        <v>1.2872E-2</v>
      </c>
      <c r="AX3">
        <v>6.0944999999999999E-2</v>
      </c>
      <c r="AY3">
        <v>3.5247000000000001E-2</v>
      </c>
      <c r="AZ3">
        <v>1.2963000000000001E-2</v>
      </c>
      <c r="BA3">
        <v>3.8932000000000001E-2</v>
      </c>
      <c r="BE3">
        <v>2.3113000000000002E-2</v>
      </c>
      <c r="BF3">
        <v>1.0428E-2</v>
      </c>
      <c r="BH3">
        <v>4.4499999999999997E-4</v>
      </c>
      <c r="BI3">
        <v>1.6100000000000001E-4</v>
      </c>
      <c r="BK3">
        <v>3.1999999999999999E-5</v>
      </c>
      <c r="BL3">
        <v>3.3000000000000003E-5</v>
      </c>
      <c r="BN3">
        <v>9.0000000000000006E-5</v>
      </c>
      <c r="BO3">
        <v>2.6999999999999999E-5</v>
      </c>
      <c r="BR3">
        <v>0</v>
      </c>
      <c r="BS3">
        <v>61.02</v>
      </c>
      <c r="BT3">
        <v>60.4</v>
      </c>
      <c r="BU3">
        <v>55.42</v>
      </c>
      <c r="BV3">
        <v>38.979999999999997</v>
      </c>
      <c r="BZ3">
        <v>39.6</v>
      </c>
      <c r="CA3">
        <v>44.58</v>
      </c>
      <c r="CC3">
        <v>0.76</v>
      </c>
      <c r="CD3">
        <v>0.69</v>
      </c>
      <c r="CF3">
        <v>0.05</v>
      </c>
      <c r="CG3">
        <v>0.14000000000000001</v>
      </c>
      <c r="CI3">
        <v>0.15</v>
      </c>
      <c r="CJ3">
        <v>0.12</v>
      </c>
      <c r="CM3">
        <v>0</v>
      </c>
    </row>
    <row r="4" spans="1:91" x14ac:dyDescent="0.3">
      <c r="A4" t="s">
        <v>93</v>
      </c>
      <c r="B4">
        <v>15</v>
      </c>
      <c r="C4">
        <v>5</v>
      </c>
      <c r="D4">
        <v>5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0.123929</v>
      </c>
      <c r="AD4">
        <v>5.0606999999999999E-2</v>
      </c>
      <c r="AE4">
        <v>1.4644000000000001E-2</v>
      </c>
      <c r="AF4">
        <v>0.10674699999999999</v>
      </c>
      <c r="AG4">
        <v>5.8549999999999998E-2</v>
      </c>
      <c r="AH4">
        <v>2.0507999999999998E-2</v>
      </c>
      <c r="AI4">
        <v>96.33</v>
      </c>
      <c r="AJ4">
        <v>37.1</v>
      </c>
      <c r="AK4">
        <v>8.93</v>
      </c>
      <c r="AN4">
        <v>0</v>
      </c>
      <c r="AQ4">
        <v>100</v>
      </c>
      <c r="AR4">
        <v>8.7000000000000001E-5</v>
      </c>
      <c r="AS4">
        <v>9.0000000000000006E-5</v>
      </c>
      <c r="AT4">
        <v>9.6000000000000002E-5</v>
      </c>
      <c r="AU4">
        <v>7.5925999999999993E-2</v>
      </c>
      <c r="AV4">
        <v>3.0755999999999999E-2</v>
      </c>
      <c r="AW4">
        <v>7.803E-3</v>
      </c>
      <c r="AX4">
        <v>7.6012999999999997E-2</v>
      </c>
      <c r="AY4">
        <v>3.0845000000000001E-2</v>
      </c>
      <c r="AZ4">
        <v>7.9000000000000008E-3</v>
      </c>
      <c r="BA4">
        <v>4.7916E-2</v>
      </c>
      <c r="BE4">
        <v>1.9761999999999998E-2</v>
      </c>
      <c r="BF4">
        <v>6.744E-3</v>
      </c>
      <c r="BH4">
        <v>3.8699999999999997E-4</v>
      </c>
      <c r="BI4">
        <v>9.2999999999999997E-5</v>
      </c>
      <c r="BK4">
        <v>3.3000000000000003E-5</v>
      </c>
      <c r="BL4">
        <v>2.6999999999999999E-5</v>
      </c>
      <c r="BN4">
        <v>8.2999999999999998E-5</v>
      </c>
      <c r="BO4">
        <v>1.8E-5</v>
      </c>
      <c r="BR4">
        <v>0</v>
      </c>
      <c r="BS4">
        <v>61.34</v>
      </c>
      <c r="BT4">
        <v>60.95</v>
      </c>
      <c r="BU4">
        <v>53.95</v>
      </c>
      <c r="BV4">
        <v>38.659999999999997</v>
      </c>
      <c r="BZ4">
        <v>39.049999999999997</v>
      </c>
      <c r="CA4">
        <v>46.06</v>
      </c>
      <c r="CC4">
        <v>0.76</v>
      </c>
      <c r="CD4">
        <v>0.63</v>
      </c>
      <c r="CF4">
        <v>7.0000000000000007E-2</v>
      </c>
      <c r="CG4">
        <v>0.18</v>
      </c>
      <c r="CI4">
        <v>0.16</v>
      </c>
      <c r="CJ4">
        <v>0.12</v>
      </c>
      <c r="CM4">
        <v>0</v>
      </c>
    </row>
    <row r="5" spans="1:91" x14ac:dyDescent="0.3">
      <c r="A5" t="s">
        <v>94</v>
      </c>
      <c r="B5">
        <v>15</v>
      </c>
      <c r="C5">
        <v>5</v>
      </c>
      <c r="D5">
        <v>5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0.142487</v>
      </c>
      <c r="AD5">
        <v>0.12472</v>
      </c>
      <c r="AE5">
        <v>5.1299999999999998E-2</v>
      </c>
      <c r="AF5">
        <v>0.12543899999999999</v>
      </c>
      <c r="AG5">
        <v>0.12670100000000001</v>
      </c>
      <c r="AH5">
        <v>5.2231E-2</v>
      </c>
      <c r="AI5">
        <v>102.89</v>
      </c>
      <c r="AJ5">
        <v>88.98</v>
      </c>
      <c r="AK5">
        <v>29.82</v>
      </c>
      <c r="AN5">
        <v>2</v>
      </c>
      <c r="AQ5">
        <v>98</v>
      </c>
      <c r="AR5">
        <v>8.3999999999999995E-5</v>
      </c>
      <c r="AS5">
        <v>8.2999999999999998E-5</v>
      </c>
      <c r="AT5">
        <v>9.2E-5</v>
      </c>
      <c r="AU5">
        <v>8.7573999999999999E-2</v>
      </c>
      <c r="AV5">
        <v>7.5836000000000001E-2</v>
      </c>
      <c r="AW5">
        <v>2.9727E-2</v>
      </c>
      <c r="AX5">
        <v>8.7658E-2</v>
      </c>
      <c r="AY5">
        <v>7.5919E-2</v>
      </c>
      <c r="AZ5">
        <v>2.9818999999999998E-2</v>
      </c>
      <c r="BA5">
        <v>5.4829000000000003E-2</v>
      </c>
      <c r="BE5">
        <v>4.8800999999999997E-2</v>
      </c>
      <c r="BF5">
        <v>2.1451000000000001E-2</v>
      </c>
      <c r="BH5">
        <v>9.0499999999999999E-4</v>
      </c>
      <c r="BI5">
        <v>3.57E-4</v>
      </c>
      <c r="BK5">
        <v>3.4E-5</v>
      </c>
      <c r="BL5">
        <v>3.3000000000000003E-5</v>
      </c>
      <c r="BN5">
        <v>2.0100000000000001E-4</v>
      </c>
      <c r="BO5">
        <v>6.8999999999999997E-5</v>
      </c>
      <c r="BR5">
        <v>3.1000000000000001E-5</v>
      </c>
      <c r="BS5">
        <v>61.52</v>
      </c>
      <c r="BT5">
        <v>60.87</v>
      </c>
      <c r="BU5">
        <v>58.13</v>
      </c>
      <c r="BV5">
        <v>38.479999999999997</v>
      </c>
      <c r="BZ5">
        <v>39.130000000000003</v>
      </c>
      <c r="CA5">
        <v>41.81</v>
      </c>
      <c r="CC5">
        <v>0.73</v>
      </c>
      <c r="CD5">
        <v>0.7</v>
      </c>
      <c r="CF5">
        <v>0.03</v>
      </c>
      <c r="CG5">
        <v>0.06</v>
      </c>
      <c r="CI5">
        <v>0.16</v>
      </c>
      <c r="CJ5">
        <v>0.13</v>
      </c>
      <c r="CM5">
        <v>0.06</v>
      </c>
    </row>
    <row r="6" spans="1:91" x14ac:dyDescent="0.3">
      <c r="A6" t="s">
        <v>95</v>
      </c>
      <c r="B6">
        <v>15</v>
      </c>
      <c r="C6">
        <v>5</v>
      </c>
      <c r="D6">
        <v>5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9.7325999999999996E-2</v>
      </c>
      <c r="AD6">
        <v>7.4694999999999998E-2</v>
      </c>
      <c r="AE6">
        <v>3.4529999999999998E-2</v>
      </c>
      <c r="AF6">
        <v>6.9762000000000005E-2</v>
      </c>
      <c r="AG6">
        <v>6.2645000000000006E-2</v>
      </c>
      <c r="AH6">
        <v>2.7122E-2</v>
      </c>
      <c r="AI6">
        <v>76.31</v>
      </c>
      <c r="AJ6">
        <v>56.94</v>
      </c>
      <c r="AK6">
        <v>21.03</v>
      </c>
      <c r="AN6">
        <v>0</v>
      </c>
      <c r="AQ6">
        <v>100</v>
      </c>
      <c r="AR6">
        <v>8.8999999999999995E-5</v>
      </c>
      <c r="AS6">
        <v>9.1000000000000003E-5</v>
      </c>
      <c r="AT6">
        <v>1.01E-4</v>
      </c>
      <c r="AU6">
        <v>5.8969000000000001E-2</v>
      </c>
      <c r="AV6">
        <v>4.4769000000000003E-2</v>
      </c>
      <c r="AW6">
        <v>1.9400000000000001E-2</v>
      </c>
      <c r="AX6">
        <v>5.9059E-2</v>
      </c>
      <c r="AY6">
        <v>4.4859999999999997E-2</v>
      </c>
      <c r="AZ6">
        <v>1.9501000000000001E-2</v>
      </c>
      <c r="BA6">
        <v>3.8267000000000002E-2</v>
      </c>
      <c r="BE6">
        <v>2.9836000000000001E-2</v>
      </c>
      <c r="BF6">
        <v>1.503E-2</v>
      </c>
      <c r="BH6">
        <v>5.6899999999999995E-4</v>
      </c>
      <c r="BI6">
        <v>2.4699999999999999E-4</v>
      </c>
      <c r="BK6">
        <v>3.3000000000000003E-5</v>
      </c>
      <c r="BL6">
        <v>3.4E-5</v>
      </c>
      <c r="BN6">
        <v>1.26E-4</v>
      </c>
      <c r="BO6">
        <v>4.5000000000000003E-5</v>
      </c>
      <c r="BR6">
        <v>0</v>
      </c>
      <c r="BS6">
        <v>60.68</v>
      </c>
      <c r="BT6">
        <v>60.06</v>
      </c>
      <c r="BU6">
        <v>56.47</v>
      </c>
      <c r="BV6">
        <v>39.32</v>
      </c>
      <c r="BZ6">
        <v>39.94</v>
      </c>
      <c r="CA6">
        <v>43.53</v>
      </c>
      <c r="CC6">
        <v>0.76</v>
      </c>
      <c r="CD6">
        <v>0.72</v>
      </c>
      <c r="CF6">
        <v>0.04</v>
      </c>
      <c r="CG6">
        <v>0.1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15</v>
      </c>
      <c r="C7">
        <v>5</v>
      </c>
      <c r="D7">
        <v>5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5.8028000000000003E-2</v>
      </c>
      <c r="AD7">
        <v>3.8732000000000003E-2</v>
      </c>
      <c r="AE7">
        <v>1.5122999999999999E-2</v>
      </c>
      <c r="AF7">
        <v>4.8550000000000003E-2</v>
      </c>
      <c r="AG7">
        <v>3.8989999999999997E-2</v>
      </c>
      <c r="AH7">
        <v>1.1913999999999999E-2</v>
      </c>
      <c r="AI7">
        <v>44.25</v>
      </c>
      <c r="AJ7">
        <v>28.36</v>
      </c>
      <c r="AK7">
        <v>9.06</v>
      </c>
      <c r="AN7">
        <v>0</v>
      </c>
      <c r="AQ7">
        <v>100</v>
      </c>
      <c r="AR7">
        <v>8.6000000000000003E-5</v>
      </c>
      <c r="AS7">
        <v>8.7999999999999998E-5</v>
      </c>
      <c r="AT7">
        <v>9.3999999999999994E-5</v>
      </c>
      <c r="AU7">
        <v>3.5503E-2</v>
      </c>
      <c r="AV7">
        <v>2.3421999999999998E-2</v>
      </c>
      <c r="AW7">
        <v>7.9500000000000005E-3</v>
      </c>
      <c r="AX7">
        <v>3.5589000000000003E-2</v>
      </c>
      <c r="AY7">
        <v>2.3508999999999999E-2</v>
      </c>
      <c r="AZ7">
        <v>8.0429999999999998E-3</v>
      </c>
      <c r="BA7">
        <v>2.2439000000000001E-2</v>
      </c>
      <c r="BE7">
        <v>1.5221999999999999E-2</v>
      </c>
      <c r="BF7">
        <v>7.0800000000000004E-3</v>
      </c>
      <c r="BH7">
        <v>2.8800000000000001E-4</v>
      </c>
      <c r="BI7">
        <v>9.2E-5</v>
      </c>
      <c r="BK7">
        <v>3.1999999999999999E-5</v>
      </c>
      <c r="BL7">
        <v>3.1000000000000001E-5</v>
      </c>
      <c r="BN7">
        <v>6.3E-5</v>
      </c>
      <c r="BO7">
        <v>1.5999999999999999E-5</v>
      </c>
      <c r="BR7">
        <v>0</v>
      </c>
      <c r="BS7">
        <v>61.33</v>
      </c>
      <c r="BT7">
        <v>60.7</v>
      </c>
      <c r="BU7">
        <v>53.18</v>
      </c>
      <c r="BV7">
        <v>38.67</v>
      </c>
      <c r="BZ7">
        <v>39.299999999999997</v>
      </c>
      <c r="CA7">
        <v>46.82</v>
      </c>
      <c r="CC7">
        <v>0.74</v>
      </c>
      <c r="CD7">
        <v>0.61</v>
      </c>
      <c r="CF7">
        <v>0.08</v>
      </c>
      <c r="CG7">
        <v>0.2</v>
      </c>
      <c r="CI7">
        <v>0.16</v>
      </c>
      <c r="CJ7">
        <v>0.11</v>
      </c>
      <c r="CM7">
        <v>0</v>
      </c>
    </row>
    <row r="8" spans="1:91" x14ac:dyDescent="0.3">
      <c r="A8" t="s">
        <v>97</v>
      </c>
      <c r="B8">
        <v>15</v>
      </c>
      <c r="C8">
        <v>5</v>
      </c>
      <c r="D8">
        <v>5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0.16296099999999999</v>
      </c>
      <c r="AD8">
        <v>0.135411</v>
      </c>
      <c r="AE8">
        <v>5.6038999999999999E-2</v>
      </c>
      <c r="AF8">
        <v>0.162684</v>
      </c>
      <c r="AG8">
        <v>0.107567</v>
      </c>
      <c r="AH8">
        <v>4.5652999999999999E-2</v>
      </c>
      <c r="AI8">
        <v>115.63</v>
      </c>
      <c r="AJ8">
        <v>100.91</v>
      </c>
      <c r="AK8">
        <v>33.630000000000003</v>
      </c>
      <c r="AN8">
        <v>1</v>
      </c>
      <c r="AQ8">
        <v>99</v>
      </c>
      <c r="AR8">
        <v>9.5000000000000005E-5</v>
      </c>
      <c r="AS8">
        <v>8.7000000000000001E-5</v>
      </c>
      <c r="AT8">
        <v>9.8999999999999994E-5</v>
      </c>
      <c r="AU8">
        <v>9.9329000000000001E-2</v>
      </c>
      <c r="AV8">
        <v>8.1568000000000002E-2</v>
      </c>
      <c r="AW8">
        <v>3.2210999999999997E-2</v>
      </c>
      <c r="AX8">
        <v>9.9423999999999998E-2</v>
      </c>
      <c r="AY8">
        <v>8.1655000000000005E-2</v>
      </c>
      <c r="AZ8">
        <v>3.2309999999999998E-2</v>
      </c>
      <c r="BA8">
        <v>6.3536999999999996E-2</v>
      </c>
      <c r="BE8">
        <v>5.3755999999999998E-2</v>
      </c>
      <c r="BF8">
        <v>2.3695999999999998E-2</v>
      </c>
      <c r="BH8">
        <v>1.0070000000000001E-3</v>
      </c>
      <c r="BI8">
        <v>4.0000000000000002E-4</v>
      </c>
      <c r="BK8">
        <v>3.3000000000000003E-5</v>
      </c>
      <c r="BL8">
        <v>3.1999999999999999E-5</v>
      </c>
      <c r="BN8">
        <v>2.2499999999999999E-4</v>
      </c>
      <c r="BO8">
        <v>7.7999999999999999E-5</v>
      </c>
      <c r="BR8">
        <v>3.3000000000000003E-5</v>
      </c>
      <c r="BS8">
        <v>61.01</v>
      </c>
      <c r="BT8">
        <v>60.3</v>
      </c>
      <c r="BU8">
        <v>57.66</v>
      </c>
      <c r="BV8">
        <v>38.99</v>
      </c>
      <c r="BZ8">
        <v>39.700000000000003</v>
      </c>
      <c r="CA8">
        <v>42.29</v>
      </c>
      <c r="CC8">
        <v>0.74</v>
      </c>
      <c r="CD8">
        <v>0.71</v>
      </c>
      <c r="CF8">
        <v>0.02</v>
      </c>
      <c r="CG8">
        <v>0.06</v>
      </c>
      <c r="CI8">
        <v>0.17</v>
      </c>
      <c r="CJ8">
        <v>0.14000000000000001</v>
      </c>
      <c r="CM8">
        <v>0.06</v>
      </c>
    </row>
    <row r="9" spans="1:91" x14ac:dyDescent="0.3">
      <c r="A9" t="s">
        <v>98</v>
      </c>
      <c r="B9">
        <v>15</v>
      </c>
      <c r="C9">
        <v>5</v>
      </c>
      <c r="D9">
        <v>5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9.9444000000000005E-2</v>
      </c>
      <c r="AD9">
        <v>7.6851000000000003E-2</v>
      </c>
      <c r="AE9">
        <v>3.7164000000000003E-2</v>
      </c>
      <c r="AF9">
        <v>8.2448999999999995E-2</v>
      </c>
      <c r="AG9">
        <v>7.2921E-2</v>
      </c>
      <c r="AH9">
        <v>3.3770000000000001E-2</v>
      </c>
      <c r="AI9">
        <v>82.26</v>
      </c>
      <c r="AJ9">
        <v>61.64</v>
      </c>
      <c r="AK9">
        <v>24.78</v>
      </c>
      <c r="AN9">
        <v>1</v>
      </c>
      <c r="AQ9">
        <v>99</v>
      </c>
      <c r="AR9">
        <v>9.5000000000000005E-5</v>
      </c>
      <c r="AS9">
        <v>9.2999999999999997E-5</v>
      </c>
      <c r="AT9">
        <v>1.03E-4</v>
      </c>
      <c r="AU9">
        <v>6.0238E-2</v>
      </c>
      <c r="AV9">
        <v>4.6079000000000002E-2</v>
      </c>
      <c r="AW9">
        <v>2.0878000000000001E-2</v>
      </c>
      <c r="AX9">
        <v>6.0332999999999998E-2</v>
      </c>
      <c r="AY9">
        <v>4.6171999999999998E-2</v>
      </c>
      <c r="AZ9">
        <v>2.0981E-2</v>
      </c>
      <c r="BA9">
        <v>3.9109999999999999E-2</v>
      </c>
      <c r="BE9">
        <v>3.0679000000000001E-2</v>
      </c>
      <c r="BF9">
        <v>1.6182999999999999E-2</v>
      </c>
      <c r="BH9">
        <v>6.2399999999999999E-4</v>
      </c>
      <c r="BI9">
        <v>2.8299999999999999E-4</v>
      </c>
      <c r="BK9">
        <v>3.3000000000000003E-5</v>
      </c>
      <c r="BL9">
        <v>3.1999999999999999E-5</v>
      </c>
      <c r="BN9">
        <v>1.3799999999999999E-4</v>
      </c>
      <c r="BO9">
        <v>5.3000000000000001E-5</v>
      </c>
      <c r="BR9">
        <v>0</v>
      </c>
      <c r="BS9">
        <v>60.67</v>
      </c>
      <c r="BT9">
        <v>60.08</v>
      </c>
      <c r="BU9">
        <v>56.46</v>
      </c>
      <c r="BV9">
        <v>39.33</v>
      </c>
      <c r="BZ9">
        <v>39.92</v>
      </c>
      <c r="CA9">
        <v>43.54</v>
      </c>
      <c r="CC9">
        <v>0.81</v>
      </c>
      <c r="CD9">
        <v>0.76</v>
      </c>
      <c r="CF9">
        <v>0.04</v>
      </c>
      <c r="CG9">
        <v>0.09</v>
      </c>
      <c r="CI9">
        <v>0.18</v>
      </c>
      <c r="CJ9">
        <v>0.14000000000000001</v>
      </c>
      <c r="CM9">
        <v>0</v>
      </c>
    </row>
    <row r="10" spans="1:91" x14ac:dyDescent="0.3">
      <c r="A10" t="s">
        <v>99</v>
      </c>
      <c r="B10">
        <v>15</v>
      </c>
      <c r="C10">
        <v>5</v>
      </c>
      <c r="D10">
        <v>5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0.15901299999999999</v>
      </c>
      <c r="AD10">
        <v>0.103682</v>
      </c>
      <c r="AE10">
        <v>4.8542000000000002E-2</v>
      </c>
      <c r="AF10">
        <v>0.150508</v>
      </c>
      <c r="AG10">
        <v>0.120115</v>
      </c>
      <c r="AH10">
        <v>4.7161000000000002E-2</v>
      </c>
      <c r="AI10">
        <v>121.93</v>
      </c>
      <c r="AJ10">
        <v>77.91</v>
      </c>
      <c r="AK10">
        <v>30.18</v>
      </c>
      <c r="AN10">
        <v>6</v>
      </c>
      <c r="AQ10">
        <v>94</v>
      </c>
      <c r="AR10">
        <v>9.1000000000000003E-5</v>
      </c>
      <c r="AS10">
        <v>9.1000000000000003E-5</v>
      </c>
      <c r="AT10">
        <v>9.8999999999999994E-5</v>
      </c>
      <c r="AU10">
        <v>9.6462999999999993E-2</v>
      </c>
      <c r="AV10">
        <v>6.2288000000000003E-2</v>
      </c>
      <c r="AW10">
        <v>2.7619999999999999E-2</v>
      </c>
      <c r="AX10">
        <v>9.6554000000000001E-2</v>
      </c>
      <c r="AY10">
        <v>6.2378999999999997E-2</v>
      </c>
      <c r="AZ10">
        <v>2.7719000000000001E-2</v>
      </c>
      <c r="BA10">
        <v>6.2460000000000002E-2</v>
      </c>
      <c r="BE10">
        <v>4.1302999999999999E-2</v>
      </c>
      <c r="BF10">
        <v>2.0688999999999999E-2</v>
      </c>
      <c r="BH10">
        <v>7.8399999999999997E-4</v>
      </c>
      <c r="BI10">
        <v>3.48E-4</v>
      </c>
      <c r="BK10">
        <v>3.6000000000000001E-5</v>
      </c>
      <c r="BL10">
        <v>3.0000000000000001E-5</v>
      </c>
      <c r="BN10">
        <v>1.73E-4</v>
      </c>
      <c r="BO10">
        <v>6.7999999999999999E-5</v>
      </c>
      <c r="BR10">
        <v>1.34E-4</v>
      </c>
      <c r="BS10">
        <v>60.72</v>
      </c>
      <c r="BT10">
        <v>60.16</v>
      </c>
      <c r="BU10">
        <v>57.1</v>
      </c>
      <c r="BV10">
        <v>39.28</v>
      </c>
      <c r="BZ10">
        <v>39.840000000000003</v>
      </c>
      <c r="CA10">
        <v>42.62</v>
      </c>
      <c r="CC10">
        <v>0.76</v>
      </c>
      <c r="CD10">
        <v>0.72</v>
      </c>
      <c r="CF10">
        <v>0.03</v>
      </c>
      <c r="CG10">
        <v>0.06</v>
      </c>
      <c r="CI10">
        <v>0.17</v>
      </c>
      <c r="CJ10">
        <v>0.14000000000000001</v>
      </c>
      <c r="CM10">
        <v>0.28000000000000003</v>
      </c>
    </row>
    <row r="11" spans="1:91" x14ac:dyDescent="0.3">
      <c r="A11" t="s">
        <v>100</v>
      </c>
      <c r="B11">
        <v>15</v>
      </c>
      <c r="C11">
        <v>5</v>
      </c>
      <c r="D11">
        <v>5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0.102502</v>
      </c>
      <c r="AD11">
        <v>8.2529000000000005E-2</v>
      </c>
      <c r="AE11">
        <v>3.5077999999999998E-2</v>
      </c>
      <c r="AF11">
        <v>9.6042000000000002E-2</v>
      </c>
      <c r="AG11">
        <v>7.0127999999999996E-2</v>
      </c>
      <c r="AH11">
        <v>2.8996000000000001E-2</v>
      </c>
      <c r="AI11">
        <v>70.680000000000007</v>
      </c>
      <c r="AJ11">
        <v>55.72</v>
      </c>
      <c r="AK11">
        <v>19.77</v>
      </c>
      <c r="AN11">
        <v>0</v>
      </c>
      <c r="AQ11">
        <v>100</v>
      </c>
      <c r="AR11">
        <v>8.8999999999999995E-5</v>
      </c>
      <c r="AS11">
        <v>8.7000000000000001E-5</v>
      </c>
      <c r="AT11">
        <v>9.5000000000000005E-5</v>
      </c>
      <c r="AU11">
        <v>6.2944E-2</v>
      </c>
      <c r="AV11">
        <v>5.0299999999999997E-2</v>
      </c>
      <c r="AW11">
        <v>1.9969000000000001E-2</v>
      </c>
      <c r="AX11">
        <v>6.3033000000000006E-2</v>
      </c>
      <c r="AY11">
        <v>5.0386E-2</v>
      </c>
      <c r="AZ11">
        <v>2.0063999999999999E-2</v>
      </c>
      <c r="BA11">
        <v>3.9468999999999997E-2</v>
      </c>
      <c r="BE11">
        <v>3.2142999999999998E-2</v>
      </c>
      <c r="BF11">
        <v>1.5014E-2</v>
      </c>
      <c r="BH11">
        <v>5.6099999999999998E-4</v>
      </c>
      <c r="BI11">
        <v>2.22E-4</v>
      </c>
      <c r="BK11">
        <v>3.1999999999999999E-5</v>
      </c>
      <c r="BL11">
        <v>3.3000000000000003E-5</v>
      </c>
      <c r="BN11">
        <v>1.2400000000000001E-4</v>
      </c>
      <c r="BO11">
        <v>4.1999999999999998E-5</v>
      </c>
      <c r="BR11">
        <v>0</v>
      </c>
      <c r="BS11">
        <v>61.49</v>
      </c>
      <c r="BT11">
        <v>61.05</v>
      </c>
      <c r="BU11">
        <v>57.2</v>
      </c>
      <c r="BV11">
        <v>38.51</v>
      </c>
      <c r="BZ11">
        <v>38.950000000000003</v>
      </c>
      <c r="CA11">
        <v>42.8</v>
      </c>
      <c r="CC11">
        <v>0.68</v>
      </c>
      <c r="CD11">
        <v>0.63</v>
      </c>
      <c r="CF11">
        <v>0.04</v>
      </c>
      <c r="CG11">
        <v>0.1</v>
      </c>
      <c r="CI11">
        <v>0.15</v>
      </c>
      <c r="CJ11">
        <v>0.12</v>
      </c>
      <c r="CM11">
        <v>0</v>
      </c>
    </row>
    <row r="12" spans="1:91" x14ac:dyDescent="0.3">
      <c r="A12" t="s">
        <v>101</v>
      </c>
      <c r="B12">
        <v>15</v>
      </c>
      <c r="C12">
        <v>5</v>
      </c>
      <c r="D12">
        <v>5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8.7484999999999993E-2</v>
      </c>
      <c r="AD12">
        <v>8.251E-2</v>
      </c>
      <c r="AE12">
        <v>4.4913000000000002E-2</v>
      </c>
      <c r="AF12">
        <v>7.2124999999999995E-2</v>
      </c>
      <c r="AG12">
        <v>7.5843999999999995E-2</v>
      </c>
      <c r="AH12">
        <v>3.1831999999999999E-2</v>
      </c>
      <c r="AI12">
        <v>72.36</v>
      </c>
      <c r="AJ12">
        <v>66.47</v>
      </c>
      <c r="AK12">
        <v>30.2</v>
      </c>
      <c r="AN12">
        <v>0</v>
      </c>
      <c r="AQ12">
        <v>100</v>
      </c>
      <c r="AR12">
        <v>9.5000000000000005E-5</v>
      </c>
      <c r="AS12">
        <v>9.7E-5</v>
      </c>
      <c r="AT12">
        <v>1.02E-4</v>
      </c>
      <c r="AU12">
        <v>5.2921000000000003E-2</v>
      </c>
      <c r="AV12">
        <v>4.9466000000000003E-2</v>
      </c>
      <c r="AW12">
        <v>2.5479999999999999E-2</v>
      </c>
      <c r="AX12">
        <v>5.3016000000000001E-2</v>
      </c>
      <c r="AY12">
        <v>4.9563000000000003E-2</v>
      </c>
      <c r="AZ12">
        <v>2.5582000000000001E-2</v>
      </c>
      <c r="BA12">
        <v>3.4469E-2</v>
      </c>
      <c r="BE12">
        <v>3.2946999999999997E-2</v>
      </c>
      <c r="BF12">
        <v>1.9331000000000001E-2</v>
      </c>
      <c r="BH12">
        <v>6.6799999999999997E-4</v>
      </c>
      <c r="BI12">
        <v>3.4400000000000001E-4</v>
      </c>
      <c r="BK12">
        <v>3.4E-5</v>
      </c>
      <c r="BL12">
        <v>3.1999999999999999E-5</v>
      </c>
      <c r="BN12">
        <v>1.4899999999999999E-4</v>
      </c>
      <c r="BO12">
        <v>6.7000000000000002E-5</v>
      </c>
      <c r="BR12">
        <v>0</v>
      </c>
      <c r="BS12">
        <v>60.6</v>
      </c>
      <c r="BT12">
        <v>60.07</v>
      </c>
      <c r="BU12">
        <v>56.96</v>
      </c>
      <c r="BV12">
        <v>39.4</v>
      </c>
      <c r="BZ12">
        <v>39.93</v>
      </c>
      <c r="CA12">
        <v>43.04</v>
      </c>
      <c r="CC12">
        <v>0.81</v>
      </c>
      <c r="CD12">
        <v>0.77</v>
      </c>
      <c r="CF12">
        <v>0.04</v>
      </c>
      <c r="CG12">
        <v>7.0000000000000007E-2</v>
      </c>
      <c r="CI12">
        <v>0.18</v>
      </c>
      <c r="CJ12">
        <v>0.15</v>
      </c>
      <c r="CM12">
        <v>0</v>
      </c>
    </row>
    <row r="13" spans="1:91" x14ac:dyDescent="0.3">
      <c r="A13" t="s">
        <v>102</v>
      </c>
      <c r="B13">
        <v>15</v>
      </c>
      <c r="C13">
        <v>5</v>
      </c>
      <c r="D13">
        <v>5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6.1553999999999998E-2</v>
      </c>
      <c r="AD13">
        <v>5.1506999999999997E-2</v>
      </c>
      <c r="AE13">
        <v>2.6589999999999999E-2</v>
      </c>
      <c r="AF13">
        <v>5.7898999999999999E-2</v>
      </c>
      <c r="AG13">
        <v>5.2246000000000001E-2</v>
      </c>
      <c r="AH13">
        <v>2.0582E-2</v>
      </c>
      <c r="AI13">
        <v>56.21</v>
      </c>
      <c r="AJ13">
        <v>44.12</v>
      </c>
      <c r="AK13">
        <v>19.46</v>
      </c>
      <c r="AN13">
        <v>0</v>
      </c>
      <c r="AQ13">
        <v>100</v>
      </c>
      <c r="AR13">
        <v>1E-4</v>
      </c>
      <c r="AS13">
        <v>1.01E-4</v>
      </c>
      <c r="AT13">
        <v>1.0900000000000001E-4</v>
      </c>
      <c r="AU13">
        <v>3.7031000000000001E-2</v>
      </c>
      <c r="AV13">
        <v>3.056E-2</v>
      </c>
      <c r="AW13">
        <v>1.4579E-2</v>
      </c>
      <c r="AX13">
        <v>3.7130999999999997E-2</v>
      </c>
      <c r="AY13">
        <v>3.0661000000000001E-2</v>
      </c>
      <c r="AZ13">
        <v>1.4689000000000001E-2</v>
      </c>
      <c r="BA13">
        <v>2.4424000000000001E-2</v>
      </c>
      <c r="BE13">
        <v>2.0846E-2</v>
      </c>
      <c r="BF13">
        <v>1.1901999999999999E-2</v>
      </c>
      <c r="BH13">
        <v>4.5800000000000002E-4</v>
      </c>
      <c r="BI13">
        <v>2.1699999999999999E-4</v>
      </c>
      <c r="BK13">
        <v>3.1999999999999999E-5</v>
      </c>
      <c r="BL13">
        <v>3.1999999999999999E-5</v>
      </c>
      <c r="BN13">
        <v>1.02E-4</v>
      </c>
      <c r="BO13">
        <v>3.8999999999999999E-5</v>
      </c>
      <c r="BR13">
        <v>0</v>
      </c>
      <c r="BS13">
        <v>60.32</v>
      </c>
      <c r="BT13">
        <v>59.53</v>
      </c>
      <c r="BU13">
        <v>55.24</v>
      </c>
      <c r="BV13">
        <v>39.68</v>
      </c>
      <c r="BZ13">
        <v>40.47</v>
      </c>
      <c r="CA13">
        <v>44.76</v>
      </c>
      <c r="CC13">
        <v>0.89</v>
      </c>
      <c r="CD13">
        <v>0.81</v>
      </c>
      <c r="CF13">
        <v>0.06</v>
      </c>
      <c r="CG13">
        <v>0.12</v>
      </c>
      <c r="CI13">
        <v>0.2</v>
      </c>
      <c r="CJ13">
        <v>0.15</v>
      </c>
      <c r="CM13">
        <v>0</v>
      </c>
    </row>
    <row r="14" spans="1:91" x14ac:dyDescent="0.3">
      <c r="A14" t="s">
        <v>103</v>
      </c>
      <c r="B14">
        <v>15</v>
      </c>
      <c r="C14">
        <v>5</v>
      </c>
      <c r="D14">
        <v>5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0.12832399999999999</v>
      </c>
      <c r="AD14">
        <v>9.3145000000000006E-2</v>
      </c>
      <c r="AE14">
        <v>4.6994000000000001E-2</v>
      </c>
      <c r="AF14">
        <v>0.112529</v>
      </c>
      <c r="AG14">
        <v>8.3498000000000003E-2</v>
      </c>
      <c r="AH14">
        <v>3.6502E-2</v>
      </c>
      <c r="AI14">
        <v>103.97</v>
      </c>
      <c r="AJ14">
        <v>72.41</v>
      </c>
      <c r="AK14">
        <v>30.92</v>
      </c>
      <c r="AN14">
        <v>0</v>
      </c>
      <c r="AQ14">
        <v>100</v>
      </c>
      <c r="AR14">
        <v>9.8999999999999994E-5</v>
      </c>
      <c r="AS14">
        <v>9.8999999999999994E-5</v>
      </c>
      <c r="AT14">
        <v>1.0399999999999999E-4</v>
      </c>
      <c r="AU14">
        <v>7.7817999999999998E-2</v>
      </c>
      <c r="AV14">
        <v>5.5828000000000003E-2</v>
      </c>
      <c r="AW14">
        <v>2.6643E-2</v>
      </c>
      <c r="AX14">
        <v>7.7915999999999999E-2</v>
      </c>
      <c r="AY14">
        <v>5.5926999999999998E-2</v>
      </c>
      <c r="AZ14">
        <v>2.6748000000000001E-2</v>
      </c>
      <c r="BA14">
        <v>5.0408000000000001E-2</v>
      </c>
      <c r="BE14">
        <v>3.7219000000000002E-2</v>
      </c>
      <c r="BF14">
        <v>2.0247000000000001E-2</v>
      </c>
      <c r="BH14">
        <v>7.6099999999999996E-4</v>
      </c>
      <c r="BI14">
        <v>3.5799999999999997E-4</v>
      </c>
      <c r="BK14">
        <v>3.4E-5</v>
      </c>
      <c r="BL14">
        <v>3.0000000000000001E-5</v>
      </c>
      <c r="BN14">
        <v>1.65E-4</v>
      </c>
      <c r="BO14">
        <v>6.9999999999999994E-5</v>
      </c>
      <c r="BR14">
        <v>0</v>
      </c>
      <c r="BS14">
        <v>60.72</v>
      </c>
      <c r="BT14">
        <v>60.04</v>
      </c>
      <c r="BU14">
        <v>56.92</v>
      </c>
      <c r="BV14">
        <v>39.28</v>
      </c>
      <c r="BZ14">
        <v>39.96</v>
      </c>
      <c r="CA14">
        <v>43.08</v>
      </c>
      <c r="CC14">
        <v>0.82</v>
      </c>
      <c r="CD14">
        <v>0.76</v>
      </c>
      <c r="CF14">
        <v>0.04</v>
      </c>
      <c r="CG14">
        <v>0.06</v>
      </c>
      <c r="CI14">
        <v>0.18</v>
      </c>
      <c r="CJ14">
        <v>0.15</v>
      </c>
      <c r="CM14">
        <v>0</v>
      </c>
    </row>
    <row r="15" spans="1:91" x14ac:dyDescent="0.3">
      <c r="A15" t="s">
        <v>104</v>
      </c>
      <c r="B15">
        <v>15</v>
      </c>
      <c r="C15">
        <v>5</v>
      </c>
      <c r="D15">
        <v>5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9.9523E-2</v>
      </c>
      <c r="AD15">
        <v>5.8019000000000001E-2</v>
      </c>
      <c r="AE15">
        <v>2.7005000000000001E-2</v>
      </c>
      <c r="AF15">
        <v>8.6948999999999999E-2</v>
      </c>
      <c r="AG15">
        <v>5.5215E-2</v>
      </c>
      <c r="AH15">
        <v>2.1073000000000001E-2</v>
      </c>
      <c r="AI15">
        <v>85.04</v>
      </c>
      <c r="AJ15">
        <v>43.96</v>
      </c>
      <c r="AK15">
        <v>18.18</v>
      </c>
      <c r="AN15">
        <v>0</v>
      </c>
      <c r="AQ15">
        <v>100</v>
      </c>
      <c r="AR15">
        <v>1E-4</v>
      </c>
      <c r="AS15">
        <v>1.0900000000000001E-4</v>
      </c>
      <c r="AT15">
        <v>1.1E-4</v>
      </c>
      <c r="AU15">
        <v>5.9832999999999997E-2</v>
      </c>
      <c r="AV15">
        <v>3.4577999999999998E-2</v>
      </c>
      <c r="AW15">
        <v>1.4819000000000001E-2</v>
      </c>
      <c r="AX15">
        <v>5.9933E-2</v>
      </c>
      <c r="AY15">
        <v>3.4687000000000003E-2</v>
      </c>
      <c r="AZ15">
        <v>1.4929E-2</v>
      </c>
      <c r="BA15">
        <v>3.9588999999999999E-2</v>
      </c>
      <c r="BE15">
        <v>2.3331999999999999E-2</v>
      </c>
      <c r="BF15">
        <v>1.2076E-2</v>
      </c>
      <c r="BH15">
        <v>5.2499999999999997E-4</v>
      </c>
      <c r="BI15">
        <v>2.0599999999999999E-4</v>
      </c>
      <c r="BK15">
        <v>3.8000000000000002E-5</v>
      </c>
      <c r="BL15">
        <v>3.1000000000000001E-5</v>
      </c>
      <c r="BN15">
        <v>1.12E-4</v>
      </c>
      <c r="BO15">
        <v>3.8000000000000002E-5</v>
      </c>
      <c r="BR15">
        <v>0</v>
      </c>
      <c r="BS15">
        <v>60.22</v>
      </c>
      <c r="BT15">
        <v>59.79</v>
      </c>
      <c r="BU15">
        <v>55.28</v>
      </c>
      <c r="BV15">
        <v>39.78</v>
      </c>
      <c r="BZ15">
        <v>40.21</v>
      </c>
      <c r="CA15">
        <v>44.72</v>
      </c>
      <c r="CC15">
        <v>0.9</v>
      </c>
      <c r="CD15">
        <v>0.76</v>
      </c>
      <c r="CF15">
        <v>0.06</v>
      </c>
      <c r="CG15">
        <v>0.12</v>
      </c>
      <c r="CI15">
        <v>0.19</v>
      </c>
      <c r="CJ15">
        <v>0.14000000000000001</v>
      </c>
      <c r="CM15">
        <v>0</v>
      </c>
    </row>
    <row r="16" spans="1:91" x14ac:dyDescent="0.3">
      <c r="A16" t="s">
        <v>105</v>
      </c>
      <c r="B16">
        <v>15</v>
      </c>
      <c r="C16">
        <v>5</v>
      </c>
      <c r="D16">
        <v>5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9.3052999999999997E-2</v>
      </c>
      <c r="AD16">
        <v>6.3945000000000002E-2</v>
      </c>
      <c r="AE16">
        <v>2.2415000000000001E-2</v>
      </c>
      <c r="AF16">
        <v>9.0828000000000006E-2</v>
      </c>
      <c r="AG16">
        <v>6.5143000000000006E-2</v>
      </c>
      <c r="AH16">
        <v>2.6851E-2</v>
      </c>
      <c r="AI16">
        <v>70.06</v>
      </c>
      <c r="AJ16">
        <v>45.19</v>
      </c>
      <c r="AK16">
        <v>13.17</v>
      </c>
      <c r="AN16">
        <v>0</v>
      </c>
      <c r="AQ16">
        <v>100</v>
      </c>
      <c r="AR16">
        <v>8.7000000000000001E-5</v>
      </c>
      <c r="AS16">
        <v>8.8999999999999995E-5</v>
      </c>
      <c r="AT16">
        <v>9.8999999999999994E-5</v>
      </c>
      <c r="AU16">
        <v>5.7296E-2</v>
      </c>
      <c r="AV16">
        <v>3.8927000000000003E-2</v>
      </c>
      <c r="AW16">
        <v>1.2352999999999999E-2</v>
      </c>
      <c r="AX16">
        <v>5.7383000000000003E-2</v>
      </c>
      <c r="AY16">
        <v>3.9016000000000002E-2</v>
      </c>
      <c r="AZ16">
        <v>1.2453000000000001E-2</v>
      </c>
      <c r="BA16">
        <v>3.5668999999999999E-2</v>
      </c>
      <c r="BE16">
        <v>2.4929E-2</v>
      </c>
      <c r="BF16">
        <v>9.9629999999999996E-3</v>
      </c>
      <c r="BH16">
        <v>4.8299999999999998E-4</v>
      </c>
      <c r="BI16">
        <v>1.5100000000000001E-4</v>
      </c>
      <c r="BK16">
        <v>3.3000000000000003E-5</v>
      </c>
      <c r="BL16">
        <v>3.1999999999999999E-5</v>
      </c>
      <c r="BN16">
        <v>1.07E-4</v>
      </c>
      <c r="BO16">
        <v>2.8E-5</v>
      </c>
      <c r="BR16">
        <v>0</v>
      </c>
      <c r="BS16">
        <v>61.67</v>
      </c>
      <c r="BT16">
        <v>61.02</v>
      </c>
      <c r="BU16">
        <v>55.55</v>
      </c>
      <c r="BV16">
        <v>38.33</v>
      </c>
      <c r="BZ16">
        <v>38.99</v>
      </c>
      <c r="CA16">
        <v>44.45</v>
      </c>
      <c r="CC16">
        <v>0.76</v>
      </c>
      <c r="CD16">
        <v>0.67</v>
      </c>
      <c r="CF16">
        <v>0.05</v>
      </c>
      <c r="CG16">
        <v>0.14000000000000001</v>
      </c>
      <c r="CI16">
        <v>0.17</v>
      </c>
      <c r="CJ16">
        <v>0.12</v>
      </c>
      <c r="CM16">
        <v>0</v>
      </c>
    </row>
    <row r="17" spans="1:91" x14ac:dyDescent="0.3">
      <c r="A17" t="s">
        <v>106</v>
      </c>
      <c r="B17">
        <v>15</v>
      </c>
      <c r="C17">
        <v>5</v>
      </c>
      <c r="D17">
        <v>5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0.156028</v>
      </c>
      <c r="AD17">
        <v>0.11945799999999999</v>
      </c>
      <c r="AE17">
        <v>4.4358000000000002E-2</v>
      </c>
      <c r="AF17">
        <v>0.34079100000000001</v>
      </c>
      <c r="AG17">
        <v>9.9000000000000005E-2</v>
      </c>
      <c r="AH17">
        <v>4.1542999999999997E-2</v>
      </c>
      <c r="AI17">
        <v>121.4</v>
      </c>
      <c r="AJ17">
        <v>91.49</v>
      </c>
      <c r="AK17">
        <v>27.91</v>
      </c>
      <c r="AN17">
        <v>2</v>
      </c>
      <c r="AQ17">
        <v>98</v>
      </c>
      <c r="AR17">
        <v>8.7999999999999998E-5</v>
      </c>
      <c r="AS17">
        <v>8.8999999999999995E-5</v>
      </c>
      <c r="AT17">
        <v>9.7999999999999997E-5</v>
      </c>
      <c r="AU17">
        <v>9.5781000000000005E-2</v>
      </c>
      <c r="AV17">
        <v>7.2410000000000002E-2</v>
      </c>
      <c r="AW17">
        <v>2.5274999999999999E-2</v>
      </c>
      <c r="AX17">
        <v>9.5868999999999996E-2</v>
      </c>
      <c r="AY17">
        <v>7.2498999999999994E-2</v>
      </c>
      <c r="AZ17">
        <v>2.5374000000000001E-2</v>
      </c>
      <c r="BA17">
        <v>6.0158999999999997E-2</v>
      </c>
      <c r="BE17">
        <v>4.6959000000000001E-2</v>
      </c>
      <c r="BF17">
        <v>1.8983E-2</v>
      </c>
      <c r="BH17">
        <v>9.3000000000000005E-4</v>
      </c>
      <c r="BI17">
        <v>3.2699999999999998E-4</v>
      </c>
      <c r="BK17">
        <v>3.4E-5</v>
      </c>
      <c r="BL17">
        <v>3.4999999999999997E-5</v>
      </c>
      <c r="BN17">
        <v>2.05E-4</v>
      </c>
      <c r="BO17">
        <v>6.2000000000000003E-5</v>
      </c>
      <c r="BR17">
        <v>0</v>
      </c>
      <c r="BS17">
        <v>61.44</v>
      </c>
      <c r="BT17">
        <v>60.69</v>
      </c>
      <c r="BU17">
        <v>57.2</v>
      </c>
      <c r="BV17">
        <v>38.56</v>
      </c>
      <c r="BZ17">
        <v>39.31</v>
      </c>
      <c r="CA17">
        <v>42.8</v>
      </c>
      <c r="CC17">
        <v>0.78</v>
      </c>
      <c r="CD17">
        <v>0.74</v>
      </c>
      <c r="CF17">
        <v>0.03</v>
      </c>
      <c r="CG17">
        <v>0.08</v>
      </c>
      <c r="CI17">
        <v>0.17</v>
      </c>
      <c r="CJ17">
        <v>0.14000000000000001</v>
      </c>
      <c r="CM17">
        <v>0</v>
      </c>
    </row>
    <row r="18" spans="1:91" x14ac:dyDescent="0.3">
      <c r="A18" t="s">
        <v>107</v>
      </c>
      <c r="B18">
        <v>15</v>
      </c>
      <c r="C18">
        <v>5</v>
      </c>
      <c r="D18">
        <v>5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9.4278000000000001E-2</v>
      </c>
      <c r="AD18">
        <v>7.2678999999999994E-2</v>
      </c>
      <c r="AE18">
        <v>3.3591000000000003E-2</v>
      </c>
      <c r="AF18">
        <v>8.5341E-2</v>
      </c>
      <c r="AG18">
        <v>5.9514999999999998E-2</v>
      </c>
      <c r="AH18">
        <v>2.3272000000000001E-2</v>
      </c>
      <c r="AI18">
        <v>75.98</v>
      </c>
      <c r="AJ18">
        <v>58.41</v>
      </c>
      <c r="AK18">
        <v>22.24</v>
      </c>
      <c r="AN18">
        <v>0</v>
      </c>
      <c r="AQ18">
        <v>100</v>
      </c>
      <c r="AR18">
        <v>9.2999999999999997E-5</v>
      </c>
      <c r="AS18">
        <v>9.1000000000000003E-5</v>
      </c>
      <c r="AT18">
        <v>1.03E-4</v>
      </c>
      <c r="AU18">
        <v>5.7492000000000001E-2</v>
      </c>
      <c r="AV18">
        <v>4.3653999999999998E-2</v>
      </c>
      <c r="AW18">
        <v>1.8797000000000001E-2</v>
      </c>
      <c r="AX18">
        <v>5.7584999999999997E-2</v>
      </c>
      <c r="AY18">
        <v>4.3744999999999999E-2</v>
      </c>
      <c r="AZ18">
        <v>1.89E-2</v>
      </c>
      <c r="BA18">
        <v>3.6692000000000002E-2</v>
      </c>
      <c r="BE18">
        <v>2.8933E-2</v>
      </c>
      <c r="BF18">
        <v>1.4690999999999999E-2</v>
      </c>
      <c r="BH18">
        <v>5.9199999999999997E-4</v>
      </c>
      <c r="BI18">
        <v>2.5500000000000002E-4</v>
      </c>
      <c r="BK18">
        <v>3.4E-5</v>
      </c>
      <c r="BL18">
        <v>3.3000000000000003E-5</v>
      </c>
      <c r="BN18">
        <v>1.3200000000000001E-4</v>
      </c>
      <c r="BO18">
        <v>4.8000000000000001E-5</v>
      </c>
      <c r="BR18">
        <v>0</v>
      </c>
      <c r="BS18">
        <v>61.08</v>
      </c>
      <c r="BT18">
        <v>60.19</v>
      </c>
      <c r="BU18">
        <v>56.27</v>
      </c>
      <c r="BV18">
        <v>38.92</v>
      </c>
      <c r="BZ18">
        <v>39.81</v>
      </c>
      <c r="CA18">
        <v>43.74</v>
      </c>
      <c r="CC18">
        <v>0.82</v>
      </c>
      <c r="CD18">
        <v>0.76</v>
      </c>
      <c r="CF18">
        <v>0.05</v>
      </c>
      <c r="CG18">
        <v>0.1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15</v>
      </c>
      <c r="C19">
        <v>5</v>
      </c>
      <c r="D19">
        <v>5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0.11919200000000001</v>
      </c>
      <c r="AD19">
        <v>8.4371000000000002E-2</v>
      </c>
      <c r="AE19">
        <v>4.1936000000000001E-2</v>
      </c>
      <c r="AF19">
        <v>0.116216</v>
      </c>
      <c r="AG19">
        <v>8.0838999999999994E-2</v>
      </c>
      <c r="AH19">
        <v>3.5616000000000002E-2</v>
      </c>
      <c r="AI19">
        <v>88.13</v>
      </c>
      <c r="AJ19">
        <v>62.6</v>
      </c>
      <c r="AK19">
        <v>24.79</v>
      </c>
      <c r="AN19">
        <v>2</v>
      </c>
      <c r="AQ19">
        <v>98</v>
      </c>
      <c r="AR19">
        <v>8.7999999999999998E-5</v>
      </c>
      <c r="AS19">
        <v>8.8999999999999995E-5</v>
      </c>
      <c r="AT19">
        <v>1.05E-4</v>
      </c>
      <c r="AU19">
        <v>7.2791999999999996E-2</v>
      </c>
      <c r="AV19">
        <v>5.0992000000000003E-2</v>
      </c>
      <c r="AW19">
        <v>2.3844000000000001E-2</v>
      </c>
      <c r="AX19">
        <v>7.2881000000000001E-2</v>
      </c>
      <c r="AY19">
        <v>5.1081000000000001E-2</v>
      </c>
      <c r="AZ19">
        <v>2.3949000000000002E-2</v>
      </c>
      <c r="BA19">
        <v>4.6311999999999999E-2</v>
      </c>
      <c r="BE19">
        <v>3.329E-2</v>
      </c>
      <c r="BF19">
        <v>1.7857000000000001E-2</v>
      </c>
      <c r="BH19">
        <v>6.2500000000000001E-4</v>
      </c>
      <c r="BI19">
        <v>2.9700000000000001E-4</v>
      </c>
      <c r="BK19">
        <v>3.1999999999999999E-5</v>
      </c>
      <c r="BL19">
        <v>3.3000000000000003E-5</v>
      </c>
      <c r="BN19">
        <v>1.3899999999999999E-4</v>
      </c>
      <c r="BO19">
        <v>5.5999999999999999E-5</v>
      </c>
      <c r="BR19">
        <v>1.2999999999999999E-4</v>
      </c>
      <c r="BS19">
        <v>61.15</v>
      </c>
      <c r="BT19">
        <v>60.54</v>
      </c>
      <c r="BU19">
        <v>57.11</v>
      </c>
      <c r="BV19">
        <v>38.85</v>
      </c>
      <c r="BZ19">
        <v>39.46</v>
      </c>
      <c r="CA19">
        <v>42.58</v>
      </c>
      <c r="CC19">
        <v>0.74</v>
      </c>
      <c r="CD19">
        <v>0.71</v>
      </c>
      <c r="CF19">
        <v>0.04</v>
      </c>
      <c r="CG19">
        <v>0.08</v>
      </c>
      <c r="CI19">
        <v>0.17</v>
      </c>
      <c r="CJ19">
        <v>0.13</v>
      </c>
      <c r="CM19">
        <v>0.31</v>
      </c>
    </row>
    <row r="20" spans="1:91" x14ac:dyDescent="0.3">
      <c r="A20" t="s">
        <v>109</v>
      </c>
      <c r="B20">
        <v>15</v>
      </c>
      <c r="C20">
        <v>5</v>
      </c>
      <c r="D20">
        <v>5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0.22820199999999999</v>
      </c>
      <c r="AD20">
        <v>0.16602900000000001</v>
      </c>
      <c r="AE20">
        <v>9.4808000000000003E-2</v>
      </c>
      <c r="AF20">
        <v>0.199847</v>
      </c>
      <c r="AG20">
        <v>0.14399899999999999</v>
      </c>
      <c r="AH20">
        <v>9.1994999999999993E-2</v>
      </c>
      <c r="AI20">
        <v>173.31</v>
      </c>
      <c r="AJ20">
        <v>125.01</v>
      </c>
      <c r="AK20">
        <v>59.37</v>
      </c>
      <c r="AN20">
        <v>17</v>
      </c>
      <c r="AQ20">
        <v>83</v>
      </c>
      <c r="AR20">
        <v>8.7999999999999998E-5</v>
      </c>
      <c r="AS20">
        <v>8.7999999999999998E-5</v>
      </c>
      <c r="AT20">
        <v>9.7E-5</v>
      </c>
      <c r="AU20">
        <v>0.13834399999999999</v>
      </c>
      <c r="AV20">
        <v>9.9836999999999995E-2</v>
      </c>
      <c r="AW20">
        <v>5.4697999999999997E-2</v>
      </c>
      <c r="AX20">
        <v>0.138432</v>
      </c>
      <c r="AY20">
        <v>9.9926000000000001E-2</v>
      </c>
      <c r="AZ20">
        <v>5.4794000000000002E-2</v>
      </c>
      <c r="BA20">
        <v>8.9769000000000002E-2</v>
      </c>
      <c r="BE20">
        <v>6.6101999999999994E-2</v>
      </c>
      <c r="BF20">
        <v>3.9616999999999999E-2</v>
      </c>
      <c r="BH20">
        <v>1.253E-3</v>
      </c>
      <c r="BI20">
        <v>6.9300000000000004E-4</v>
      </c>
      <c r="BK20">
        <v>3.1999999999999999E-5</v>
      </c>
      <c r="BL20">
        <v>3.1999999999999999E-5</v>
      </c>
      <c r="BN20">
        <v>2.7999999999999998E-4</v>
      </c>
      <c r="BO20">
        <v>1.4300000000000001E-4</v>
      </c>
      <c r="BR20">
        <v>3.97E-4</v>
      </c>
      <c r="BS20">
        <v>60.66</v>
      </c>
      <c r="BT20">
        <v>60.19</v>
      </c>
      <c r="BU20">
        <v>57.79</v>
      </c>
      <c r="BV20">
        <v>39.340000000000003</v>
      </c>
      <c r="BZ20">
        <v>39.81</v>
      </c>
      <c r="CA20">
        <v>41.79</v>
      </c>
      <c r="CC20">
        <v>0.75</v>
      </c>
      <c r="CD20">
        <v>0.73</v>
      </c>
      <c r="CF20">
        <v>0.02</v>
      </c>
      <c r="CG20">
        <v>0.03</v>
      </c>
      <c r="CI20">
        <v>0.17</v>
      </c>
      <c r="CJ20">
        <v>0.15</v>
      </c>
      <c r="CM20">
        <v>0.42</v>
      </c>
    </row>
    <row r="21" spans="1:91" x14ac:dyDescent="0.3">
      <c r="A21" t="s">
        <v>110</v>
      </c>
      <c r="B21">
        <v>15</v>
      </c>
      <c r="C21">
        <v>5</v>
      </c>
      <c r="D21">
        <v>5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0.211649</v>
      </c>
      <c r="AD21">
        <v>0.25590200000000002</v>
      </c>
      <c r="AE21">
        <v>7.9885999999999999E-2</v>
      </c>
      <c r="AF21">
        <v>0.24956900000000001</v>
      </c>
      <c r="AG21">
        <v>0.25021900000000002</v>
      </c>
      <c r="AH21">
        <v>6.3395999999999994E-2</v>
      </c>
      <c r="AI21">
        <v>160.6</v>
      </c>
      <c r="AJ21">
        <v>181.99</v>
      </c>
      <c r="AK21">
        <v>46.08</v>
      </c>
      <c r="AN21">
        <v>10</v>
      </c>
      <c r="AQ21">
        <v>90</v>
      </c>
      <c r="AR21">
        <v>9.0000000000000006E-5</v>
      </c>
      <c r="AS21">
        <v>9.5000000000000005E-5</v>
      </c>
      <c r="AT21">
        <v>1.0900000000000001E-4</v>
      </c>
      <c r="AU21">
        <v>0.13045999999999999</v>
      </c>
      <c r="AV21">
        <v>0.155086</v>
      </c>
      <c r="AW21">
        <v>4.6455999999999997E-2</v>
      </c>
      <c r="AX21">
        <v>0.13055</v>
      </c>
      <c r="AY21">
        <v>0.15518100000000001</v>
      </c>
      <c r="AZ21">
        <v>4.6564000000000001E-2</v>
      </c>
      <c r="BA21">
        <v>8.1099000000000004E-2</v>
      </c>
      <c r="BE21">
        <v>0.100721</v>
      </c>
      <c r="BF21">
        <v>3.2966000000000002E-2</v>
      </c>
      <c r="BH21">
        <v>1.9449999999999999E-3</v>
      </c>
      <c r="BI21">
        <v>5.8900000000000001E-4</v>
      </c>
      <c r="BK21">
        <v>3.4999999999999997E-5</v>
      </c>
      <c r="BL21">
        <v>3.6000000000000001E-5</v>
      </c>
      <c r="BN21">
        <v>4.4099999999999999E-4</v>
      </c>
      <c r="BO21">
        <v>1.1900000000000001E-4</v>
      </c>
      <c r="BR21">
        <v>3.5599999999999998E-4</v>
      </c>
      <c r="BS21">
        <v>61.68</v>
      </c>
      <c r="BT21">
        <v>60.64</v>
      </c>
      <c r="BU21">
        <v>58.29</v>
      </c>
      <c r="BV21">
        <v>38.32</v>
      </c>
      <c r="BZ21">
        <v>39.36</v>
      </c>
      <c r="CA21">
        <v>41.27</v>
      </c>
      <c r="CC21">
        <v>0.76</v>
      </c>
      <c r="CD21">
        <v>0.74</v>
      </c>
      <c r="CF21">
        <v>0.01</v>
      </c>
      <c r="CG21">
        <v>0.04</v>
      </c>
      <c r="CI21">
        <v>0.17</v>
      </c>
      <c r="CJ21">
        <v>0.15</v>
      </c>
      <c r="CM21">
        <v>0.45</v>
      </c>
    </row>
    <row r="22" spans="1:91" x14ac:dyDescent="0.3">
      <c r="A22" t="s">
        <v>111</v>
      </c>
      <c r="B22">
        <v>15</v>
      </c>
      <c r="C22">
        <v>5</v>
      </c>
      <c r="D22">
        <v>5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0.143651</v>
      </c>
      <c r="AD22">
        <v>0.16908300000000001</v>
      </c>
      <c r="AE22">
        <v>7.5021000000000004E-2</v>
      </c>
      <c r="AF22">
        <v>0.12689800000000001</v>
      </c>
      <c r="AG22">
        <v>0.13052800000000001</v>
      </c>
      <c r="AH22">
        <v>7.4463000000000001E-2</v>
      </c>
      <c r="AI22">
        <v>105.66</v>
      </c>
      <c r="AJ22">
        <v>121.32</v>
      </c>
      <c r="AK22">
        <v>44.41</v>
      </c>
      <c r="AN22">
        <v>9</v>
      </c>
      <c r="AQ22">
        <v>91</v>
      </c>
      <c r="AR22">
        <v>9.3999999999999994E-5</v>
      </c>
      <c r="AS22">
        <v>9.5000000000000005E-5</v>
      </c>
      <c r="AT22">
        <v>1.0399999999999999E-4</v>
      </c>
      <c r="AU22">
        <v>8.7244000000000002E-2</v>
      </c>
      <c r="AV22">
        <v>0.10179100000000001</v>
      </c>
      <c r="AW22">
        <v>4.3001999999999999E-2</v>
      </c>
      <c r="AX22">
        <v>8.7336999999999998E-2</v>
      </c>
      <c r="AY22">
        <v>0.101886</v>
      </c>
      <c r="AZ22">
        <v>4.3105999999999998E-2</v>
      </c>
      <c r="BA22">
        <v>5.6314999999999997E-2</v>
      </c>
      <c r="BE22">
        <v>6.7197000000000007E-2</v>
      </c>
      <c r="BF22">
        <v>3.1496000000000003E-2</v>
      </c>
      <c r="BH22">
        <v>1.3270000000000001E-3</v>
      </c>
      <c r="BI22">
        <v>5.7200000000000003E-4</v>
      </c>
      <c r="BK22">
        <v>3.4999999999999997E-5</v>
      </c>
      <c r="BL22">
        <v>3.4999999999999997E-5</v>
      </c>
      <c r="BN22">
        <v>2.9700000000000001E-4</v>
      </c>
      <c r="BO22">
        <v>1.16E-4</v>
      </c>
      <c r="BR22">
        <v>4.1899999999999999E-4</v>
      </c>
      <c r="BS22">
        <v>60.8</v>
      </c>
      <c r="BT22">
        <v>60.26</v>
      </c>
      <c r="BU22">
        <v>57.46</v>
      </c>
      <c r="BV22">
        <v>39.200000000000003</v>
      </c>
      <c r="BZ22">
        <v>39.74</v>
      </c>
      <c r="CA22">
        <v>41.98</v>
      </c>
      <c r="CC22">
        <v>0.78</v>
      </c>
      <c r="CD22">
        <v>0.76</v>
      </c>
      <c r="CF22">
        <v>0.02</v>
      </c>
      <c r="CG22">
        <v>0.05</v>
      </c>
      <c r="CI22">
        <v>0.18</v>
      </c>
      <c r="CJ22">
        <v>0.15</v>
      </c>
      <c r="CM22">
        <v>0.56000000000000005</v>
      </c>
    </row>
    <row r="23" spans="1:91" x14ac:dyDescent="0.3">
      <c r="A23" t="s">
        <v>112</v>
      </c>
      <c r="B23">
        <v>15</v>
      </c>
      <c r="C23">
        <v>5</v>
      </c>
      <c r="D23">
        <v>5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0.200103</v>
      </c>
      <c r="AD23">
        <v>0.183561</v>
      </c>
      <c r="AE23">
        <v>5.6577000000000002E-2</v>
      </c>
      <c r="AF23">
        <v>0.20579900000000001</v>
      </c>
      <c r="AG23">
        <v>0.172121</v>
      </c>
      <c r="AH23">
        <v>6.9498000000000004E-2</v>
      </c>
      <c r="AI23">
        <v>135.79</v>
      </c>
      <c r="AJ23">
        <v>129.15</v>
      </c>
      <c r="AK23">
        <v>33.32</v>
      </c>
      <c r="AN23">
        <v>8</v>
      </c>
      <c r="AQ23">
        <v>92</v>
      </c>
      <c r="AR23">
        <v>9.0000000000000006E-5</v>
      </c>
      <c r="AS23">
        <v>8.3999999999999995E-5</v>
      </c>
      <c r="AT23">
        <v>9.1000000000000003E-5</v>
      </c>
      <c r="AU23">
        <v>0.122595</v>
      </c>
      <c r="AV23">
        <v>0.11135</v>
      </c>
      <c r="AW23">
        <v>3.2517999999999998E-2</v>
      </c>
      <c r="AX23">
        <v>0.122685</v>
      </c>
      <c r="AY23">
        <v>0.111433</v>
      </c>
      <c r="AZ23">
        <v>3.2607999999999998E-2</v>
      </c>
      <c r="BA23">
        <v>7.7418000000000001E-2</v>
      </c>
      <c r="BE23">
        <v>7.2127999999999998E-2</v>
      </c>
      <c r="BF23">
        <v>2.3706000000000001E-2</v>
      </c>
      <c r="BH23">
        <v>1.3110000000000001E-3</v>
      </c>
      <c r="BI23">
        <v>3.8000000000000002E-4</v>
      </c>
      <c r="BK23">
        <v>3.3000000000000003E-5</v>
      </c>
      <c r="BL23">
        <v>3.0000000000000001E-5</v>
      </c>
      <c r="BN23">
        <v>2.99E-4</v>
      </c>
      <c r="BO23">
        <v>7.4999999999999993E-5</v>
      </c>
      <c r="BR23">
        <v>2.6200000000000003E-4</v>
      </c>
      <c r="BS23">
        <v>61.31</v>
      </c>
      <c r="BT23">
        <v>60.71</v>
      </c>
      <c r="BU23">
        <v>57.64</v>
      </c>
      <c r="BV23">
        <v>38.69</v>
      </c>
      <c r="BZ23">
        <v>39.29</v>
      </c>
      <c r="CA23">
        <v>41.9</v>
      </c>
      <c r="CC23">
        <v>0.71</v>
      </c>
      <c r="CD23">
        <v>0.67</v>
      </c>
      <c r="CF23">
        <v>0.02</v>
      </c>
      <c r="CG23">
        <v>0.05</v>
      </c>
      <c r="CI23">
        <v>0.16</v>
      </c>
      <c r="CJ23">
        <v>0.13</v>
      </c>
      <c r="CM23">
        <v>0.46</v>
      </c>
    </row>
    <row r="24" spans="1:91" x14ac:dyDescent="0.3">
      <c r="A24" t="s">
        <v>113</v>
      </c>
      <c r="B24">
        <v>15</v>
      </c>
      <c r="C24">
        <v>5</v>
      </c>
      <c r="D24">
        <v>5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0.17826400000000001</v>
      </c>
      <c r="AD24">
        <v>0.15307200000000001</v>
      </c>
      <c r="AE24">
        <v>7.2858999999999993E-2</v>
      </c>
      <c r="AF24">
        <v>0.16120599999999999</v>
      </c>
      <c r="AG24">
        <v>0.22072</v>
      </c>
      <c r="AH24">
        <v>7.3732000000000006E-2</v>
      </c>
      <c r="AI24">
        <v>131.19999999999999</v>
      </c>
      <c r="AJ24">
        <v>106.54</v>
      </c>
      <c r="AK24">
        <v>43.51</v>
      </c>
      <c r="AN24">
        <v>11</v>
      </c>
      <c r="AQ24">
        <v>89</v>
      </c>
      <c r="AR24">
        <v>8.2000000000000001E-5</v>
      </c>
      <c r="AS24">
        <v>8.5000000000000006E-5</v>
      </c>
      <c r="AT24">
        <v>9.2E-5</v>
      </c>
      <c r="AU24">
        <v>0.109359</v>
      </c>
      <c r="AV24">
        <v>9.3426999999999996E-2</v>
      </c>
      <c r="AW24">
        <v>4.2199E-2</v>
      </c>
      <c r="AX24">
        <v>0.109441</v>
      </c>
      <c r="AY24">
        <v>9.3512999999999999E-2</v>
      </c>
      <c r="AZ24">
        <v>4.2291000000000002E-2</v>
      </c>
      <c r="BA24">
        <v>6.8822999999999995E-2</v>
      </c>
      <c r="BE24">
        <v>5.9560000000000002E-2</v>
      </c>
      <c r="BF24">
        <v>3.0366000000000001E-2</v>
      </c>
      <c r="BH24">
        <v>1.1310000000000001E-3</v>
      </c>
      <c r="BI24">
        <v>5.0699999999999996E-4</v>
      </c>
      <c r="BK24">
        <v>3.4999999999999997E-5</v>
      </c>
      <c r="BL24">
        <v>3.4E-5</v>
      </c>
      <c r="BN24">
        <v>2.5700000000000001E-4</v>
      </c>
      <c r="BO24">
        <v>1.02E-4</v>
      </c>
      <c r="BR24">
        <v>2.02E-4</v>
      </c>
      <c r="BS24">
        <v>61.39</v>
      </c>
      <c r="BT24">
        <v>61.09</v>
      </c>
      <c r="BU24">
        <v>58.04</v>
      </c>
      <c r="BV24">
        <v>38.61</v>
      </c>
      <c r="BZ24">
        <v>38.909999999999997</v>
      </c>
      <c r="CA24">
        <v>41.68</v>
      </c>
      <c r="CC24">
        <v>0.74</v>
      </c>
      <c r="CD24">
        <v>0.7</v>
      </c>
      <c r="CF24">
        <v>0.02</v>
      </c>
      <c r="CG24">
        <v>0.05</v>
      </c>
      <c r="CI24">
        <v>0.17</v>
      </c>
      <c r="CJ24">
        <v>0.14000000000000001</v>
      </c>
      <c r="CM24">
        <v>0.28000000000000003</v>
      </c>
    </row>
    <row r="25" spans="1:91" x14ac:dyDescent="0.3">
      <c r="A25" t="s">
        <v>114</v>
      </c>
      <c r="B25">
        <v>15</v>
      </c>
      <c r="C25">
        <v>5</v>
      </c>
      <c r="D25">
        <v>5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0.18659400000000001</v>
      </c>
      <c r="AD25">
        <v>0.17705399999999999</v>
      </c>
      <c r="AE25">
        <v>7.8054999999999999E-2</v>
      </c>
      <c r="AF25">
        <v>0.17902100000000001</v>
      </c>
      <c r="AG25">
        <v>0.189522</v>
      </c>
      <c r="AH25">
        <v>9.3583E-2</v>
      </c>
      <c r="AI25">
        <v>136.57</v>
      </c>
      <c r="AJ25">
        <v>127.88</v>
      </c>
      <c r="AK25">
        <v>46.52</v>
      </c>
      <c r="AN25">
        <v>12</v>
      </c>
      <c r="AQ25">
        <v>88</v>
      </c>
      <c r="AR25">
        <v>8.3999999999999995E-5</v>
      </c>
      <c r="AS25">
        <v>8.2999999999999998E-5</v>
      </c>
      <c r="AT25">
        <v>9.1000000000000003E-5</v>
      </c>
      <c r="AU25">
        <v>0.113443</v>
      </c>
      <c r="AV25">
        <v>0.10631400000000001</v>
      </c>
      <c r="AW25">
        <v>4.4736999999999999E-2</v>
      </c>
      <c r="AX25">
        <v>0.113527</v>
      </c>
      <c r="AY25">
        <v>0.10639700000000001</v>
      </c>
      <c r="AZ25">
        <v>4.4828E-2</v>
      </c>
      <c r="BA25">
        <v>7.3066999999999993E-2</v>
      </c>
      <c r="BE25">
        <v>7.0656999999999998E-2</v>
      </c>
      <c r="BF25">
        <v>3.2513E-2</v>
      </c>
      <c r="BH25">
        <v>1.2849999999999999E-3</v>
      </c>
      <c r="BI25">
        <v>5.4900000000000001E-4</v>
      </c>
      <c r="BK25">
        <v>3.1999999999999999E-5</v>
      </c>
      <c r="BL25">
        <v>3.0000000000000001E-5</v>
      </c>
      <c r="BN25">
        <v>2.9E-4</v>
      </c>
      <c r="BO25">
        <v>1.11E-4</v>
      </c>
      <c r="BR25">
        <v>7.1400000000000001E-4</v>
      </c>
      <c r="BS25">
        <v>60.84</v>
      </c>
      <c r="BT25">
        <v>60.09</v>
      </c>
      <c r="BU25">
        <v>57.43</v>
      </c>
      <c r="BV25">
        <v>39.159999999999997</v>
      </c>
      <c r="BZ25">
        <v>39.909999999999997</v>
      </c>
      <c r="CA25">
        <v>41.65</v>
      </c>
      <c r="CC25">
        <v>0.73</v>
      </c>
      <c r="CD25">
        <v>0.7</v>
      </c>
      <c r="CF25">
        <v>0.02</v>
      </c>
      <c r="CG25">
        <v>0.04</v>
      </c>
      <c r="CI25">
        <v>0.16</v>
      </c>
      <c r="CJ25">
        <v>0.14000000000000001</v>
      </c>
      <c r="CM25">
        <v>0.91</v>
      </c>
    </row>
    <row r="26" spans="1:91" x14ac:dyDescent="0.3">
      <c r="A26" t="s">
        <v>115</v>
      </c>
      <c r="B26">
        <v>15</v>
      </c>
      <c r="C26">
        <v>5</v>
      </c>
      <c r="D26">
        <v>5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0.246561</v>
      </c>
      <c r="AD26">
        <v>0.148197</v>
      </c>
      <c r="AE26">
        <v>7.6739000000000002E-2</v>
      </c>
      <c r="AF26">
        <v>0.21226700000000001</v>
      </c>
      <c r="AG26">
        <v>0.14105799999999999</v>
      </c>
      <c r="AH26">
        <v>6.5016000000000004E-2</v>
      </c>
      <c r="AI26">
        <v>171.32</v>
      </c>
      <c r="AJ26">
        <v>101.14</v>
      </c>
      <c r="AK26">
        <v>43.39</v>
      </c>
      <c r="AN26">
        <v>9</v>
      </c>
      <c r="AQ26">
        <v>91</v>
      </c>
      <c r="AR26">
        <v>8.2999999999999998E-5</v>
      </c>
      <c r="AS26">
        <v>8.2000000000000001E-5</v>
      </c>
      <c r="AT26">
        <v>9.1000000000000003E-5</v>
      </c>
      <c r="AU26">
        <v>0.150531</v>
      </c>
      <c r="AV26">
        <v>8.9825000000000002E-2</v>
      </c>
      <c r="AW26">
        <v>4.4546000000000002E-2</v>
      </c>
      <c r="AX26">
        <v>0.150614</v>
      </c>
      <c r="AY26">
        <v>8.9908000000000002E-2</v>
      </c>
      <c r="AZ26">
        <v>4.4637000000000003E-2</v>
      </c>
      <c r="BA26">
        <v>9.5947000000000005E-2</v>
      </c>
      <c r="BE26">
        <v>5.8289000000000001E-2</v>
      </c>
      <c r="BF26">
        <v>3.1865999999999998E-2</v>
      </c>
      <c r="BH26">
        <v>1.0070000000000001E-3</v>
      </c>
      <c r="BI26">
        <v>5.0500000000000002E-4</v>
      </c>
      <c r="BK26">
        <v>3.1999999999999999E-5</v>
      </c>
      <c r="BL26">
        <v>3.1000000000000001E-5</v>
      </c>
      <c r="BN26">
        <v>2.2499999999999999E-4</v>
      </c>
      <c r="BO26">
        <v>1E-4</v>
      </c>
      <c r="BR26">
        <v>2.3499999999999999E-4</v>
      </c>
      <c r="BS26">
        <v>61.09</v>
      </c>
      <c r="BT26">
        <v>60.67</v>
      </c>
      <c r="BU26">
        <v>58.17</v>
      </c>
      <c r="BV26">
        <v>38.909999999999997</v>
      </c>
      <c r="BZ26">
        <v>39.33</v>
      </c>
      <c r="CA26">
        <v>41.53</v>
      </c>
      <c r="CC26">
        <v>0.68</v>
      </c>
      <c r="CD26">
        <v>0.66</v>
      </c>
      <c r="CF26">
        <v>0.02</v>
      </c>
      <c r="CG26">
        <v>0.04</v>
      </c>
      <c r="CI26">
        <v>0.15</v>
      </c>
      <c r="CJ26">
        <v>0.13</v>
      </c>
      <c r="CM26">
        <v>0.31</v>
      </c>
    </row>
    <row r="27" spans="1:91" x14ac:dyDescent="0.3">
      <c r="A27" t="s">
        <v>116</v>
      </c>
      <c r="B27">
        <v>15</v>
      </c>
      <c r="C27">
        <v>5</v>
      </c>
      <c r="D27">
        <v>5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7.6026999999999997E-2</v>
      </c>
      <c r="AD27">
        <v>5.5232000000000003E-2</v>
      </c>
      <c r="AE27">
        <v>2.0199000000000002E-2</v>
      </c>
      <c r="AF27">
        <v>7.8143000000000004E-2</v>
      </c>
      <c r="AG27">
        <v>5.5550000000000002E-2</v>
      </c>
      <c r="AH27">
        <v>2.1548999999999999E-2</v>
      </c>
      <c r="AI27">
        <v>70.16</v>
      </c>
      <c r="AJ27">
        <v>48.31</v>
      </c>
      <c r="AK27">
        <v>14.56</v>
      </c>
      <c r="AN27">
        <v>0</v>
      </c>
      <c r="AQ27">
        <v>100</v>
      </c>
      <c r="AR27">
        <v>1.03E-4</v>
      </c>
      <c r="AS27">
        <v>1.03E-4</v>
      </c>
      <c r="AT27">
        <v>1.15E-4</v>
      </c>
      <c r="AU27">
        <v>4.5471999999999999E-2</v>
      </c>
      <c r="AV27">
        <v>3.2614999999999998E-2</v>
      </c>
      <c r="AW27">
        <v>1.0762000000000001E-2</v>
      </c>
      <c r="AX27">
        <v>4.5574999999999997E-2</v>
      </c>
      <c r="AY27">
        <v>3.2717999999999997E-2</v>
      </c>
      <c r="AZ27">
        <v>1.0877E-2</v>
      </c>
      <c r="BA27">
        <v>3.0452E-2</v>
      </c>
      <c r="BE27">
        <v>2.2513999999999999E-2</v>
      </c>
      <c r="BF27">
        <v>9.3220000000000004E-3</v>
      </c>
      <c r="BH27">
        <v>4.9899999999999999E-4</v>
      </c>
      <c r="BI27">
        <v>1.6100000000000001E-4</v>
      </c>
      <c r="BK27">
        <v>3.1999999999999999E-5</v>
      </c>
      <c r="BL27">
        <v>3.1000000000000001E-5</v>
      </c>
      <c r="BN27">
        <v>1.12E-4</v>
      </c>
      <c r="BO27">
        <v>3.1000000000000001E-5</v>
      </c>
      <c r="BR27">
        <v>0</v>
      </c>
      <c r="BS27">
        <v>59.95</v>
      </c>
      <c r="BT27">
        <v>59.24</v>
      </c>
      <c r="BU27">
        <v>53.85</v>
      </c>
      <c r="BV27">
        <v>40.049999999999997</v>
      </c>
      <c r="BZ27">
        <v>40.76</v>
      </c>
      <c r="CA27">
        <v>46.15</v>
      </c>
      <c r="CC27">
        <v>0.9</v>
      </c>
      <c r="CD27">
        <v>0.8</v>
      </c>
      <c r="CF27">
        <v>0.06</v>
      </c>
      <c r="CG27">
        <v>0.16</v>
      </c>
      <c r="CI27">
        <v>0.2</v>
      </c>
      <c r="CJ27">
        <v>0.15</v>
      </c>
      <c r="CM27">
        <v>0</v>
      </c>
    </row>
    <row r="28" spans="1:91" x14ac:dyDescent="0.3">
      <c r="A28" t="s">
        <v>117</v>
      </c>
      <c r="B28">
        <v>15</v>
      </c>
      <c r="C28">
        <v>5</v>
      </c>
      <c r="D28">
        <v>5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8.5417000000000007E-2</v>
      </c>
      <c r="AD28">
        <v>6.0205000000000002E-2</v>
      </c>
      <c r="AE28">
        <v>2.3924000000000001E-2</v>
      </c>
      <c r="AF28">
        <v>8.2172999999999996E-2</v>
      </c>
      <c r="AG28">
        <v>6.3783999999999993E-2</v>
      </c>
      <c r="AH28">
        <v>2.2848E-2</v>
      </c>
      <c r="AI28">
        <v>74.75</v>
      </c>
      <c r="AJ28">
        <v>49.84</v>
      </c>
      <c r="AK28">
        <v>16.48</v>
      </c>
      <c r="AN28">
        <v>1</v>
      </c>
      <c r="AQ28">
        <v>99</v>
      </c>
      <c r="AR28">
        <v>9.8999999999999994E-5</v>
      </c>
      <c r="AS28">
        <v>1.05E-4</v>
      </c>
      <c r="AT28">
        <v>1.11E-4</v>
      </c>
      <c r="AU28">
        <v>5.1205000000000001E-2</v>
      </c>
      <c r="AV28">
        <v>3.5678000000000001E-2</v>
      </c>
      <c r="AW28">
        <v>1.2973E-2</v>
      </c>
      <c r="AX28">
        <v>5.1304000000000002E-2</v>
      </c>
      <c r="AY28">
        <v>3.5783000000000002E-2</v>
      </c>
      <c r="AZ28">
        <v>1.3084E-2</v>
      </c>
      <c r="BA28">
        <v>3.4113999999999998E-2</v>
      </c>
      <c r="BE28">
        <v>2.4421999999999999E-2</v>
      </c>
      <c r="BF28">
        <v>1.0839E-2</v>
      </c>
      <c r="BH28">
        <v>5.1699999999999999E-4</v>
      </c>
      <c r="BI28">
        <v>1.83E-4</v>
      </c>
      <c r="BK28">
        <v>3.4999999999999997E-5</v>
      </c>
      <c r="BL28">
        <v>3.3000000000000003E-5</v>
      </c>
      <c r="BN28">
        <v>1.15E-4</v>
      </c>
      <c r="BO28">
        <v>3.4E-5</v>
      </c>
      <c r="BR28">
        <v>0</v>
      </c>
      <c r="BS28">
        <v>60.06</v>
      </c>
      <c r="BT28">
        <v>59.44</v>
      </c>
      <c r="BU28">
        <v>54.69</v>
      </c>
      <c r="BV28">
        <v>39.94</v>
      </c>
      <c r="BZ28">
        <v>40.56</v>
      </c>
      <c r="CA28">
        <v>45.31</v>
      </c>
      <c r="CC28">
        <v>0.86</v>
      </c>
      <c r="CD28">
        <v>0.77</v>
      </c>
      <c r="CF28">
        <v>0.06</v>
      </c>
      <c r="CG28">
        <v>0.14000000000000001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15</v>
      </c>
      <c r="C29">
        <v>5</v>
      </c>
      <c r="D29">
        <v>5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8.2962999999999995E-2</v>
      </c>
      <c r="AD29">
        <v>5.4426000000000002E-2</v>
      </c>
      <c r="AE29">
        <v>2.6478000000000002E-2</v>
      </c>
      <c r="AF29">
        <v>7.5963000000000003E-2</v>
      </c>
      <c r="AG29">
        <v>4.9084000000000003E-2</v>
      </c>
      <c r="AH29">
        <v>2.2082999999999998E-2</v>
      </c>
      <c r="AI29">
        <v>65.98</v>
      </c>
      <c r="AJ29">
        <v>42.41</v>
      </c>
      <c r="AK29">
        <v>17.11</v>
      </c>
      <c r="AN29">
        <v>0</v>
      </c>
      <c r="AQ29">
        <v>100</v>
      </c>
      <c r="AR29">
        <v>9.3999999999999994E-5</v>
      </c>
      <c r="AS29">
        <v>9.5000000000000005E-5</v>
      </c>
      <c r="AT29">
        <v>1.05E-4</v>
      </c>
      <c r="AU29">
        <v>5.0661999999999999E-2</v>
      </c>
      <c r="AV29">
        <v>3.2821999999999997E-2</v>
      </c>
      <c r="AW29">
        <v>1.4697E-2</v>
      </c>
      <c r="AX29">
        <v>5.0756000000000003E-2</v>
      </c>
      <c r="AY29">
        <v>3.2917000000000002E-2</v>
      </c>
      <c r="AZ29">
        <v>1.4801999999999999E-2</v>
      </c>
      <c r="BA29">
        <v>3.2208000000000001E-2</v>
      </c>
      <c r="BE29">
        <v>2.1509E-2</v>
      </c>
      <c r="BF29">
        <v>1.1676000000000001E-2</v>
      </c>
      <c r="BH29">
        <v>4.3100000000000001E-4</v>
      </c>
      <c r="BI29">
        <v>1.9000000000000001E-4</v>
      </c>
      <c r="BK29">
        <v>3.3000000000000003E-5</v>
      </c>
      <c r="BL29">
        <v>3.1000000000000001E-5</v>
      </c>
      <c r="BN29">
        <v>9.5000000000000005E-5</v>
      </c>
      <c r="BO29">
        <v>3.4999999999999997E-5</v>
      </c>
      <c r="BR29">
        <v>0</v>
      </c>
      <c r="BS29">
        <v>61.18</v>
      </c>
      <c r="BT29">
        <v>60.48</v>
      </c>
      <c r="BU29">
        <v>55.9</v>
      </c>
      <c r="BV29">
        <v>38.82</v>
      </c>
      <c r="BZ29">
        <v>39.520000000000003</v>
      </c>
      <c r="CA29">
        <v>44.1</v>
      </c>
      <c r="CC29">
        <v>0.79</v>
      </c>
      <c r="CD29">
        <v>0.72</v>
      </c>
      <c r="CF29">
        <v>0.06</v>
      </c>
      <c r="CG29">
        <v>0.12</v>
      </c>
      <c r="CI29">
        <v>0.17</v>
      </c>
      <c r="CJ29">
        <v>0.13</v>
      </c>
      <c r="CM29">
        <v>0</v>
      </c>
    </row>
    <row r="30" spans="1:91" x14ac:dyDescent="0.3">
      <c r="A30" t="s">
        <v>119</v>
      </c>
      <c r="B30">
        <v>15</v>
      </c>
      <c r="C30">
        <v>5</v>
      </c>
      <c r="D30">
        <v>5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9.7885E-2</v>
      </c>
      <c r="AD30">
        <v>5.5239999999999997E-2</v>
      </c>
      <c r="AE30">
        <v>2.7314999999999999E-2</v>
      </c>
      <c r="AF30">
        <v>7.4090000000000003E-2</v>
      </c>
      <c r="AG30">
        <v>4.6630999999999999E-2</v>
      </c>
      <c r="AH30">
        <v>2.0712999999999999E-2</v>
      </c>
      <c r="AI30">
        <v>85.44</v>
      </c>
      <c r="AJ30">
        <v>47.07</v>
      </c>
      <c r="AK30">
        <v>19.16</v>
      </c>
      <c r="AN30">
        <v>0</v>
      </c>
      <c r="AQ30">
        <v>100</v>
      </c>
      <c r="AR30">
        <v>1.0399999999999999E-4</v>
      </c>
      <c r="AS30">
        <v>1.0399999999999999E-4</v>
      </c>
      <c r="AT30">
        <v>1.1E-4</v>
      </c>
      <c r="AU30">
        <v>5.8674999999999998E-2</v>
      </c>
      <c r="AV30">
        <v>3.2737000000000002E-2</v>
      </c>
      <c r="AW30">
        <v>1.4966E-2</v>
      </c>
      <c r="AX30">
        <v>5.8778999999999998E-2</v>
      </c>
      <c r="AY30">
        <v>3.2840000000000001E-2</v>
      </c>
      <c r="AZ30">
        <v>1.5076000000000001E-2</v>
      </c>
      <c r="BA30">
        <v>3.9106000000000002E-2</v>
      </c>
      <c r="BE30">
        <v>2.2398999999999999E-2</v>
      </c>
      <c r="BF30">
        <v>1.2238000000000001E-2</v>
      </c>
      <c r="BH30">
        <v>4.7600000000000002E-4</v>
      </c>
      <c r="BI30">
        <v>2.1800000000000001E-4</v>
      </c>
      <c r="BK30">
        <v>3.3000000000000003E-5</v>
      </c>
      <c r="BL30">
        <v>3.4E-5</v>
      </c>
      <c r="BN30">
        <v>1.05E-4</v>
      </c>
      <c r="BO30">
        <v>3.8999999999999999E-5</v>
      </c>
      <c r="BR30">
        <v>0</v>
      </c>
      <c r="BS30">
        <v>60.05</v>
      </c>
      <c r="BT30">
        <v>59.45</v>
      </c>
      <c r="BU30">
        <v>55.19</v>
      </c>
      <c r="BV30">
        <v>39.950000000000003</v>
      </c>
      <c r="BZ30">
        <v>40.549999999999997</v>
      </c>
      <c r="CA30">
        <v>44.81</v>
      </c>
      <c r="CC30">
        <v>0.86</v>
      </c>
      <c r="CD30">
        <v>0.8</v>
      </c>
      <c r="CF30">
        <v>0.06</v>
      </c>
      <c r="CG30">
        <v>0.12</v>
      </c>
      <c r="CI30">
        <v>0.19</v>
      </c>
      <c r="CJ30">
        <v>0.14000000000000001</v>
      </c>
      <c r="CM30">
        <v>0</v>
      </c>
    </row>
    <row r="31" spans="1:91" x14ac:dyDescent="0.3">
      <c r="A31" t="s">
        <v>120</v>
      </c>
      <c r="B31">
        <v>15</v>
      </c>
      <c r="C31">
        <v>5</v>
      </c>
      <c r="D31">
        <v>5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9.5433000000000004E-2</v>
      </c>
      <c r="AD31">
        <v>7.1861999999999995E-2</v>
      </c>
      <c r="AE31">
        <v>2.6762999999999999E-2</v>
      </c>
      <c r="AF31">
        <v>8.6777000000000007E-2</v>
      </c>
      <c r="AG31">
        <v>6.0075000000000003E-2</v>
      </c>
      <c r="AH31">
        <v>2.3032E-2</v>
      </c>
      <c r="AI31">
        <v>77.64</v>
      </c>
      <c r="AJ31">
        <v>57.81</v>
      </c>
      <c r="AK31">
        <v>17.73</v>
      </c>
      <c r="AN31">
        <v>0</v>
      </c>
      <c r="AQ31">
        <v>100</v>
      </c>
      <c r="AR31">
        <v>9.6000000000000002E-5</v>
      </c>
      <c r="AS31">
        <v>9.7E-5</v>
      </c>
      <c r="AT31">
        <v>1.05E-4</v>
      </c>
      <c r="AU31">
        <v>5.7466000000000003E-2</v>
      </c>
      <c r="AV31">
        <v>4.2745999999999999E-2</v>
      </c>
      <c r="AW31">
        <v>1.4753E-2</v>
      </c>
      <c r="AX31">
        <v>5.7562000000000002E-2</v>
      </c>
      <c r="AY31">
        <v>4.2842999999999999E-2</v>
      </c>
      <c r="AZ31">
        <v>1.4857E-2</v>
      </c>
      <c r="BA31">
        <v>3.7870000000000001E-2</v>
      </c>
      <c r="BE31">
        <v>2.9019E-2</v>
      </c>
      <c r="BF31">
        <v>1.1905000000000001E-2</v>
      </c>
      <c r="BH31">
        <v>5.8299999999999997E-4</v>
      </c>
      <c r="BI31">
        <v>1.9900000000000001E-4</v>
      </c>
      <c r="BK31">
        <v>3.1999999999999999E-5</v>
      </c>
      <c r="BL31">
        <v>3.1999999999999999E-5</v>
      </c>
      <c r="BN31">
        <v>1.2799999999999999E-4</v>
      </c>
      <c r="BO31">
        <v>3.6000000000000001E-5</v>
      </c>
      <c r="BR31">
        <v>0</v>
      </c>
      <c r="BS31">
        <v>60.32</v>
      </c>
      <c r="BT31">
        <v>59.62</v>
      </c>
      <c r="BU31">
        <v>55.52</v>
      </c>
      <c r="BV31">
        <v>39.68</v>
      </c>
      <c r="BZ31">
        <v>40.380000000000003</v>
      </c>
      <c r="CA31">
        <v>44.48</v>
      </c>
      <c r="CC31">
        <v>0.81</v>
      </c>
      <c r="CD31">
        <v>0.74</v>
      </c>
      <c r="CF31">
        <v>0.05</v>
      </c>
      <c r="CG31">
        <v>0.12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15</v>
      </c>
      <c r="C32">
        <v>5</v>
      </c>
      <c r="D32">
        <v>5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8.4178000000000003E-2</v>
      </c>
      <c r="AD32">
        <v>5.7648999999999999E-2</v>
      </c>
      <c r="AE32">
        <v>2.3972E-2</v>
      </c>
      <c r="AF32">
        <v>7.5139999999999998E-2</v>
      </c>
      <c r="AG32">
        <v>5.3620000000000001E-2</v>
      </c>
      <c r="AH32">
        <v>1.9273999999999999E-2</v>
      </c>
      <c r="AI32">
        <v>73.64</v>
      </c>
      <c r="AJ32">
        <v>48.45</v>
      </c>
      <c r="AK32">
        <v>16.670000000000002</v>
      </c>
      <c r="AN32">
        <v>0</v>
      </c>
      <c r="AQ32">
        <v>100</v>
      </c>
      <c r="AR32">
        <v>1E-4</v>
      </c>
      <c r="AS32">
        <v>1.01E-4</v>
      </c>
      <c r="AT32">
        <v>1.0900000000000001E-4</v>
      </c>
      <c r="AU32">
        <v>5.0451999999999997E-2</v>
      </c>
      <c r="AV32">
        <v>3.4224999999999998E-2</v>
      </c>
      <c r="AW32">
        <v>1.3042E-2</v>
      </c>
      <c r="AX32">
        <v>5.0552E-2</v>
      </c>
      <c r="AY32">
        <v>3.4326000000000002E-2</v>
      </c>
      <c r="AZ32">
        <v>1.3150999999999999E-2</v>
      </c>
      <c r="BA32">
        <v>3.3626000000000003E-2</v>
      </c>
      <c r="BE32">
        <v>2.3323E-2</v>
      </c>
      <c r="BF32">
        <v>1.0821000000000001E-2</v>
      </c>
      <c r="BH32">
        <v>4.8899999999999996E-4</v>
      </c>
      <c r="BI32">
        <v>1.8599999999999999E-4</v>
      </c>
      <c r="BK32">
        <v>3.3000000000000003E-5</v>
      </c>
      <c r="BL32">
        <v>3.1000000000000001E-5</v>
      </c>
      <c r="BN32">
        <v>1.07E-4</v>
      </c>
      <c r="BO32">
        <v>3.4E-5</v>
      </c>
      <c r="BR32">
        <v>0</v>
      </c>
      <c r="BS32">
        <v>60.05</v>
      </c>
      <c r="BT32">
        <v>59.54</v>
      </c>
      <c r="BU32">
        <v>54.86</v>
      </c>
      <c r="BV32">
        <v>39.950000000000003</v>
      </c>
      <c r="BZ32">
        <v>40.46</v>
      </c>
      <c r="CA32">
        <v>45.14</v>
      </c>
      <c r="CC32">
        <v>0.85</v>
      </c>
      <c r="CD32">
        <v>0.77</v>
      </c>
      <c r="CF32">
        <v>0.06</v>
      </c>
      <c r="CG32">
        <v>0.13</v>
      </c>
      <c r="CI32">
        <v>0.19</v>
      </c>
      <c r="CJ32">
        <v>0.14000000000000001</v>
      </c>
      <c r="CM32">
        <v>0</v>
      </c>
    </row>
    <row r="33" spans="1:91" x14ac:dyDescent="0.3">
      <c r="A33" t="s">
        <v>122</v>
      </c>
      <c r="B33">
        <v>15</v>
      </c>
      <c r="C33">
        <v>5</v>
      </c>
      <c r="D33">
        <v>5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9.8196000000000006E-2</v>
      </c>
      <c r="AD33">
        <v>6.0840999999999999E-2</v>
      </c>
      <c r="AE33">
        <v>2.9534999999999999E-2</v>
      </c>
      <c r="AF33">
        <v>9.6051999999999998E-2</v>
      </c>
      <c r="AG33">
        <v>5.7398999999999999E-2</v>
      </c>
      <c r="AH33">
        <v>2.4244000000000002E-2</v>
      </c>
      <c r="AI33">
        <v>78.88</v>
      </c>
      <c r="AJ33">
        <v>46.32</v>
      </c>
      <c r="AK33">
        <v>19.07</v>
      </c>
      <c r="AN33">
        <v>0</v>
      </c>
      <c r="AQ33">
        <v>100</v>
      </c>
      <c r="AR33">
        <v>9.2E-5</v>
      </c>
      <c r="AS33">
        <v>9.8999999999999994E-5</v>
      </c>
      <c r="AT33">
        <v>1.05E-4</v>
      </c>
      <c r="AU33">
        <v>5.9963000000000002E-2</v>
      </c>
      <c r="AV33">
        <v>3.6693999999999997E-2</v>
      </c>
      <c r="AW33">
        <v>1.6513E-2</v>
      </c>
      <c r="AX33">
        <v>6.0054999999999997E-2</v>
      </c>
      <c r="AY33">
        <v>3.6792999999999999E-2</v>
      </c>
      <c r="AZ33">
        <v>1.6618000000000001E-2</v>
      </c>
      <c r="BA33">
        <v>3.814E-2</v>
      </c>
      <c r="BE33">
        <v>2.4048E-2</v>
      </c>
      <c r="BF33">
        <v>1.2917E-2</v>
      </c>
      <c r="BH33">
        <v>4.8299999999999998E-4</v>
      </c>
      <c r="BI33">
        <v>2.1499999999999999E-4</v>
      </c>
      <c r="BK33">
        <v>3.4E-5</v>
      </c>
      <c r="BL33">
        <v>3.0000000000000001E-5</v>
      </c>
      <c r="BN33">
        <v>1.0900000000000001E-4</v>
      </c>
      <c r="BO33">
        <v>3.8999999999999999E-5</v>
      </c>
      <c r="BR33">
        <v>0</v>
      </c>
      <c r="BS33">
        <v>61.16</v>
      </c>
      <c r="BT33">
        <v>60.47</v>
      </c>
      <c r="BU33">
        <v>56.27</v>
      </c>
      <c r="BV33">
        <v>38.840000000000003</v>
      </c>
      <c r="BZ33">
        <v>39.53</v>
      </c>
      <c r="CA33">
        <v>43.73</v>
      </c>
      <c r="CC33">
        <v>0.79</v>
      </c>
      <c r="CD33">
        <v>0.73</v>
      </c>
      <c r="CF33">
        <v>0.06</v>
      </c>
      <c r="CG33">
        <v>0.1</v>
      </c>
      <c r="CI33">
        <v>0.18</v>
      </c>
      <c r="CJ33">
        <v>0.13</v>
      </c>
      <c r="CM33">
        <v>0</v>
      </c>
    </row>
    <row r="34" spans="1:91" x14ac:dyDescent="0.3">
      <c r="A34" t="s">
        <v>123</v>
      </c>
      <c r="B34">
        <v>15</v>
      </c>
      <c r="C34">
        <v>5</v>
      </c>
      <c r="D34">
        <v>5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0.109209</v>
      </c>
      <c r="AD34">
        <v>7.689E-2</v>
      </c>
      <c r="AE34">
        <v>4.3554000000000002E-2</v>
      </c>
      <c r="AF34">
        <v>8.7114999999999998E-2</v>
      </c>
      <c r="AG34">
        <v>7.3211999999999999E-2</v>
      </c>
      <c r="AH34">
        <v>3.4897999999999998E-2</v>
      </c>
      <c r="AI34">
        <v>102.15</v>
      </c>
      <c r="AJ34">
        <v>70.23</v>
      </c>
      <c r="AK34">
        <v>32.200000000000003</v>
      </c>
      <c r="AN34">
        <v>1</v>
      </c>
      <c r="AQ34">
        <v>99</v>
      </c>
      <c r="AR34">
        <v>1E-4</v>
      </c>
      <c r="AS34">
        <v>1.02E-4</v>
      </c>
      <c r="AT34">
        <v>1.1400000000000001E-4</v>
      </c>
      <c r="AU34">
        <v>6.5259999999999999E-2</v>
      </c>
      <c r="AV34">
        <v>4.5281000000000002E-2</v>
      </c>
      <c r="AW34">
        <v>2.4157000000000001E-2</v>
      </c>
      <c r="AX34">
        <v>6.5359E-2</v>
      </c>
      <c r="AY34">
        <v>4.5383E-2</v>
      </c>
      <c r="AZ34">
        <v>2.427E-2</v>
      </c>
      <c r="BA34">
        <v>4.385E-2</v>
      </c>
      <c r="BE34">
        <v>3.1507E-2</v>
      </c>
      <c r="BF34">
        <v>1.9283999999999999E-2</v>
      </c>
      <c r="BH34">
        <v>7.0699999999999995E-4</v>
      </c>
      <c r="BI34">
        <v>3.8400000000000001E-4</v>
      </c>
      <c r="BK34">
        <v>3.4E-5</v>
      </c>
      <c r="BL34">
        <v>3.3000000000000003E-5</v>
      </c>
      <c r="BN34">
        <v>1.55E-4</v>
      </c>
      <c r="BO34">
        <v>7.2000000000000002E-5</v>
      </c>
      <c r="BR34">
        <v>0</v>
      </c>
      <c r="BS34">
        <v>59.85</v>
      </c>
      <c r="BT34">
        <v>59.02</v>
      </c>
      <c r="BU34">
        <v>55.72</v>
      </c>
      <c r="BV34">
        <v>40.15</v>
      </c>
      <c r="BZ34">
        <v>40.98</v>
      </c>
      <c r="CA34">
        <v>44.27</v>
      </c>
      <c r="CC34">
        <v>0.92</v>
      </c>
      <c r="CD34">
        <v>0.88</v>
      </c>
      <c r="CF34">
        <v>0.04</v>
      </c>
      <c r="CG34">
        <v>0.08</v>
      </c>
      <c r="CI34">
        <v>0.2</v>
      </c>
      <c r="CJ34">
        <v>0.17</v>
      </c>
      <c r="CM34">
        <v>0</v>
      </c>
    </row>
    <row r="35" spans="1:91" x14ac:dyDescent="0.3">
      <c r="A35" t="s">
        <v>124</v>
      </c>
      <c r="B35">
        <v>15</v>
      </c>
      <c r="C35">
        <v>5</v>
      </c>
      <c r="D35">
        <v>5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0.112238</v>
      </c>
      <c r="AD35">
        <v>9.6930000000000002E-2</v>
      </c>
      <c r="AE35">
        <v>4.7247999999999998E-2</v>
      </c>
      <c r="AF35">
        <v>8.9510000000000006E-2</v>
      </c>
      <c r="AG35">
        <v>9.6701999999999996E-2</v>
      </c>
      <c r="AH35">
        <v>4.1492000000000001E-2</v>
      </c>
      <c r="AI35">
        <v>97.95</v>
      </c>
      <c r="AJ35">
        <v>83.66</v>
      </c>
      <c r="AK35">
        <v>33.909999999999997</v>
      </c>
      <c r="AN35">
        <v>2</v>
      </c>
      <c r="AQ35">
        <v>98</v>
      </c>
      <c r="AR35">
        <v>1.01E-4</v>
      </c>
      <c r="AS35">
        <v>1.01E-4</v>
      </c>
      <c r="AT35">
        <v>1.1E-4</v>
      </c>
      <c r="AU35">
        <v>6.7576999999999998E-2</v>
      </c>
      <c r="AV35">
        <v>5.7465000000000002E-2</v>
      </c>
      <c r="AW35">
        <v>2.6543000000000001E-2</v>
      </c>
      <c r="AX35">
        <v>6.7678000000000002E-2</v>
      </c>
      <c r="AY35">
        <v>5.7565999999999999E-2</v>
      </c>
      <c r="AZ35">
        <v>2.6653E-2</v>
      </c>
      <c r="BA35">
        <v>4.4560000000000002E-2</v>
      </c>
      <c r="BE35">
        <v>3.9363000000000002E-2</v>
      </c>
      <c r="BF35">
        <v>2.0573000000000001E-2</v>
      </c>
      <c r="BH35">
        <v>8.4099999999999995E-4</v>
      </c>
      <c r="BI35">
        <v>3.9300000000000001E-4</v>
      </c>
      <c r="BK35">
        <v>3.4999999999999997E-5</v>
      </c>
      <c r="BL35">
        <v>3.1999999999999999E-5</v>
      </c>
      <c r="BN35">
        <v>1.84E-4</v>
      </c>
      <c r="BO35">
        <v>7.4999999999999993E-5</v>
      </c>
      <c r="BR35">
        <v>2.1999999999999999E-5</v>
      </c>
      <c r="BS35">
        <v>60.3</v>
      </c>
      <c r="BT35">
        <v>59.39</v>
      </c>
      <c r="BU35">
        <v>56.41</v>
      </c>
      <c r="BV35">
        <v>39.700000000000003</v>
      </c>
      <c r="BZ35">
        <v>40.61</v>
      </c>
      <c r="CA35">
        <v>43.54</v>
      </c>
      <c r="CC35">
        <v>0.87</v>
      </c>
      <c r="CD35">
        <v>0.83</v>
      </c>
      <c r="CF35">
        <v>0.04</v>
      </c>
      <c r="CG35">
        <v>7.0000000000000007E-2</v>
      </c>
      <c r="CI35">
        <v>0.19</v>
      </c>
      <c r="CJ35">
        <v>0.16</v>
      </c>
      <c r="CM35">
        <v>0.05</v>
      </c>
    </row>
    <row r="36" spans="1:91" x14ac:dyDescent="0.3">
      <c r="A36" t="s">
        <v>125</v>
      </c>
      <c r="B36">
        <v>15</v>
      </c>
      <c r="C36">
        <v>5</v>
      </c>
      <c r="D36">
        <v>5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0.210089</v>
      </c>
      <c r="AD36">
        <v>0.15872900000000001</v>
      </c>
      <c r="AE36">
        <v>7.6802999999999996E-2</v>
      </c>
      <c r="AF36">
        <v>0.21352099999999999</v>
      </c>
      <c r="AG36">
        <v>0.12330199999999999</v>
      </c>
      <c r="AH36">
        <v>6.1650999999999997E-2</v>
      </c>
      <c r="AI36">
        <v>156.91999999999999</v>
      </c>
      <c r="AJ36">
        <v>117.76</v>
      </c>
      <c r="AK36">
        <v>46.22</v>
      </c>
      <c r="AN36">
        <v>11</v>
      </c>
      <c r="AQ36">
        <v>89</v>
      </c>
      <c r="AR36">
        <v>8.8999999999999995E-5</v>
      </c>
      <c r="AS36">
        <v>8.8999999999999995E-5</v>
      </c>
      <c r="AT36">
        <v>9.7999999999999997E-5</v>
      </c>
      <c r="AU36">
        <v>0.12751100000000001</v>
      </c>
      <c r="AV36">
        <v>9.5311999999999994E-2</v>
      </c>
      <c r="AW36">
        <v>4.4041999999999998E-2</v>
      </c>
      <c r="AX36">
        <v>0.12759999999999999</v>
      </c>
      <c r="AY36">
        <v>9.5401E-2</v>
      </c>
      <c r="AZ36">
        <v>4.4139999999999999E-2</v>
      </c>
      <c r="BA36">
        <v>8.2489000000000007E-2</v>
      </c>
      <c r="BE36">
        <v>6.3327999999999995E-2</v>
      </c>
      <c r="BF36">
        <v>3.2152E-2</v>
      </c>
      <c r="BH36">
        <v>1.1720000000000001E-3</v>
      </c>
      <c r="BI36">
        <v>5.4900000000000001E-4</v>
      </c>
      <c r="BK36">
        <v>3.1000000000000001E-5</v>
      </c>
      <c r="BL36">
        <v>3.1999999999999999E-5</v>
      </c>
      <c r="BN36">
        <v>2.5999999999999998E-4</v>
      </c>
      <c r="BO36">
        <v>1.11E-4</v>
      </c>
      <c r="BR36">
        <v>5.1199999999999998E-4</v>
      </c>
      <c r="BS36">
        <v>60.74</v>
      </c>
      <c r="BT36">
        <v>60.1</v>
      </c>
      <c r="BU36">
        <v>57.47</v>
      </c>
      <c r="BV36">
        <v>39.26</v>
      </c>
      <c r="BZ36">
        <v>39.9</v>
      </c>
      <c r="CA36">
        <v>41.86</v>
      </c>
      <c r="CC36">
        <v>0.74</v>
      </c>
      <c r="CD36">
        <v>0.72</v>
      </c>
      <c r="CF36">
        <v>0.02</v>
      </c>
      <c r="CG36">
        <v>0.04</v>
      </c>
      <c r="CI36">
        <v>0.16</v>
      </c>
      <c r="CJ36">
        <v>0.14000000000000001</v>
      </c>
      <c r="CM36">
        <v>0.67</v>
      </c>
    </row>
    <row r="37" spans="1:91" x14ac:dyDescent="0.3">
      <c r="A37" t="s">
        <v>126</v>
      </c>
      <c r="B37">
        <v>15</v>
      </c>
      <c r="C37">
        <v>5</v>
      </c>
      <c r="D37">
        <v>5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0.10105</v>
      </c>
      <c r="AD37">
        <v>7.1844000000000005E-2</v>
      </c>
      <c r="AE37">
        <v>2.9555000000000001E-2</v>
      </c>
      <c r="AF37">
        <v>9.4534999999999994E-2</v>
      </c>
      <c r="AG37">
        <v>7.0512000000000005E-2</v>
      </c>
      <c r="AH37">
        <v>2.2069999999999999E-2</v>
      </c>
      <c r="AI37">
        <v>85.49</v>
      </c>
      <c r="AJ37">
        <v>58.73</v>
      </c>
      <c r="AK37">
        <v>20.04</v>
      </c>
      <c r="AN37">
        <v>0</v>
      </c>
      <c r="AQ37">
        <v>100</v>
      </c>
      <c r="AR37">
        <v>1.01E-4</v>
      </c>
      <c r="AS37">
        <v>1.01E-4</v>
      </c>
      <c r="AT37">
        <v>1.0900000000000001E-4</v>
      </c>
      <c r="AU37">
        <v>6.0595999999999997E-2</v>
      </c>
      <c r="AV37">
        <v>4.2598999999999998E-2</v>
      </c>
      <c r="AW37">
        <v>1.6291E-2</v>
      </c>
      <c r="AX37">
        <v>6.0697000000000001E-2</v>
      </c>
      <c r="AY37">
        <v>4.2700000000000002E-2</v>
      </c>
      <c r="AZ37">
        <v>1.6400000000000001E-2</v>
      </c>
      <c r="BA37">
        <v>4.0353E-2</v>
      </c>
      <c r="BE37">
        <v>2.9144E-2</v>
      </c>
      <c r="BF37">
        <v>1.3154000000000001E-2</v>
      </c>
      <c r="BH37">
        <v>5.9199999999999997E-4</v>
      </c>
      <c r="BI37">
        <v>2.2499999999999999E-4</v>
      </c>
      <c r="BK37">
        <v>3.4E-5</v>
      </c>
      <c r="BL37">
        <v>3.1999999999999999E-5</v>
      </c>
      <c r="BN37">
        <v>1.3300000000000001E-4</v>
      </c>
      <c r="BO37">
        <v>4.1999999999999998E-5</v>
      </c>
      <c r="BR37">
        <v>0</v>
      </c>
      <c r="BS37">
        <v>60.07</v>
      </c>
      <c r="BT37">
        <v>59.43</v>
      </c>
      <c r="BU37">
        <v>55.49</v>
      </c>
      <c r="BV37">
        <v>39.93</v>
      </c>
      <c r="BZ37">
        <v>40.57</v>
      </c>
      <c r="CA37">
        <v>44.51</v>
      </c>
      <c r="CC37">
        <v>0.82</v>
      </c>
      <c r="CD37">
        <v>0.76</v>
      </c>
      <c r="CF37">
        <v>0.05</v>
      </c>
      <c r="CG37">
        <v>0.11</v>
      </c>
      <c r="CI37">
        <v>0.18</v>
      </c>
      <c r="CJ37">
        <v>0.14000000000000001</v>
      </c>
      <c r="CM37">
        <v>0</v>
      </c>
    </row>
    <row r="38" spans="1:91" x14ac:dyDescent="0.3">
      <c r="A38" t="s">
        <v>127</v>
      </c>
      <c r="B38">
        <v>15</v>
      </c>
      <c r="C38">
        <v>5</v>
      </c>
      <c r="D38">
        <v>5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0.22724900000000001</v>
      </c>
      <c r="AD38">
        <v>0.13927</v>
      </c>
      <c r="AE38">
        <v>6.7424999999999999E-2</v>
      </c>
      <c r="AF38">
        <v>0.20160800000000001</v>
      </c>
      <c r="AG38">
        <v>0.12762299999999999</v>
      </c>
      <c r="AH38">
        <v>6.3152E-2</v>
      </c>
      <c r="AI38">
        <v>190.43</v>
      </c>
      <c r="AJ38">
        <v>113.37</v>
      </c>
      <c r="AK38">
        <v>44.85</v>
      </c>
      <c r="AN38">
        <v>13</v>
      </c>
      <c r="AQ38">
        <v>87</v>
      </c>
      <c r="AR38">
        <v>9.5000000000000005E-5</v>
      </c>
      <c r="AS38">
        <v>9.3999999999999994E-5</v>
      </c>
      <c r="AT38">
        <v>1.07E-4</v>
      </c>
      <c r="AU38">
        <v>0.13692199999999999</v>
      </c>
      <c r="AV38">
        <v>8.3008999999999999E-2</v>
      </c>
      <c r="AW38">
        <v>3.8150999999999997E-2</v>
      </c>
      <c r="AX38">
        <v>0.137016</v>
      </c>
      <c r="AY38">
        <v>8.3102999999999996E-2</v>
      </c>
      <c r="AZ38">
        <v>3.8259000000000001E-2</v>
      </c>
      <c r="BA38">
        <v>9.0232000000000007E-2</v>
      </c>
      <c r="BE38">
        <v>5.6168000000000003E-2</v>
      </c>
      <c r="BF38">
        <v>2.8787E-2</v>
      </c>
      <c r="BH38">
        <v>1.1490000000000001E-3</v>
      </c>
      <c r="BI38">
        <v>5.3899999999999998E-4</v>
      </c>
      <c r="BK38">
        <v>3.1000000000000001E-5</v>
      </c>
      <c r="BL38">
        <v>3.1999999999999999E-5</v>
      </c>
      <c r="BN38">
        <v>2.5500000000000002E-4</v>
      </c>
      <c r="BO38">
        <v>1.05E-4</v>
      </c>
      <c r="BR38">
        <v>3.79E-4</v>
      </c>
      <c r="BS38">
        <v>60.29</v>
      </c>
      <c r="BT38">
        <v>59.67</v>
      </c>
      <c r="BU38">
        <v>56.74</v>
      </c>
      <c r="BV38">
        <v>39.71</v>
      </c>
      <c r="BZ38">
        <v>40.33</v>
      </c>
      <c r="CA38">
        <v>42.7</v>
      </c>
      <c r="CC38">
        <v>0.83</v>
      </c>
      <c r="CD38">
        <v>0.8</v>
      </c>
      <c r="CF38">
        <v>0.02</v>
      </c>
      <c r="CG38">
        <v>0.05</v>
      </c>
      <c r="CI38">
        <v>0.18</v>
      </c>
      <c r="CJ38">
        <v>0.16</v>
      </c>
      <c r="CM38">
        <v>0.56000000000000005</v>
      </c>
    </row>
    <row r="39" spans="1:91" x14ac:dyDescent="0.3">
      <c r="A39" t="s">
        <v>128</v>
      </c>
      <c r="B39">
        <v>15</v>
      </c>
      <c r="C39">
        <v>5</v>
      </c>
      <c r="D39">
        <v>5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0.147484</v>
      </c>
      <c r="AD39">
        <v>9.3299999999999994E-2</v>
      </c>
      <c r="AE39">
        <v>4.3187000000000003E-2</v>
      </c>
      <c r="AF39">
        <v>0.12466099999999999</v>
      </c>
      <c r="AG39">
        <v>8.0746999999999999E-2</v>
      </c>
      <c r="AH39">
        <v>3.9552999999999998E-2</v>
      </c>
      <c r="AI39">
        <v>115.34</v>
      </c>
      <c r="AJ39">
        <v>72.349999999999994</v>
      </c>
      <c r="AK39">
        <v>27.03</v>
      </c>
      <c r="AN39">
        <v>0</v>
      </c>
      <c r="AQ39">
        <v>100</v>
      </c>
      <c r="AR39">
        <v>8.7000000000000001E-5</v>
      </c>
      <c r="AS39">
        <v>8.8999999999999995E-5</v>
      </c>
      <c r="AT39">
        <v>1E-4</v>
      </c>
      <c r="AU39">
        <v>9.0457999999999997E-2</v>
      </c>
      <c r="AV39">
        <v>5.6427999999999999E-2</v>
      </c>
      <c r="AW39">
        <v>2.4545999999999998E-2</v>
      </c>
      <c r="AX39">
        <v>9.0545E-2</v>
      </c>
      <c r="AY39">
        <v>5.6516999999999998E-2</v>
      </c>
      <c r="AZ39">
        <v>2.4645E-2</v>
      </c>
      <c r="BA39">
        <v>5.6938999999999997E-2</v>
      </c>
      <c r="BE39">
        <v>3.6783000000000003E-2</v>
      </c>
      <c r="BF39">
        <v>1.8541999999999999E-2</v>
      </c>
      <c r="BH39">
        <v>7.2400000000000003E-4</v>
      </c>
      <c r="BI39">
        <v>3.1700000000000001E-4</v>
      </c>
      <c r="BK39">
        <v>3.4E-5</v>
      </c>
      <c r="BL39">
        <v>3.4999999999999997E-5</v>
      </c>
      <c r="BN39">
        <v>1.5300000000000001E-4</v>
      </c>
      <c r="BO39">
        <v>5.7000000000000003E-5</v>
      </c>
      <c r="BR39">
        <v>0</v>
      </c>
      <c r="BS39">
        <v>61.39</v>
      </c>
      <c r="BT39">
        <v>60.58</v>
      </c>
      <c r="BU39">
        <v>57.07</v>
      </c>
      <c r="BV39">
        <v>38.61</v>
      </c>
      <c r="BZ39">
        <v>39.42</v>
      </c>
      <c r="CA39">
        <v>42.93</v>
      </c>
      <c r="CC39">
        <v>0.78</v>
      </c>
      <c r="CD39">
        <v>0.73</v>
      </c>
      <c r="CF39">
        <v>0.04</v>
      </c>
      <c r="CG39">
        <v>0.08</v>
      </c>
      <c r="CI39">
        <v>0.16</v>
      </c>
      <c r="CJ39">
        <v>0.13</v>
      </c>
      <c r="CM39">
        <v>0</v>
      </c>
    </row>
    <row r="40" spans="1:91" x14ac:dyDescent="0.3">
      <c r="A40" t="s">
        <v>129</v>
      </c>
      <c r="B40">
        <v>15</v>
      </c>
      <c r="C40">
        <v>5</v>
      </c>
      <c r="D40">
        <v>5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8.0667000000000003E-2</v>
      </c>
      <c r="AD40">
        <v>4.5342E-2</v>
      </c>
      <c r="AE40">
        <v>2.1360000000000001E-2</v>
      </c>
      <c r="AF40">
        <v>7.4954000000000007E-2</v>
      </c>
      <c r="AG40">
        <v>4.2918999999999999E-2</v>
      </c>
      <c r="AH40">
        <v>1.7866E-2</v>
      </c>
      <c r="AI40">
        <v>71.63</v>
      </c>
      <c r="AJ40">
        <v>38.15</v>
      </c>
      <c r="AK40">
        <v>14.89</v>
      </c>
      <c r="AN40">
        <v>0</v>
      </c>
      <c r="AQ40">
        <v>100</v>
      </c>
      <c r="AR40">
        <v>9.8999999999999994E-5</v>
      </c>
      <c r="AS40">
        <v>1.03E-4</v>
      </c>
      <c r="AT40">
        <v>1.11E-4</v>
      </c>
      <c r="AU40">
        <v>4.8432000000000003E-2</v>
      </c>
      <c r="AV40">
        <v>2.6922000000000001E-2</v>
      </c>
      <c r="AW40">
        <v>1.1475000000000001E-2</v>
      </c>
      <c r="AX40">
        <v>4.8531999999999999E-2</v>
      </c>
      <c r="AY40">
        <v>2.7025E-2</v>
      </c>
      <c r="AZ40">
        <v>1.1586000000000001E-2</v>
      </c>
      <c r="BA40">
        <v>3.2134999999999997E-2</v>
      </c>
      <c r="BE40">
        <v>1.8315999999999999E-2</v>
      </c>
      <c r="BF40">
        <v>9.7730000000000004E-3</v>
      </c>
      <c r="BH40">
        <v>3.86E-4</v>
      </c>
      <c r="BI40">
        <v>1.64E-4</v>
      </c>
      <c r="BK40">
        <v>3.3000000000000003E-5</v>
      </c>
      <c r="BL40">
        <v>3.0000000000000001E-5</v>
      </c>
      <c r="BN40">
        <v>8.6000000000000003E-5</v>
      </c>
      <c r="BO40">
        <v>2.8E-5</v>
      </c>
      <c r="BR40">
        <v>0</v>
      </c>
      <c r="BS40">
        <v>60.16</v>
      </c>
      <c r="BT40">
        <v>59.6</v>
      </c>
      <c r="BU40">
        <v>54.24</v>
      </c>
      <c r="BV40">
        <v>39.840000000000003</v>
      </c>
      <c r="BZ40">
        <v>40.4</v>
      </c>
      <c r="CA40">
        <v>45.76</v>
      </c>
      <c r="CC40">
        <v>0.85</v>
      </c>
      <c r="CD40">
        <v>0.77</v>
      </c>
      <c r="CF40">
        <v>7.0000000000000007E-2</v>
      </c>
      <c r="CG40">
        <v>0.14000000000000001</v>
      </c>
      <c r="CI40">
        <v>0.19</v>
      </c>
      <c r="CJ40">
        <v>0.13</v>
      </c>
      <c r="CM40">
        <v>0</v>
      </c>
    </row>
    <row r="41" spans="1:91" x14ac:dyDescent="0.3">
      <c r="A41" t="s">
        <v>130</v>
      </c>
      <c r="B41">
        <v>15</v>
      </c>
      <c r="C41">
        <v>5</v>
      </c>
      <c r="D41">
        <v>5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0.13669000000000001</v>
      </c>
      <c r="AD41">
        <v>0.1517</v>
      </c>
      <c r="AE41">
        <v>6.5117999999999995E-2</v>
      </c>
      <c r="AF41">
        <v>0.128917</v>
      </c>
      <c r="AG41">
        <v>0.163303</v>
      </c>
      <c r="AH41">
        <v>5.0999999999999997E-2</v>
      </c>
      <c r="AI41">
        <v>100.8</v>
      </c>
      <c r="AJ41">
        <v>111.38</v>
      </c>
      <c r="AK41">
        <v>39.93</v>
      </c>
      <c r="AN41">
        <v>7</v>
      </c>
      <c r="AQ41">
        <v>93</v>
      </c>
      <c r="AR41">
        <v>9.0000000000000006E-5</v>
      </c>
      <c r="AS41">
        <v>8.7000000000000001E-5</v>
      </c>
      <c r="AT41">
        <v>9.6000000000000002E-5</v>
      </c>
      <c r="AU41">
        <v>8.2668000000000005E-2</v>
      </c>
      <c r="AV41">
        <v>9.0782000000000002E-2</v>
      </c>
      <c r="AW41">
        <v>3.7296999999999997E-2</v>
      </c>
      <c r="AX41">
        <v>8.2757999999999998E-2</v>
      </c>
      <c r="AY41">
        <v>9.0869000000000005E-2</v>
      </c>
      <c r="AZ41">
        <v>3.7393000000000003E-2</v>
      </c>
      <c r="BA41">
        <v>5.3932000000000001E-2</v>
      </c>
      <c r="BE41">
        <v>6.0831999999999997E-2</v>
      </c>
      <c r="BF41">
        <v>2.7615000000000001E-2</v>
      </c>
      <c r="BH41">
        <v>1.121E-3</v>
      </c>
      <c r="BI41">
        <v>4.6000000000000001E-4</v>
      </c>
      <c r="BK41">
        <v>3.4E-5</v>
      </c>
      <c r="BL41">
        <v>3.1000000000000001E-5</v>
      </c>
      <c r="BN41">
        <v>2.4899999999999998E-4</v>
      </c>
      <c r="BO41">
        <v>9.0000000000000006E-5</v>
      </c>
      <c r="BR41">
        <v>1.0900000000000001E-4</v>
      </c>
      <c r="BS41">
        <v>60.54</v>
      </c>
      <c r="BT41">
        <v>59.9</v>
      </c>
      <c r="BU41">
        <v>57.42</v>
      </c>
      <c r="BV41">
        <v>39.46</v>
      </c>
      <c r="BZ41">
        <v>40.1</v>
      </c>
      <c r="CA41">
        <v>42.41</v>
      </c>
      <c r="CC41">
        <v>0.74</v>
      </c>
      <c r="CD41">
        <v>0.71</v>
      </c>
      <c r="CF41">
        <v>0.02</v>
      </c>
      <c r="CG41">
        <v>0.05</v>
      </c>
      <c r="CI41">
        <v>0.16</v>
      </c>
      <c r="CJ41">
        <v>0.14000000000000001</v>
      </c>
      <c r="CM41">
        <v>0.17</v>
      </c>
    </row>
    <row r="42" spans="1:91" x14ac:dyDescent="0.3">
      <c r="A42" t="s">
        <v>131</v>
      </c>
      <c r="B42">
        <v>15</v>
      </c>
      <c r="C42">
        <v>5</v>
      </c>
      <c r="D42">
        <v>5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0.146344</v>
      </c>
      <c r="AD42">
        <v>0.108225</v>
      </c>
      <c r="AE42">
        <v>5.2144999999999997E-2</v>
      </c>
      <c r="AF42">
        <v>0.124693</v>
      </c>
      <c r="AG42">
        <v>9.8555000000000004E-2</v>
      </c>
      <c r="AH42">
        <v>4.1954999999999999E-2</v>
      </c>
      <c r="AI42">
        <v>112.59</v>
      </c>
      <c r="AJ42">
        <v>82.13</v>
      </c>
      <c r="AK42">
        <v>33.08</v>
      </c>
      <c r="AN42">
        <v>5</v>
      </c>
      <c r="AQ42">
        <v>95</v>
      </c>
      <c r="AR42">
        <v>9.1000000000000003E-5</v>
      </c>
      <c r="AS42">
        <v>9.0000000000000006E-5</v>
      </c>
      <c r="AT42">
        <v>9.8999999999999994E-5</v>
      </c>
      <c r="AU42">
        <v>8.8807999999999998E-2</v>
      </c>
      <c r="AV42">
        <v>6.4963000000000007E-2</v>
      </c>
      <c r="AW42">
        <v>2.9758E-2</v>
      </c>
      <c r="AX42">
        <v>8.8899000000000006E-2</v>
      </c>
      <c r="AY42">
        <v>6.5053E-2</v>
      </c>
      <c r="AZ42">
        <v>2.9857000000000002E-2</v>
      </c>
      <c r="BA42">
        <v>5.7444000000000002E-2</v>
      </c>
      <c r="BE42">
        <v>4.3172000000000002E-2</v>
      </c>
      <c r="BF42">
        <v>2.2178E-2</v>
      </c>
      <c r="BH42">
        <v>8.2799999999999996E-4</v>
      </c>
      <c r="BI42">
        <v>3.8000000000000002E-4</v>
      </c>
      <c r="BK42">
        <v>3.4E-5</v>
      </c>
      <c r="BL42">
        <v>3.1999999999999999E-5</v>
      </c>
      <c r="BN42">
        <v>1.8200000000000001E-4</v>
      </c>
      <c r="BO42">
        <v>7.2999999999999999E-5</v>
      </c>
      <c r="BR42">
        <v>1.1E-4</v>
      </c>
      <c r="BS42">
        <v>60.75</v>
      </c>
      <c r="BT42">
        <v>60.11</v>
      </c>
      <c r="BU42">
        <v>57.26</v>
      </c>
      <c r="BV42">
        <v>39.25</v>
      </c>
      <c r="BZ42">
        <v>39.89</v>
      </c>
      <c r="CA42">
        <v>42.53</v>
      </c>
      <c r="CC42">
        <v>0.76</v>
      </c>
      <c r="CD42">
        <v>0.73</v>
      </c>
      <c r="CF42">
        <v>0.03</v>
      </c>
      <c r="CG42">
        <v>0.06</v>
      </c>
      <c r="CI42">
        <v>0.17</v>
      </c>
      <c r="CJ42">
        <v>0.14000000000000001</v>
      </c>
      <c r="CM42">
        <v>0.21</v>
      </c>
    </row>
    <row r="43" spans="1:91" x14ac:dyDescent="0.3">
      <c r="A43" t="s">
        <v>132</v>
      </c>
      <c r="B43">
        <v>15</v>
      </c>
      <c r="C43">
        <v>5</v>
      </c>
      <c r="D43">
        <v>5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9.0396000000000004E-2</v>
      </c>
      <c r="AD43">
        <v>7.2126999999999997E-2</v>
      </c>
      <c r="AE43">
        <v>4.1126999999999997E-2</v>
      </c>
      <c r="AF43">
        <v>8.2941000000000001E-2</v>
      </c>
      <c r="AG43">
        <v>6.9640999999999995E-2</v>
      </c>
      <c r="AH43">
        <v>3.5005000000000001E-2</v>
      </c>
      <c r="AI43">
        <v>74.53</v>
      </c>
      <c r="AJ43">
        <v>58.64</v>
      </c>
      <c r="AK43">
        <v>27.69</v>
      </c>
      <c r="AN43">
        <v>3</v>
      </c>
      <c r="AQ43">
        <v>97</v>
      </c>
      <c r="AR43">
        <v>9.5000000000000005E-5</v>
      </c>
      <c r="AS43">
        <v>9.5000000000000005E-5</v>
      </c>
      <c r="AT43">
        <v>1.0399999999999999E-4</v>
      </c>
      <c r="AU43">
        <v>5.3837000000000003E-2</v>
      </c>
      <c r="AV43">
        <v>4.2581000000000001E-2</v>
      </c>
      <c r="AW43">
        <v>2.2797999999999999E-2</v>
      </c>
      <c r="AX43">
        <v>5.3932000000000001E-2</v>
      </c>
      <c r="AY43">
        <v>4.2674999999999998E-2</v>
      </c>
      <c r="AZ43">
        <v>2.2901999999999999E-2</v>
      </c>
      <c r="BA43">
        <v>3.6464000000000003E-2</v>
      </c>
      <c r="BE43">
        <v>2.9451999999999999E-2</v>
      </c>
      <c r="BF43">
        <v>1.8186999999999998E-2</v>
      </c>
      <c r="BH43">
        <v>5.8699999999999996E-4</v>
      </c>
      <c r="BI43">
        <v>3.2000000000000003E-4</v>
      </c>
      <c r="BK43">
        <v>3.1999999999999999E-5</v>
      </c>
      <c r="BL43">
        <v>3.1999999999999999E-5</v>
      </c>
      <c r="BN43">
        <v>1.3100000000000001E-4</v>
      </c>
      <c r="BO43">
        <v>6.0999999999999999E-5</v>
      </c>
      <c r="BR43">
        <v>3.8000000000000002E-5</v>
      </c>
      <c r="BS43">
        <v>59.66</v>
      </c>
      <c r="BT43">
        <v>59.17</v>
      </c>
      <c r="BU43">
        <v>55.69</v>
      </c>
      <c r="BV43">
        <v>40.340000000000003</v>
      </c>
      <c r="BZ43">
        <v>40.83</v>
      </c>
      <c r="CA43">
        <v>44.22</v>
      </c>
      <c r="CC43">
        <v>0.81</v>
      </c>
      <c r="CD43">
        <v>0.78</v>
      </c>
      <c r="CF43">
        <v>0.04</v>
      </c>
      <c r="CG43">
        <v>0.08</v>
      </c>
      <c r="CI43">
        <v>0.18</v>
      </c>
      <c r="CJ43">
        <v>0.15</v>
      </c>
      <c r="CM43">
        <v>0.09</v>
      </c>
    </row>
    <row r="44" spans="1:91" x14ac:dyDescent="0.3">
      <c r="A44" t="s">
        <v>133</v>
      </c>
      <c r="B44">
        <v>15</v>
      </c>
      <c r="C44">
        <v>5</v>
      </c>
      <c r="D44">
        <v>5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9.0893000000000002E-2</v>
      </c>
      <c r="AD44">
        <v>8.3689E-2</v>
      </c>
      <c r="AE44">
        <v>3.6617999999999998E-2</v>
      </c>
      <c r="AF44">
        <v>8.0418000000000003E-2</v>
      </c>
      <c r="AG44">
        <v>6.4560000000000006E-2</v>
      </c>
      <c r="AH44">
        <v>2.9988999999999998E-2</v>
      </c>
      <c r="AI44">
        <v>76.239999999999995</v>
      </c>
      <c r="AJ44">
        <v>68.05</v>
      </c>
      <c r="AK44">
        <v>24.83</v>
      </c>
      <c r="AN44">
        <v>0</v>
      </c>
      <c r="AQ44">
        <v>100</v>
      </c>
      <c r="AR44">
        <v>9.3999999999999994E-5</v>
      </c>
      <c r="AS44">
        <v>9.3999999999999994E-5</v>
      </c>
      <c r="AT44">
        <v>1.03E-4</v>
      </c>
      <c r="AU44">
        <v>5.4258000000000001E-2</v>
      </c>
      <c r="AV44">
        <v>4.9404000000000003E-2</v>
      </c>
      <c r="AW44">
        <v>2.0299000000000001E-2</v>
      </c>
      <c r="AX44">
        <v>5.4351999999999998E-2</v>
      </c>
      <c r="AY44">
        <v>4.9498E-2</v>
      </c>
      <c r="AZ44">
        <v>2.0402E-2</v>
      </c>
      <c r="BA44">
        <v>3.6540999999999997E-2</v>
      </c>
      <c r="BE44">
        <v>3.4190999999999999E-2</v>
      </c>
      <c r="BF44">
        <v>1.6216000000000001E-2</v>
      </c>
      <c r="BH44">
        <v>6.8599999999999998E-4</v>
      </c>
      <c r="BI44">
        <v>2.81E-4</v>
      </c>
      <c r="BK44">
        <v>3.1999999999999999E-5</v>
      </c>
      <c r="BL44">
        <v>3.1000000000000001E-5</v>
      </c>
      <c r="BN44">
        <v>1.5100000000000001E-4</v>
      </c>
      <c r="BO44">
        <v>5.3999999999999998E-5</v>
      </c>
      <c r="BR44">
        <v>0</v>
      </c>
      <c r="BS44">
        <v>59.8</v>
      </c>
      <c r="BT44">
        <v>59.15</v>
      </c>
      <c r="BU44">
        <v>55.72</v>
      </c>
      <c r="BV44">
        <v>40.200000000000003</v>
      </c>
      <c r="BZ44">
        <v>40.85</v>
      </c>
      <c r="CA44">
        <v>44.28</v>
      </c>
      <c r="CC44">
        <v>0.82</v>
      </c>
      <c r="CD44">
        <v>0.77</v>
      </c>
      <c r="CF44">
        <v>0.04</v>
      </c>
      <c r="CG44">
        <v>0.09</v>
      </c>
      <c r="CI44">
        <v>0.18</v>
      </c>
      <c r="CJ44">
        <v>0.15</v>
      </c>
      <c r="CM44">
        <v>0</v>
      </c>
    </row>
    <row r="45" spans="1:91" x14ac:dyDescent="0.3">
      <c r="A45" t="s">
        <v>134</v>
      </c>
      <c r="B45">
        <v>15</v>
      </c>
      <c r="C45">
        <v>5</v>
      </c>
      <c r="D45">
        <v>5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0.133383</v>
      </c>
      <c r="AD45">
        <v>9.9761000000000002E-2</v>
      </c>
      <c r="AE45">
        <v>4.1466999999999997E-2</v>
      </c>
      <c r="AF45">
        <v>0.126775</v>
      </c>
      <c r="AG45">
        <v>0.108153</v>
      </c>
      <c r="AH45">
        <v>4.0967000000000003E-2</v>
      </c>
      <c r="AI45">
        <v>101.9</v>
      </c>
      <c r="AJ45">
        <v>73.760000000000005</v>
      </c>
      <c r="AK45">
        <v>25.62</v>
      </c>
      <c r="AN45">
        <v>1</v>
      </c>
      <c r="AQ45">
        <v>99</v>
      </c>
      <c r="AR45">
        <v>9.2E-5</v>
      </c>
      <c r="AS45">
        <v>9.2999999999999997E-5</v>
      </c>
      <c r="AT45">
        <v>1E-4</v>
      </c>
      <c r="AU45">
        <v>8.0033000000000007E-2</v>
      </c>
      <c r="AV45">
        <v>5.9288E-2</v>
      </c>
      <c r="AW45">
        <v>2.3317999999999998E-2</v>
      </c>
      <c r="AX45">
        <v>8.0125000000000002E-2</v>
      </c>
      <c r="AY45">
        <v>5.9381999999999997E-2</v>
      </c>
      <c r="AZ45">
        <v>2.3418000000000001E-2</v>
      </c>
      <c r="BA45">
        <v>5.3256999999999999E-2</v>
      </c>
      <c r="BE45">
        <v>4.0378999999999998E-2</v>
      </c>
      <c r="BF45">
        <v>1.8048000000000002E-2</v>
      </c>
      <c r="BH45">
        <v>7.45E-4</v>
      </c>
      <c r="BI45">
        <v>2.9100000000000003E-4</v>
      </c>
      <c r="BK45">
        <v>3.1999999999999999E-5</v>
      </c>
      <c r="BL45">
        <v>3.1999999999999999E-5</v>
      </c>
      <c r="BN45">
        <v>1.6699999999999999E-4</v>
      </c>
      <c r="BO45">
        <v>5.7000000000000003E-5</v>
      </c>
      <c r="BR45">
        <v>0</v>
      </c>
      <c r="BS45">
        <v>60.07</v>
      </c>
      <c r="BT45">
        <v>59.52</v>
      </c>
      <c r="BU45">
        <v>56.48</v>
      </c>
      <c r="BV45">
        <v>39.93</v>
      </c>
      <c r="BZ45">
        <v>40.479999999999997</v>
      </c>
      <c r="CA45">
        <v>43.52</v>
      </c>
      <c r="CC45">
        <v>0.75</v>
      </c>
      <c r="CD45">
        <v>0.7</v>
      </c>
      <c r="CF45">
        <v>0.03</v>
      </c>
      <c r="CG45">
        <v>0.08</v>
      </c>
      <c r="CI45">
        <v>0.17</v>
      </c>
      <c r="CJ45">
        <v>0.14000000000000001</v>
      </c>
      <c r="CM45">
        <v>0</v>
      </c>
    </row>
    <row r="46" spans="1:91" x14ac:dyDescent="0.3">
      <c r="A46" t="s">
        <v>135</v>
      </c>
      <c r="B46">
        <v>15</v>
      </c>
      <c r="C46">
        <v>5</v>
      </c>
      <c r="D46">
        <v>5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0.101933</v>
      </c>
      <c r="AD46">
        <v>7.6433000000000001E-2</v>
      </c>
      <c r="AE46">
        <v>3.4407E-2</v>
      </c>
      <c r="AF46">
        <v>9.8989999999999995E-2</v>
      </c>
      <c r="AG46">
        <v>7.2945999999999997E-2</v>
      </c>
      <c r="AH46">
        <v>2.7539999999999999E-2</v>
      </c>
      <c r="AI46">
        <v>78.55</v>
      </c>
      <c r="AJ46">
        <v>56.21</v>
      </c>
      <c r="AK46">
        <v>21.54</v>
      </c>
      <c r="AN46">
        <v>0</v>
      </c>
      <c r="AQ46">
        <v>100</v>
      </c>
      <c r="AR46">
        <v>9.2E-5</v>
      </c>
      <c r="AS46">
        <v>9.5000000000000005E-5</v>
      </c>
      <c r="AT46">
        <v>1.03E-4</v>
      </c>
      <c r="AU46">
        <v>6.2273000000000002E-2</v>
      </c>
      <c r="AV46">
        <v>4.6156999999999997E-2</v>
      </c>
      <c r="AW46">
        <v>1.9446999999999999E-2</v>
      </c>
      <c r="AX46">
        <v>6.2364999999999997E-2</v>
      </c>
      <c r="AY46">
        <v>4.6252000000000001E-2</v>
      </c>
      <c r="AZ46">
        <v>1.9550000000000001E-2</v>
      </c>
      <c r="BA46">
        <v>3.9567999999999999E-2</v>
      </c>
      <c r="BE46">
        <v>3.0180999999999999E-2</v>
      </c>
      <c r="BF46">
        <v>1.4855999999999999E-2</v>
      </c>
      <c r="BH46">
        <v>5.8299999999999997E-4</v>
      </c>
      <c r="BI46">
        <v>2.4600000000000002E-4</v>
      </c>
      <c r="BK46">
        <v>3.4E-5</v>
      </c>
      <c r="BL46">
        <v>3.1999999999999999E-5</v>
      </c>
      <c r="BN46">
        <v>1.3300000000000001E-4</v>
      </c>
      <c r="BO46">
        <v>4.6E-5</v>
      </c>
      <c r="BR46">
        <v>0</v>
      </c>
      <c r="BS46">
        <v>61.18</v>
      </c>
      <c r="BT46">
        <v>60.51</v>
      </c>
      <c r="BU46">
        <v>56.82</v>
      </c>
      <c r="BV46">
        <v>38.82</v>
      </c>
      <c r="BZ46">
        <v>39.49</v>
      </c>
      <c r="CA46">
        <v>43.18</v>
      </c>
      <c r="CC46">
        <v>0.76</v>
      </c>
      <c r="CD46">
        <v>0.72</v>
      </c>
      <c r="CF46">
        <v>0.04</v>
      </c>
      <c r="CG46">
        <v>0.09</v>
      </c>
      <c r="CI46">
        <v>0.17</v>
      </c>
      <c r="CJ46">
        <v>0.13</v>
      </c>
      <c r="CM46">
        <v>0</v>
      </c>
    </row>
    <row r="47" spans="1:91" x14ac:dyDescent="0.3">
      <c r="A47" t="s">
        <v>136</v>
      </c>
      <c r="B47">
        <v>15</v>
      </c>
      <c r="C47">
        <v>5</v>
      </c>
      <c r="D47">
        <v>5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0.12116399999999999</v>
      </c>
      <c r="AD47">
        <v>7.6439999999999994E-2</v>
      </c>
      <c r="AE47">
        <v>4.4623000000000003E-2</v>
      </c>
      <c r="AF47">
        <v>0.109428</v>
      </c>
      <c r="AG47">
        <v>7.5398000000000007E-2</v>
      </c>
      <c r="AH47">
        <v>3.8005999999999998E-2</v>
      </c>
      <c r="AI47">
        <v>86.3</v>
      </c>
      <c r="AJ47">
        <v>52.42</v>
      </c>
      <c r="AK47">
        <v>26.22</v>
      </c>
      <c r="AN47">
        <v>1</v>
      </c>
      <c r="AQ47">
        <v>99</v>
      </c>
      <c r="AR47">
        <v>8.2999999999999998E-5</v>
      </c>
      <c r="AS47">
        <v>8.3999999999999995E-5</v>
      </c>
      <c r="AT47">
        <v>9.1000000000000003E-5</v>
      </c>
      <c r="AU47">
        <v>7.3987999999999998E-2</v>
      </c>
      <c r="AV47">
        <v>4.6310999999999998E-2</v>
      </c>
      <c r="AW47">
        <v>2.5472999999999999E-2</v>
      </c>
      <c r="AX47">
        <v>7.4070999999999998E-2</v>
      </c>
      <c r="AY47">
        <v>4.6394999999999999E-2</v>
      </c>
      <c r="AZ47">
        <v>2.5564E-2</v>
      </c>
      <c r="BA47">
        <v>4.7093000000000003E-2</v>
      </c>
      <c r="BE47">
        <v>3.0044999999999999E-2</v>
      </c>
      <c r="BF47">
        <v>1.9049E-2</v>
      </c>
      <c r="BH47">
        <v>5.44E-4</v>
      </c>
      <c r="BI47">
        <v>2.9799999999999998E-4</v>
      </c>
      <c r="BK47">
        <v>3.3000000000000003E-5</v>
      </c>
      <c r="BL47">
        <v>3.4E-5</v>
      </c>
      <c r="BN47">
        <v>1.2E-4</v>
      </c>
      <c r="BO47">
        <v>5.5000000000000002E-5</v>
      </c>
      <c r="BR47">
        <v>9.0000000000000002E-6</v>
      </c>
      <c r="BS47">
        <v>61.13</v>
      </c>
      <c r="BT47">
        <v>60.69</v>
      </c>
      <c r="BU47">
        <v>57.29</v>
      </c>
      <c r="BV47">
        <v>38.869999999999997</v>
      </c>
      <c r="BZ47">
        <v>39.299999999999997</v>
      </c>
      <c r="CA47">
        <v>42.69</v>
      </c>
      <c r="CC47">
        <v>0.71</v>
      </c>
      <c r="CD47">
        <v>0.67</v>
      </c>
      <c r="CF47">
        <v>0.04</v>
      </c>
      <c r="CG47">
        <v>0.08</v>
      </c>
      <c r="CI47">
        <v>0.16</v>
      </c>
      <c r="CJ47">
        <v>0.12</v>
      </c>
      <c r="CM47">
        <v>0.02</v>
      </c>
    </row>
    <row r="48" spans="1:91" x14ac:dyDescent="0.3">
      <c r="A48" t="s">
        <v>137</v>
      </c>
      <c r="B48">
        <v>15</v>
      </c>
      <c r="C48">
        <v>5</v>
      </c>
      <c r="D48">
        <v>5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0.107723</v>
      </c>
      <c r="AD48">
        <v>8.8790999999999995E-2</v>
      </c>
      <c r="AE48">
        <v>4.0001000000000002E-2</v>
      </c>
      <c r="AF48">
        <v>8.8508000000000003E-2</v>
      </c>
      <c r="AG48">
        <v>9.3451999999999993E-2</v>
      </c>
      <c r="AH48">
        <v>3.7506999999999999E-2</v>
      </c>
      <c r="AI48">
        <v>77.25</v>
      </c>
      <c r="AJ48">
        <v>62.89</v>
      </c>
      <c r="AK48">
        <v>22.67</v>
      </c>
      <c r="AN48">
        <v>1</v>
      </c>
      <c r="AQ48">
        <v>99</v>
      </c>
      <c r="AR48">
        <v>8.0000000000000007E-5</v>
      </c>
      <c r="AS48">
        <v>8.0000000000000007E-5</v>
      </c>
      <c r="AT48">
        <v>9.2E-5</v>
      </c>
      <c r="AU48">
        <v>6.5578999999999998E-2</v>
      </c>
      <c r="AV48">
        <v>5.3523000000000001E-2</v>
      </c>
      <c r="AW48">
        <v>2.2641000000000001E-2</v>
      </c>
      <c r="AX48">
        <v>6.5658999999999995E-2</v>
      </c>
      <c r="AY48">
        <v>5.3602999999999998E-2</v>
      </c>
      <c r="AZ48">
        <v>2.2733E-2</v>
      </c>
      <c r="BA48">
        <v>4.2063999999999997E-2</v>
      </c>
      <c r="BE48">
        <v>3.5187999999999997E-2</v>
      </c>
      <c r="BF48">
        <v>1.7242E-2</v>
      </c>
      <c r="BH48">
        <v>6.3599999999999996E-4</v>
      </c>
      <c r="BI48">
        <v>2.7E-4</v>
      </c>
      <c r="BK48">
        <v>3.3000000000000003E-5</v>
      </c>
      <c r="BL48">
        <v>3.4999999999999997E-5</v>
      </c>
      <c r="BN48">
        <v>1.3799999999999999E-4</v>
      </c>
      <c r="BO48">
        <v>4.8000000000000001E-5</v>
      </c>
      <c r="BR48">
        <v>2.5999999999999998E-5</v>
      </c>
      <c r="BS48">
        <v>60.95</v>
      </c>
      <c r="BT48">
        <v>60.37</v>
      </c>
      <c r="BU48">
        <v>56.83</v>
      </c>
      <c r="BV48">
        <v>39.049999999999997</v>
      </c>
      <c r="BZ48">
        <v>39.630000000000003</v>
      </c>
      <c r="CA48">
        <v>43.1</v>
      </c>
      <c r="CC48">
        <v>0.72</v>
      </c>
      <c r="CD48">
        <v>0.67</v>
      </c>
      <c r="CF48">
        <v>0.04</v>
      </c>
      <c r="CG48">
        <v>0.09</v>
      </c>
      <c r="CI48">
        <v>0.16</v>
      </c>
      <c r="CJ48">
        <v>0.12</v>
      </c>
      <c r="CM48">
        <v>0.06</v>
      </c>
    </row>
    <row r="49" spans="1:91" x14ac:dyDescent="0.3">
      <c r="A49" t="s">
        <v>138</v>
      </c>
      <c r="B49">
        <v>15</v>
      </c>
      <c r="C49">
        <v>5</v>
      </c>
      <c r="D49">
        <v>5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0.18822900000000001</v>
      </c>
      <c r="AD49">
        <v>0.114713</v>
      </c>
      <c r="AE49">
        <v>4.8835999999999997E-2</v>
      </c>
      <c r="AF49">
        <v>0.174813</v>
      </c>
      <c r="AG49">
        <v>9.9667000000000006E-2</v>
      </c>
      <c r="AH49">
        <v>4.5423999999999999E-2</v>
      </c>
      <c r="AI49">
        <v>151.72</v>
      </c>
      <c r="AJ49">
        <v>89.53</v>
      </c>
      <c r="AK49">
        <v>30.76</v>
      </c>
      <c r="AN49">
        <v>3</v>
      </c>
      <c r="AQ49">
        <v>97</v>
      </c>
      <c r="AR49">
        <v>9.1000000000000003E-5</v>
      </c>
      <c r="AS49">
        <v>9.1000000000000003E-5</v>
      </c>
      <c r="AT49">
        <v>1.03E-4</v>
      </c>
      <c r="AU49">
        <v>0.113229</v>
      </c>
      <c r="AV49">
        <v>6.8350999999999995E-2</v>
      </c>
      <c r="AW49">
        <v>2.7439999999999999E-2</v>
      </c>
      <c r="AX49">
        <v>0.113319</v>
      </c>
      <c r="AY49">
        <v>6.8441000000000002E-2</v>
      </c>
      <c r="AZ49">
        <v>2.7543000000000002E-2</v>
      </c>
      <c r="BA49">
        <v>7.4910000000000004E-2</v>
      </c>
      <c r="BE49">
        <v>4.6272000000000001E-2</v>
      </c>
      <c r="BF49">
        <v>2.1177000000000001E-2</v>
      </c>
      <c r="BH49">
        <v>9.0700000000000004E-4</v>
      </c>
      <c r="BI49">
        <v>3.7300000000000001E-4</v>
      </c>
      <c r="BK49">
        <v>3.3000000000000003E-5</v>
      </c>
      <c r="BL49">
        <v>3.1999999999999999E-5</v>
      </c>
      <c r="BN49">
        <v>2.0000000000000001E-4</v>
      </c>
      <c r="BO49">
        <v>7.7999999999999999E-5</v>
      </c>
      <c r="BR49">
        <v>1.15E-4</v>
      </c>
      <c r="BS49">
        <v>60.2</v>
      </c>
      <c r="BT49">
        <v>59.66</v>
      </c>
      <c r="BU49">
        <v>56.4</v>
      </c>
      <c r="BV49">
        <v>39.799999999999997</v>
      </c>
      <c r="BZ49">
        <v>40.340000000000003</v>
      </c>
      <c r="CA49">
        <v>43.36</v>
      </c>
      <c r="CC49">
        <v>0.79</v>
      </c>
      <c r="CD49">
        <v>0.76</v>
      </c>
      <c r="CF49">
        <v>0.03</v>
      </c>
      <c r="CG49">
        <v>0.06</v>
      </c>
      <c r="CI49">
        <v>0.17</v>
      </c>
      <c r="CJ49">
        <v>0.16</v>
      </c>
      <c r="CM49">
        <v>0.24</v>
      </c>
    </row>
    <row r="50" spans="1:91" x14ac:dyDescent="0.3">
      <c r="A50" t="s">
        <v>139</v>
      </c>
      <c r="B50">
        <v>15</v>
      </c>
      <c r="C50">
        <v>5</v>
      </c>
      <c r="D50">
        <v>5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8.8078000000000004E-2</v>
      </c>
      <c r="AD50">
        <v>5.5869000000000002E-2</v>
      </c>
      <c r="AE50">
        <v>3.5228000000000002E-2</v>
      </c>
      <c r="AF50">
        <v>7.2409000000000001E-2</v>
      </c>
      <c r="AG50">
        <v>5.2492999999999998E-2</v>
      </c>
      <c r="AH50">
        <v>3.4312000000000002E-2</v>
      </c>
      <c r="AI50">
        <v>71.540000000000006</v>
      </c>
      <c r="AJ50">
        <v>44.18</v>
      </c>
      <c r="AK50">
        <v>23.47</v>
      </c>
      <c r="AN50">
        <v>2</v>
      </c>
      <c r="AQ50">
        <v>98</v>
      </c>
      <c r="AR50">
        <v>9.2999999999999997E-5</v>
      </c>
      <c r="AS50">
        <v>9.2E-5</v>
      </c>
      <c r="AT50">
        <v>1.01E-4</v>
      </c>
      <c r="AU50">
        <v>5.3724000000000001E-2</v>
      </c>
      <c r="AV50">
        <v>3.3704999999999999E-2</v>
      </c>
      <c r="AW50">
        <v>1.9918999999999999E-2</v>
      </c>
      <c r="AX50">
        <v>5.3816999999999997E-2</v>
      </c>
      <c r="AY50">
        <v>3.3797000000000001E-2</v>
      </c>
      <c r="AZ50">
        <v>2.002E-2</v>
      </c>
      <c r="BA50">
        <v>3.4261E-2</v>
      </c>
      <c r="BE50">
        <v>2.2072000000000001E-2</v>
      </c>
      <c r="BF50">
        <v>1.5207E-2</v>
      </c>
      <c r="BH50">
        <v>4.5600000000000003E-4</v>
      </c>
      <c r="BI50">
        <v>2.6899999999999998E-4</v>
      </c>
      <c r="BK50">
        <v>3.3000000000000003E-5</v>
      </c>
      <c r="BL50">
        <v>3.1999999999999999E-5</v>
      </c>
      <c r="BN50">
        <v>9.7999999999999997E-5</v>
      </c>
      <c r="BO50">
        <v>4.8999999999999998E-5</v>
      </c>
      <c r="BR50">
        <v>9.9999999999999995E-7</v>
      </c>
      <c r="BS50">
        <v>61.1</v>
      </c>
      <c r="BT50">
        <v>60.49</v>
      </c>
      <c r="BU50">
        <v>56.83</v>
      </c>
      <c r="BV50">
        <v>38.9</v>
      </c>
      <c r="BZ50">
        <v>39.51</v>
      </c>
      <c r="CA50">
        <v>43.17</v>
      </c>
      <c r="CC50">
        <v>0.82</v>
      </c>
      <c r="CD50">
        <v>0.76</v>
      </c>
      <c r="CF50">
        <v>0.06</v>
      </c>
      <c r="CG50">
        <v>0.09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15</v>
      </c>
      <c r="C51">
        <v>5</v>
      </c>
      <c r="D51">
        <v>5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0.104042</v>
      </c>
      <c r="AD51">
        <v>8.3119999999999999E-2</v>
      </c>
      <c r="AE51">
        <v>3.0678E-2</v>
      </c>
      <c r="AF51">
        <v>9.2319999999999999E-2</v>
      </c>
      <c r="AG51">
        <v>7.4466000000000004E-2</v>
      </c>
      <c r="AH51">
        <v>3.3064000000000003E-2</v>
      </c>
      <c r="AI51">
        <v>81.58</v>
      </c>
      <c r="AJ51">
        <v>65.349999999999994</v>
      </c>
      <c r="AK51">
        <v>19.850000000000001</v>
      </c>
      <c r="AN51">
        <v>2</v>
      </c>
      <c r="AQ51">
        <v>98</v>
      </c>
      <c r="AR51">
        <v>8.8999999999999995E-5</v>
      </c>
      <c r="AS51">
        <v>8.7999999999999998E-5</v>
      </c>
      <c r="AT51">
        <v>9.7E-5</v>
      </c>
      <c r="AU51">
        <v>6.3352000000000006E-2</v>
      </c>
      <c r="AV51">
        <v>4.9928E-2</v>
      </c>
      <c r="AW51">
        <v>1.7017999999999998E-2</v>
      </c>
      <c r="AX51">
        <v>6.3439999999999996E-2</v>
      </c>
      <c r="AY51">
        <v>5.0015999999999998E-2</v>
      </c>
      <c r="AZ51">
        <v>1.7114999999999998E-2</v>
      </c>
      <c r="BA51">
        <v>4.0601999999999999E-2</v>
      </c>
      <c r="BE51">
        <v>3.3104000000000001E-2</v>
      </c>
      <c r="BF51">
        <v>1.3415E-2</v>
      </c>
      <c r="BH51">
        <v>6.6500000000000001E-4</v>
      </c>
      <c r="BI51">
        <v>2.2100000000000001E-4</v>
      </c>
      <c r="BK51">
        <v>3.3000000000000003E-5</v>
      </c>
      <c r="BL51">
        <v>3.1999999999999999E-5</v>
      </c>
      <c r="BN51">
        <v>1.44E-4</v>
      </c>
      <c r="BO51">
        <v>4.1999999999999998E-5</v>
      </c>
      <c r="BR51">
        <v>1.4799999999999999E-4</v>
      </c>
      <c r="BS51">
        <v>60.98</v>
      </c>
      <c r="BT51">
        <v>60.17</v>
      </c>
      <c r="BU51">
        <v>55.79</v>
      </c>
      <c r="BV51">
        <v>39.020000000000003</v>
      </c>
      <c r="BZ51">
        <v>39.83</v>
      </c>
      <c r="CA51">
        <v>43.73</v>
      </c>
      <c r="CC51">
        <v>0.8</v>
      </c>
      <c r="CD51">
        <v>0.72</v>
      </c>
      <c r="CF51">
        <v>0.04</v>
      </c>
      <c r="CG51">
        <v>0.1</v>
      </c>
      <c r="CI51">
        <v>0.17</v>
      </c>
      <c r="CJ51">
        <v>0.14000000000000001</v>
      </c>
      <c r="CM51">
        <v>0.48</v>
      </c>
    </row>
    <row r="52" spans="1:91" x14ac:dyDescent="0.3">
      <c r="A52" t="s">
        <v>141</v>
      </c>
      <c r="B52">
        <v>15</v>
      </c>
      <c r="C52">
        <v>5</v>
      </c>
      <c r="D52">
        <v>5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9.2521000000000006E-2</v>
      </c>
      <c r="AD52">
        <v>8.8896000000000003E-2</v>
      </c>
      <c r="AE52">
        <v>3.4937999999999997E-2</v>
      </c>
      <c r="AF52">
        <v>8.6817000000000005E-2</v>
      </c>
      <c r="AG52">
        <v>7.3516999999999999E-2</v>
      </c>
      <c r="AH52">
        <v>2.7255999999999999E-2</v>
      </c>
      <c r="AI52">
        <v>73</v>
      </c>
      <c r="AJ52">
        <v>69.83</v>
      </c>
      <c r="AK52">
        <v>22.72</v>
      </c>
      <c r="AN52">
        <v>0</v>
      </c>
      <c r="AQ52">
        <v>100</v>
      </c>
      <c r="AR52">
        <v>9.3999999999999994E-5</v>
      </c>
      <c r="AS52">
        <v>9.0000000000000006E-5</v>
      </c>
      <c r="AT52">
        <v>1E-4</v>
      </c>
      <c r="AU52">
        <v>5.6607999999999999E-2</v>
      </c>
      <c r="AV52">
        <v>5.3738000000000001E-2</v>
      </c>
      <c r="AW52">
        <v>1.9705E-2</v>
      </c>
      <c r="AX52">
        <v>5.6702000000000002E-2</v>
      </c>
      <c r="AY52">
        <v>5.3828000000000001E-2</v>
      </c>
      <c r="AZ52">
        <v>1.9805E-2</v>
      </c>
      <c r="BA52">
        <v>3.5818999999999997E-2</v>
      </c>
      <c r="BE52">
        <v>3.5067000000000001E-2</v>
      </c>
      <c r="BF52">
        <v>1.5133000000000001E-2</v>
      </c>
      <c r="BH52">
        <v>7.0600000000000003E-4</v>
      </c>
      <c r="BI52">
        <v>2.5599999999999999E-4</v>
      </c>
      <c r="BK52">
        <v>3.1999999999999999E-5</v>
      </c>
      <c r="BL52">
        <v>3.3000000000000003E-5</v>
      </c>
      <c r="BN52">
        <v>1.5799999999999999E-4</v>
      </c>
      <c r="BO52">
        <v>4.8000000000000001E-5</v>
      </c>
      <c r="BR52">
        <v>0</v>
      </c>
      <c r="BS52">
        <v>61.29</v>
      </c>
      <c r="BT52">
        <v>60.55</v>
      </c>
      <c r="BU52">
        <v>56.68</v>
      </c>
      <c r="BV52">
        <v>38.71</v>
      </c>
      <c r="BZ52">
        <v>39.450000000000003</v>
      </c>
      <c r="CA52">
        <v>43.31</v>
      </c>
      <c r="CC52">
        <v>0.79</v>
      </c>
      <c r="CD52">
        <v>0.73</v>
      </c>
      <c r="CF52">
        <v>0.04</v>
      </c>
      <c r="CG52">
        <v>0.09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15</v>
      </c>
      <c r="C53">
        <v>5</v>
      </c>
      <c r="D53">
        <v>5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0.149117</v>
      </c>
      <c r="AD53">
        <v>0.16425999999999999</v>
      </c>
      <c r="AE53">
        <v>7.3075000000000001E-2</v>
      </c>
      <c r="AF53">
        <v>0.133879</v>
      </c>
      <c r="AG53">
        <v>0.151974</v>
      </c>
      <c r="AH53">
        <v>6.089E-2</v>
      </c>
      <c r="AI53">
        <v>116.68</v>
      </c>
      <c r="AJ53">
        <v>127.84</v>
      </c>
      <c r="AK53">
        <v>47.02</v>
      </c>
      <c r="AN53">
        <v>12</v>
      </c>
      <c r="AQ53">
        <v>88</v>
      </c>
      <c r="AR53">
        <v>8.7999999999999998E-5</v>
      </c>
      <c r="AS53">
        <v>8.7000000000000001E-5</v>
      </c>
      <c r="AT53">
        <v>9.7E-5</v>
      </c>
      <c r="AU53">
        <v>9.0620000000000006E-2</v>
      </c>
      <c r="AV53">
        <v>9.8505999999999996E-2</v>
      </c>
      <c r="AW53">
        <v>4.1792000000000003E-2</v>
      </c>
      <c r="AX53">
        <v>9.0708999999999998E-2</v>
      </c>
      <c r="AY53">
        <v>9.8591999999999999E-2</v>
      </c>
      <c r="AZ53">
        <v>4.1889000000000003E-2</v>
      </c>
      <c r="BA53">
        <v>5.8409000000000003E-2</v>
      </c>
      <c r="BE53">
        <v>6.5668000000000004E-2</v>
      </c>
      <c r="BF53">
        <v>3.0705E-2</v>
      </c>
      <c r="BH53">
        <v>1.2780000000000001E-3</v>
      </c>
      <c r="BI53">
        <v>5.53E-4</v>
      </c>
      <c r="BK53">
        <v>3.1999999999999999E-5</v>
      </c>
      <c r="BL53">
        <v>3.1999999999999999E-5</v>
      </c>
      <c r="BN53">
        <v>2.8299999999999999E-4</v>
      </c>
      <c r="BO53">
        <v>1.08E-4</v>
      </c>
      <c r="BR53">
        <v>4.8200000000000001E-4</v>
      </c>
      <c r="BS53">
        <v>60.83</v>
      </c>
      <c r="BT53">
        <v>60.02</v>
      </c>
      <c r="BU53">
        <v>57.32</v>
      </c>
      <c r="BV53">
        <v>39.17</v>
      </c>
      <c r="BZ53">
        <v>39.979999999999997</v>
      </c>
      <c r="CA53">
        <v>42.02</v>
      </c>
      <c r="CC53">
        <v>0.78</v>
      </c>
      <c r="CD53">
        <v>0.76</v>
      </c>
      <c r="CF53">
        <v>0.02</v>
      </c>
      <c r="CG53">
        <v>0.04</v>
      </c>
      <c r="CI53">
        <v>0.17</v>
      </c>
      <c r="CJ53">
        <v>0.15</v>
      </c>
      <c r="CM53">
        <v>0.66</v>
      </c>
    </row>
    <row r="54" spans="1:91" x14ac:dyDescent="0.3">
      <c r="A54" t="s">
        <v>143</v>
      </c>
      <c r="B54">
        <v>15</v>
      </c>
      <c r="C54">
        <v>5</v>
      </c>
      <c r="D54">
        <v>5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0.129942</v>
      </c>
      <c r="AD54">
        <v>9.9479999999999999E-2</v>
      </c>
      <c r="AE54">
        <v>4.3285999999999998E-2</v>
      </c>
      <c r="AF54">
        <v>0.109306</v>
      </c>
      <c r="AG54">
        <v>8.8066000000000005E-2</v>
      </c>
      <c r="AH54">
        <v>3.653E-2</v>
      </c>
      <c r="AI54">
        <v>101.29</v>
      </c>
      <c r="AJ54">
        <v>76.53</v>
      </c>
      <c r="AK54">
        <v>27.44</v>
      </c>
      <c r="AN54">
        <v>2</v>
      </c>
      <c r="AQ54">
        <v>98</v>
      </c>
      <c r="AR54">
        <v>9.0000000000000006E-5</v>
      </c>
      <c r="AS54">
        <v>9.1000000000000003E-5</v>
      </c>
      <c r="AT54">
        <v>9.8999999999999994E-5</v>
      </c>
      <c r="AU54">
        <v>7.9138E-2</v>
      </c>
      <c r="AV54">
        <v>6.0094000000000002E-2</v>
      </c>
      <c r="AW54">
        <v>2.4587999999999999E-2</v>
      </c>
      <c r="AX54">
        <v>7.9228000000000007E-2</v>
      </c>
      <c r="AY54">
        <v>6.0184000000000001E-2</v>
      </c>
      <c r="AZ54">
        <v>2.4687000000000001E-2</v>
      </c>
      <c r="BA54">
        <v>5.0714000000000002E-2</v>
      </c>
      <c r="BE54">
        <v>3.9294999999999997E-2</v>
      </c>
      <c r="BF54">
        <v>1.8505000000000001E-2</v>
      </c>
      <c r="BH54">
        <v>7.8399999999999997E-4</v>
      </c>
      <c r="BI54">
        <v>3.1799999999999998E-4</v>
      </c>
      <c r="BK54">
        <v>3.4E-5</v>
      </c>
      <c r="BL54">
        <v>3.3000000000000003E-5</v>
      </c>
      <c r="BN54">
        <v>1.6699999999999999E-4</v>
      </c>
      <c r="BO54">
        <v>5.7000000000000003E-5</v>
      </c>
      <c r="BR54">
        <v>9.3999999999999994E-5</v>
      </c>
      <c r="BS54">
        <v>60.97</v>
      </c>
      <c r="BT54">
        <v>60.5</v>
      </c>
      <c r="BU54">
        <v>57.03</v>
      </c>
      <c r="BV54">
        <v>39.03</v>
      </c>
      <c r="BZ54">
        <v>39.5</v>
      </c>
      <c r="CA54">
        <v>42.75</v>
      </c>
      <c r="CC54">
        <v>0.79</v>
      </c>
      <c r="CD54">
        <v>0.73</v>
      </c>
      <c r="CF54">
        <v>0.03</v>
      </c>
      <c r="CG54">
        <v>0.08</v>
      </c>
      <c r="CI54">
        <v>0.17</v>
      </c>
      <c r="CJ54">
        <v>0.13</v>
      </c>
      <c r="CM54">
        <v>0.22</v>
      </c>
    </row>
    <row r="55" spans="1:91" x14ac:dyDescent="0.3">
      <c r="A55" t="s">
        <v>144</v>
      </c>
      <c r="B55">
        <v>15</v>
      </c>
      <c r="C55">
        <v>5</v>
      </c>
      <c r="D55">
        <v>5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8.9835999999999999E-2</v>
      </c>
      <c r="AD55">
        <v>4.0722000000000001E-2</v>
      </c>
      <c r="AE55">
        <v>1.7639999999999999E-2</v>
      </c>
      <c r="AF55">
        <v>8.4117999999999998E-2</v>
      </c>
      <c r="AG55">
        <v>3.2604000000000001E-2</v>
      </c>
      <c r="AH55">
        <v>1.6944000000000001E-2</v>
      </c>
      <c r="AI55">
        <v>71.040000000000006</v>
      </c>
      <c r="AJ55">
        <v>31.12</v>
      </c>
      <c r="AK55">
        <v>10.97</v>
      </c>
      <c r="AN55">
        <v>0</v>
      </c>
      <c r="AQ55">
        <v>100</v>
      </c>
      <c r="AR55">
        <v>9.1000000000000003E-5</v>
      </c>
      <c r="AS55">
        <v>9.1000000000000003E-5</v>
      </c>
      <c r="AT55">
        <v>9.8999999999999994E-5</v>
      </c>
      <c r="AU55">
        <v>5.4474000000000002E-2</v>
      </c>
      <c r="AV55">
        <v>2.4452999999999999E-2</v>
      </c>
      <c r="AW55">
        <v>9.4289999999999999E-3</v>
      </c>
      <c r="AX55">
        <v>5.4565000000000002E-2</v>
      </c>
      <c r="AY55">
        <v>2.4544E-2</v>
      </c>
      <c r="AZ55">
        <v>9.528E-3</v>
      </c>
      <c r="BA55">
        <v>3.5270999999999997E-2</v>
      </c>
      <c r="BE55">
        <v>1.6178000000000001E-2</v>
      </c>
      <c r="BF55">
        <v>8.1119999999999994E-3</v>
      </c>
      <c r="BH55">
        <v>3.1500000000000001E-4</v>
      </c>
      <c r="BI55">
        <v>1.1900000000000001E-4</v>
      </c>
      <c r="BK55">
        <v>3.3000000000000003E-5</v>
      </c>
      <c r="BL55">
        <v>3.0000000000000001E-5</v>
      </c>
      <c r="BN55">
        <v>6.7000000000000002E-5</v>
      </c>
      <c r="BO55">
        <v>2.0999999999999999E-5</v>
      </c>
      <c r="BR55">
        <v>0</v>
      </c>
      <c r="BS55">
        <v>60.74</v>
      </c>
      <c r="BT55">
        <v>60.27</v>
      </c>
      <c r="BU55">
        <v>54.01</v>
      </c>
      <c r="BV55">
        <v>39.26</v>
      </c>
      <c r="BZ55">
        <v>39.729999999999997</v>
      </c>
      <c r="CA55">
        <v>45.99</v>
      </c>
      <c r="CC55">
        <v>0.77</v>
      </c>
      <c r="CD55">
        <v>0.68</v>
      </c>
      <c r="CF55">
        <v>0.08</v>
      </c>
      <c r="CG55">
        <v>0.17</v>
      </c>
      <c r="CI55">
        <v>0.16</v>
      </c>
      <c r="CJ55">
        <v>0.12</v>
      </c>
      <c r="CM55">
        <v>0</v>
      </c>
    </row>
    <row r="56" spans="1:91" x14ac:dyDescent="0.3">
      <c r="A56" t="s">
        <v>145</v>
      </c>
      <c r="B56">
        <v>15</v>
      </c>
      <c r="C56">
        <v>5</v>
      </c>
      <c r="D56">
        <v>5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0.137073</v>
      </c>
      <c r="AD56">
        <v>0.100634</v>
      </c>
      <c r="AE56">
        <v>4.1114999999999999E-2</v>
      </c>
      <c r="AF56">
        <v>0.116604</v>
      </c>
      <c r="AG56">
        <v>7.5084999999999999E-2</v>
      </c>
      <c r="AH56">
        <v>4.1424000000000002E-2</v>
      </c>
      <c r="AI56">
        <v>103.87</v>
      </c>
      <c r="AJ56">
        <v>73.760000000000005</v>
      </c>
      <c r="AK56">
        <v>25.4</v>
      </c>
      <c r="AN56">
        <v>2</v>
      </c>
      <c r="AQ56">
        <v>98</v>
      </c>
      <c r="AR56">
        <v>8.7000000000000001E-5</v>
      </c>
      <c r="AS56">
        <v>8.8999999999999995E-5</v>
      </c>
      <c r="AT56">
        <v>9.6000000000000002E-5</v>
      </c>
      <c r="AU56">
        <v>8.4029000000000006E-2</v>
      </c>
      <c r="AV56">
        <v>6.1123999999999998E-2</v>
      </c>
      <c r="AW56">
        <v>2.3455E-2</v>
      </c>
      <c r="AX56">
        <v>8.4115999999999996E-2</v>
      </c>
      <c r="AY56">
        <v>6.1212999999999997E-2</v>
      </c>
      <c r="AZ56">
        <v>2.3550999999999999E-2</v>
      </c>
      <c r="BA56">
        <v>5.2956999999999997E-2</v>
      </c>
      <c r="BE56">
        <v>3.9420999999999998E-2</v>
      </c>
      <c r="BF56">
        <v>1.7474E-2</v>
      </c>
      <c r="BH56">
        <v>7.5799999999999999E-4</v>
      </c>
      <c r="BI56">
        <v>2.92E-4</v>
      </c>
      <c r="BK56">
        <v>3.4E-5</v>
      </c>
      <c r="BL56">
        <v>3.3000000000000003E-5</v>
      </c>
      <c r="BN56">
        <v>1.7000000000000001E-4</v>
      </c>
      <c r="BO56">
        <v>5.5000000000000002E-5</v>
      </c>
      <c r="BR56">
        <v>8.8999999999999995E-5</v>
      </c>
      <c r="BS56">
        <v>61.37</v>
      </c>
      <c r="BT56">
        <v>60.83</v>
      </c>
      <c r="BU56">
        <v>57.28</v>
      </c>
      <c r="BV56">
        <v>38.630000000000003</v>
      </c>
      <c r="BZ56">
        <v>39.17</v>
      </c>
      <c r="CA56">
        <v>42.5</v>
      </c>
      <c r="CC56">
        <v>0.75</v>
      </c>
      <c r="CD56">
        <v>0.71</v>
      </c>
      <c r="CF56">
        <v>0.03</v>
      </c>
      <c r="CG56">
        <v>0.08</v>
      </c>
      <c r="CI56">
        <v>0.17</v>
      </c>
      <c r="CJ56">
        <v>0.13</v>
      </c>
      <c r="CM56">
        <v>0.22</v>
      </c>
    </row>
    <row r="57" spans="1:91" x14ac:dyDescent="0.3">
      <c r="A57" t="s">
        <v>146</v>
      </c>
      <c r="B57">
        <v>15</v>
      </c>
      <c r="C57">
        <v>5</v>
      </c>
      <c r="D57">
        <v>5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9.3623999999999999E-2</v>
      </c>
      <c r="AD57">
        <v>6.2287000000000002E-2</v>
      </c>
      <c r="AE57">
        <v>2.9229999999999999E-2</v>
      </c>
      <c r="AF57">
        <v>8.5878999999999997E-2</v>
      </c>
      <c r="AG57">
        <v>4.4665999999999997E-2</v>
      </c>
      <c r="AH57">
        <v>2.1787000000000001E-2</v>
      </c>
      <c r="AI57">
        <v>74.41</v>
      </c>
      <c r="AJ57">
        <v>47.05</v>
      </c>
      <c r="AK57">
        <v>18.559999999999999</v>
      </c>
      <c r="AN57">
        <v>0</v>
      </c>
      <c r="AQ57">
        <v>100</v>
      </c>
      <c r="AR57">
        <v>9.2999999999999997E-5</v>
      </c>
      <c r="AS57">
        <v>9.2999999999999997E-5</v>
      </c>
      <c r="AT57">
        <v>9.8999999999999994E-5</v>
      </c>
      <c r="AU57">
        <v>5.6766999999999998E-2</v>
      </c>
      <c r="AV57">
        <v>3.7491999999999998E-2</v>
      </c>
      <c r="AW57">
        <v>1.6192000000000002E-2</v>
      </c>
      <c r="AX57">
        <v>5.6859E-2</v>
      </c>
      <c r="AY57">
        <v>3.7585E-2</v>
      </c>
      <c r="AZ57">
        <v>1.6292000000000001E-2</v>
      </c>
      <c r="BA57">
        <v>3.6763999999999998E-2</v>
      </c>
      <c r="BE57">
        <v>2.4702000000000002E-2</v>
      </c>
      <c r="BF57">
        <v>1.2938E-2</v>
      </c>
      <c r="BH57">
        <v>4.8899999999999996E-4</v>
      </c>
      <c r="BI57">
        <v>2.0900000000000001E-4</v>
      </c>
      <c r="BK57">
        <v>3.3000000000000003E-5</v>
      </c>
      <c r="BL57">
        <v>3.0000000000000001E-5</v>
      </c>
      <c r="BN57">
        <v>1.1E-4</v>
      </c>
      <c r="BO57">
        <v>3.8999999999999999E-5</v>
      </c>
      <c r="BR57">
        <v>0</v>
      </c>
      <c r="BS57">
        <v>60.73</v>
      </c>
      <c r="BT57">
        <v>60.34</v>
      </c>
      <c r="BU57">
        <v>55.74</v>
      </c>
      <c r="BV57">
        <v>39.270000000000003</v>
      </c>
      <c r="BZ57">
        <v>39.659999999999997</v>
      </c>
      <c r="CA57">
        <v>44.26</v>
      </c>
      <c r="CC57">
        <v>0.78</v>
      </c>
      <c r="CD57">
        <v>0.71</v>
      </c>
      <c r="CF57">
        <v>0.05</v>
      </c>
      <c r="CG57">
        <v>0.1</v>
      </c>
      <c r="CI57">
        <v>0.18</v>
      </c>
      <c r="CJ57">
        <v>0.13</v>
      </c>
      <c r="CM57">
        <v>0</v>
      </c>
    </row>
    <row r="58" spans="1:91" x14ac:dyDescent="0.3">
      <c r="A58" t="s">
        <v>147</v>
      </c>
      <c r="B58">
        <v>15</v>
      </c>
      <c r="C58">
        <v>5</v>
      </c>
      <c r="D58">
        <v>5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0.112493</v>
      </c>
      <c r="AD58">
        <v>8.2136000000000001E-2</v>
      </c>
      <c r="AE58">
        <v>3.5772999999999999E-2</v>
      </c>
      <c r="AF58">
        <v>9.0992000000000003E-2</v>
      </c>
      <c r="AG58">
        <v>8.3586999999999995E-2</v>
      </c>
      <c r="AH58">
        <v>2.7496E-2</v>
      </c>
      <c r="AI58">
        <v>87.87</v>
      </c>
      <c r="AJ58">
        <v>62.78</v>
      </c>
      <c r="AK58">
        <v>21.92</v>
      </c>
      <c r="AN58">
        <v>0</v>
      </c>
      <c r="AQ58">
        <v>100</v>
      </c>
      <c r="AR58">
        <v>8.7000000000000001E-5</v>
      </c>
      <c r="AS58">
        <v>8.7999999999999998E-5</v>
      </c>
      <c r="AT58">
        <v>1.03E-4</v>
      </c>
      <c r="AU58">
        <v>6.8292000000000005E-2</v>
      </c>
      <c r="AV58">
        <v>4.9417000000000003E-2</v>
      </c>
      <c r="AW58">
        <v>2.0015000000000002E-2</v>
      </c>
      <c r="AX58">
        <v>6.8379999999999996E-2</v>
      </c>
      <c r="AY58">
        <v>4.9505E-2</v>
      </c>
      <c r="AZ58">
        <v>2.0118E-2</v>
      </c>
      <c r="BA58">
        <v>4.4112999999999999E-2</v>
      </c>
      <c r="BE58">
        <v>3.2631E-2</v>
      </c>
      <c r="BF58">
        <v>1.5654000000000001E-2</v>
      </c>
      <c r="BH58">
        <v>6.2799999999999998E-4</v>
      </c>
      <c r="BI58">
        <v>2.5399999999999999E-4</v>
      </c>
      <c r="BK58">
        <v>3.3000000000000003E-5</v>
      </c>
      <c r="BL58">
        <v>3.4999999999999997E-5</v>
      </c>
      <c r="BN58">
        <v>1.36E-4</v>
      </c>
      <c r="BO58">
        <v>4.6E-5</v>
      </c>
      <c r="BR58">
        <v>0</v>
      </c>
      <c r="BS58">
        <v>60.79</v>
      </c>
      <c r="BT58">
        <v>60.27</v>
      </c>
      <c r="BU58">
        <v>56.24</v>
      </c>
      <c r="BV58">
        <v>39.21</v>
      </c>
      <c r="BZ58">
        <v>39.729999999999997</v>
      </c>
      <c r="CA58">
        <v>43.76</v>
      </c>
      <c r="CC58">
        <v>0.76</v>
      </c>
      <c r="CD58">
        <v>0.71</v>
      </c>
      <c r="CF58">
        <v>0.04</v>
      </c>
      <c r="CG58">
        <v>0.1</v>
      </c>
      <c r="CI58">
        <v>0.17</v>
      </c>
      <c r="CJ58">
        <v>0.13</v>
      </c>
      <c r="CM58">
        <v>0</v>
      </c>
    </row>
    <row r="59" spans="1:91" x14ac:dyDescent="0.3">
      <c r="A59" t="s">
        <v>148</v>
      </c>
      <c r="B59">
        <v>15</v>
      </c>
      <c r="C59">
        <v>5</v>
      </c>
      <c r="D59">
        <v>5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0.128387</v>
      </c>
      <c r="AD59">
        <v>6.4601000000000006E-2</v>
      </c>
      <c r="AE59">
        <v>3.3516999999999998E-2</v>
      </c>
      <c r="AF59">
        <v>0.110308</v>
      </c>
      <c r="AG59">
        <v>7.7098E-2</v>
      </c>
      <c r="AH59">
        <v>3.4375999999999997E-2</v>
      </c>
      <c r="AI59">
        <v>104.91</v>
      </c>
      <c r="AJ59">
        <v>51.56</v>
      </c>
      <c r="AK59">
        <v>20.56</v>
      </c>
      <c r="AN59">
        <v>1</v>
      </c>
      <c r="AQ59">
        <v>99</v>
      </c>
      <c r="AR59">
        <v>9.1000000000000003E-5</v>
      </c>
      <c r="AS59">
        <v>9.1000000000000003E-5</v>
      </c>
      <c r="AT59">
        <v>1.06E-4</v>
      </c>
      <c r="AU59">
        <v>7.8012999999999999E-2</v>
      </c>
      <c r="AV59">
        <v>3.8739999999999997E-2</v>
      </c>
      <c r="AW59">
        <v>1.8681E-2</v>
      </c>
      <c r="AX59">
        <v>7.8104000000000007E-2</v>
      </c>
      <c r="AY59">
        <v>3.8831999999999998E-2</v>
      </c>
      <c r="AZ59">
        <v>1.8786000000000001E-2</v>
      </c>
      <c r="BA59">
        <v>5.0283000000000001E-2</v>
      </c>
      <c r="BE59">
        <v>2.5770000000000001E-2</v>
      </c>
      <c r="BF59">
        <v>1.4688E-2</v>
      </c>
      <c r="BH59">
        <v>5.1999999999999995E-4</v>
      </c>
      <c r="BI59">
        <v>2.5599999999999999E-4</v>
      </c>
      <c r="BK59">
        <v>3.3000000000000003E-5</v>
      </c>
      <c r="BL59">
        <v>3.6999999999999998E-5</v>
      </c>
      <c r="BN59">
        <v>1.13E-4</v>
      </c>
      <c r="BO59">
        <v>4.6E-5</v>
      </c>
      <c r="BR59">
        <v>4.3000000000000002E-5</v>
      </c>
      <c r="BS59">
        <v>60.83</v>
      </c>
      <c r="BT59">
        <v>60.11</v>
      </c>
      <c r="BU59">
        <v>56.05</v>
      </c>
      <c r="BV59">
        <v>39.17</v>
      </c>
      <c r="BZ59">
        <v>39.89</v>
      </c>
      <c r="CA59">
        <v>43.82</v>
      </c>
      <c r="CC59">
        <v>0.8</v>
      </c>
      <c r="CD59">
        <v>0.76</v>
      </c>
      <c r="CF59">
        <v>0.05</v>
      </c>
      <c r="CG59">
        <v>0.11</v>
      </c>
      <c r="CI59">
        <v>0.18</v>
      </c>
      <c r="CJ59">
        <v>0.14000000000000001</v>
      </c>
      <c r="CM59">
        <v>0.13</v>
      </c>
    </row>
    <row r="60" spans="1:91" x14ac:dyDescent="0.3">
      <c r="A60" t="s">
        <v>149</v>
      </c>
      <c r="B60">
        <v>15</v>
      </c>
      <c r="C60">
        <v>5</v>
      </c>
      <c r="D60">
        <v>5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9.2751E-2</v>
      </c>
      <c r="AD60">
        <v>4.7161000000000002E-2</v>
      </c>
      <c r="AE60">
        <v>2.2053E-2</v>
      </c>
      <c r="AF60">
        <v>8.6082000000000006E-2</v>
      </c>
      <c r="AG60">
        <v>4.4624999999999998E-2</v>
      </c>
      <c r="AH60">
        <v>2.0251999999999999E-2</v>
      </c>
      <c r="AI60">
        <v>74.7</v>
      </c>
      <c r="AJ60">
        <v>36.299999999999997</v>
      </c>
      <c r="AK60">
        <v>14.32</v>
      </c>
      <c r="AN60">
        <v>0</v>
      </c>
      <c r="AQ60">
        <v>100</v>
      </c>
      <c r="AR60">
        <v>9.2E-5</v>
      </c>
      <c r="AS60">
        <v>9.5000000000000005E-5</v>
      </c>
      <c r="AT60">
        <v>1.02E-4</v>
      </c>
      <c r="AU60">
        <v>5.6340000000000001E-2</v>
      </c>
      <c r="AV60">
        <v>2.8278000000000001E-2</v>
      </c>
      <c r="AW60">
        <v>1.2047E-2</v>
      </c>
      <c r="AX60">
        <v>5.6432000000000003E-2</v>
      </c>
      <c r="AY60">
        <v>2.8374E-2</v>
      </c>
      <c r="AZ60">
        <v>1.2149E-2</v>
      </c>
      <c r="BA60">
        <v>3.6318999999999997E-2</v>
      </c>
      <c r="BE60">
        <v>1.8787999999999999E-2</v>
      </c>
      <c r="BF60">
        <v>9.9050000000000006E-3</v>
      </c>
      <c r="BH60">
        <v>3.7599999999999998E-4</v>
      </c>
      <c r="BI60">
        <v>1.6000000000000001E-4</v>
      </c>
      <c r="BK60">
        <v>3.3000000000000003E-5</v>
      </c>
      <c r="BL60">
        <v>2.9E-5</v>
      </c>
      <c r="BN60">
        <v>8.3999999999999995E-5</v>
      </c>
      <c r="BO60">
        <v>2.9E-5</v>
      </c>
      <c r="BR60">
        <v>0</v>
      </c>
      <c r="BS60">
        <v>60.84</v>
      </c>
      <c r="BT60">
        <v>60.16</v>
      </c>
      <c r="BU60">
        <v>55.09</v>
      </c>
      <c r="BV60">
        <v>39.159999999999997</v>
      </c>
      <c r="BZ60">
        <v>39.840000000000003</v>
      </c>
      <c r="CA60">
        <v>44.91</v>
      </c>
      <c r="CC60">
        <v>0.8</v>
      </c>
      <c r="CD60">
        <v>0.72</v>
      </c>
      <c r="CF60">
        <v>7.0000000000000007E-2</v>
      </c>
      <c r="CG60">
        <v>0.13</v>
      </c>
      <c r="CI60">
        <v>0.18</v>
      </c>
      <c r="CJ60">
        <v>0.13</v>
      </c>
      <c r="CM60">
        <v>0</v>
      </c>
    </row>
    <row r="61" spans="1:91" x14ac:dyDescent="0.3">
      <c r="A61" t="s">
        <v>150</v>
      </c>
      <c r="B61">
        <v>15</v>
      </c>
      <c r="C61">
        <v>5</v>
      </c>
      <c r="D61">
        <v>5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0.11741</v>
      </c>
      <c r="AD61">
        <v>5.0936000000000002E-2</v>
      </c>
      <c r="AE61">
        <v>2.5565999999999998E-2</v>
      </c>
      <c r="AF61">
        <v>8.0851999999999993E-2</v>
      </c>
      <c r="AG61">
        <v>5.1202999999999999E-2</v>
      </c>
      <c r="AH61">
        <v>1.9684E-2</v>
      </c>
      <c r="AI61">
        <v>90.42</v>
      </c>
      <c r="AJ61">
        <v>39.130000000000003</v>
      </c>
      <c r="AK61">
        <v>16.23</v>
      </c>
      <c r="AN61">
        <v>0</v>
      </c>
      <c r="AQ61">
        <v>100</v>
      </c>
      <c r="AR61">
        <v>8.8999999999999995E-5</v>
      </c>
      <c r="AS61">
        <v>9.0000000000000006E-5</v>
      </c>
      <c r="AT61">
        <v>9.7E-5</v>
      </c>
      <c r="AU61">
        <v>7.1264999999999995E-2</v>
      </c>
      <c r="AV61">
        <v>3.0523999999999999E-2</v>
      </c>
      <c r="AW61">
        <v>1.3998E-2</v>
      </c>
      <c r="AX61">
        <v>7.1354000000000001E-2</v>
      </c>
      <c r="AY61">
        <v>3.0615E-2</v>
      </c>
      <c r="AZ61">
        <v>1.4095E-2</v>
      </c>
      <c r="BA61">
        <v>4.6056E-2</v>
      </c>
      <c r="BE61">
        <v>2.0322E-2</v>
      </c>
      <c r="BF61">
        <v>1.1471E-2</v>
      </c>
      <c r="BH61">
        <v>3.9100000000000002E-4</v>
      </c>
      <c r="BI61">
        <v>1.7899999999999999E-4</v>
      </c>
      <c r="BK61">
        <v>3.3000000000000003E-5</v>
      </c>
      <c r="BL61">
        <v>3.1999999999999999E-5</v>
      </c>
      <c r="BN61">
        <v>8.7000000000000001E-5</v>
      </c>
      <c r="BO61">
        <v>3.1999999999999999E-5</v>
      </c>
      <c r="BR61">
        <v>0</v>
      </c>
      <c r="BS61">
        <v>60.77</v>
      </c>
      <c r="BT61">
        <v>60.1</v>
      </c>
      <c r="BU61">
        <v>55.13</v>
      </c>
      <c r="BV61">
        <v>39.229999999999997</v>
      </c>
      <c r="BZ61">
        <v>39.9</v>
      </c>
      <c r="CA61">
        <v>44.87</v>
      </c>
      <c r="CC61">
        <v>0.77</v>
      </c>
      <c r="CD61">
        <v>0.7</v>
      </c>
      <c r="CF61">
        <v>7.0000000000000007E-2</v>
      </c>
      <c r="CG61">
        <v>0.13</v>
      </c>
      <c r="CI61">
        <v>0.17</v>
      </c>
      <c r="CJ61">
        <v>0.12</v>
      </c>
      <c r="CM61">
        <v>0</v>
      </c>
    </row>
    <row r="62" spans="1:91" x14ac:dyDescent="0.3">
      <c r="A62" t="s">
        <v>151</v>
      </c>
      <c r="B62">
        <v>15</v>
      </c>
      <c r="C62">
        <v>5</v>
      </c>
      <c r="D62">
        <v>5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0.14135</v>
      </c>
      <c r="AD62">
        <v>6.6789000000000001E-2</v>
      </c>
      <c r="AE62">
        <v>2.7666E-2</v>
      </c>
      <c r="AF62">
        <v>0.11458699999999999</v>
      </c>
      <c r="AG62">
        <v>5.3938E-2</v>
      </c>
      <c r="AH62">
        <v>2.6148000000000001E-2</v>
      </c>
      <c r="AI62">
        <v>110.27</v>
      </c>
      <c r="AJ62">
        <v>50.49</v>
      </c>
      <c r="AK62">
        <v>17.329999999999998</v>
      </c>
      <c r="AN62">
        <v>1</v>
      </c>
      <c r="AQ62">
        <v>99</v>
      </c>
      <c r="AR62">
        <v>8.6000000000000003E-5</v>
      </c>
      <c r="AS62">
        <v>8.5000000000000006E-5</v>
      </c>
      <c r="AT62">
        <v>9.3999999999999994E-5</v>
      </c>
      <c r="AU62">
        <v>8.6176000000000003E-2</v>
      </c>
      <c r="AV62">
        <v>4.0343999999999998E-2</v>
      </c>
      <c r="AW62">
        <v>1.5409000000000001E-2</v>
      </c>
      <c r="AX62">
        <v>8.6262000000000005E-2</v>
      </c>
      <c r="AY62">
        <v>4.0429E-2</v>
      </c>
      <c r="AZ62">
        <v>1.5502999999999999E-2</v>
      </c>
      <c r="BA62">
        <v>5.5087999999999998E-2</v>
      </c>
      <c r="BE62">
        <v>2.6360000000000001E-2</v>
      </c>
      <c r="BF62">
        <v>1.2123999999999999E-2</v>
      </c>
      <c r="BH62">
        <v>5.0900000000000001E-4</v>
      </c>
      <c r="BI62">
        <v>1.9100000000000001E-4</v>
      </c>
      <c r="BK62">
        <v>3.4E-5</v>
      </c>
      <c r="BL62">
        <v>3.1999999999999999E-5</v>
      </c>
      <c r="BN62">
        <v>1.11E-4</v>
      </c>
      <c r="BO62">
        <v>3.4E-5</v>
      </c>
      <c r="BR62">
        <v>4.0000000000000003E-5</v>
      </c>
      <c r="BS62">
        <v>61.03</v>
      </c>
      <c r="BT62">
        <v>60.53</v>
      </c>
      <c r="BU62">
        <v>56.03</v>
      </c>
      <c r="BV62">
        <v>38.97</v>
      </c>
      <c r="BZ62">
        <v>39.47</v>
      </c>
      <c r="CA62">
        <v>43.82</v>
      </c>
      <c r="CC62">
        <v>0.76</v>
      </c>
      <c r="CD62">
        <v>0.69</v>
      </c>
      <c r="CF62">
        <v>0.05</v>
      </c>
      <c r="CG62">
        <v>0.12</v>
      </c>
      <c r="CI62">
        <v>0.17</v>
      </c>
      <c r="CJ62">
        <v>0.12</v>
      </c>
      <c r="CM62">
        <v>0.14000000000000001</v>
      </c>
    </row>
    <row r="63" spans="1:91" x14ac:dyDescent="0.3">
      <c r="A63" t="s">
        <v>152</v>
      </c>
      <c r="B63">
        <v>15</v>
      </c>
      <c r="C63">
        <v>5</v>
      </c>
      <c r="D63">
        <v>5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0.13855999999999999</v>
      </c>
      <c r="AD63">
        <v>7.2024000000000005E-2</v>
      </c>
      <c r="AE63">
        <v>2.5673000000000001E-2</v>
      </c>
      <c r="AF63">
        <v>0.114555</v>
      </c>
      <c r="AG63">
        <v>6.6746E-2</v>
      </c>
      <c r="AH63">
        <v>2.9957999999999999E-2</v>
      </c>
      <c r="AI63">
        <v>102.5</v>
      </c>
      <c r="AJ63">
        <v>51.54</v>
      </c>
      <c r="AK63">
        <v>15.2</v>
      </c>
      <c r="AN63">
        <v>1</v>
      </c>
      <c r="AQ63">
        <v>99</v>
      </c>
      <c r="AR63">
        <v>8.5000000000000006E-5</v>
      </c>
      <c r="AS63">
        <v>8.7000000000000001E-5</v>
      </c>
      <c r="AT63">
        <v>9.5000000000000005E-5</v>
      </c>
      <c r="AU63">
        <v>8.4683999999999995E-2</v>
      </c>
      <c r="AV63">
        <v>4.3557999999999999E-2</v>
      </c>
      <c r="AW63">
        <v>1.4233000000000001E-2</v>
      </c>
      <c r="AX63">
        <v>8.4768999999999997E-2</v>
      </c>
      <c r="AY63">
        <v>4.3645000000000003E-2</v>
      </c>
      <c r="AZ63">
        <v>1.4326999999999999E-2</v>
      </c>
      <c r="BA63">
        <v>5.3790999999999999E-2</v>
      </c>
      <c r="BE63">
        <v>2.8379000000000001E-2</v>
      </c>
      <c r="BF63">
        <v>1.1346E-2</v>
      </c>
      <c r="BH63">
        <v>5.2400000000000005E-4</v>
      </c>
      <c r="BI63">
        <v>1.7000000000000001E-4</v>
      </c>
      <c r="BK63">
        <v>3.3000000000000003E-5</v>
      </c>
      <c r="BL63">
        <v>3.1999999999999999E-5</v>
      </c>
      <c r="BN63">
        <v>1.16E-4</v>
      </c>
      <c r="BO63">
        <v>3.1999999999999999E-5</v>
      </c>
      <c r="BR63">
        <v>0</v>
      </c>
      <c r="BS63">
        <v>61.18</v>
      </c>
      <c r="BT63">
        <v>60.6</v>
      </c>
      <c r="BU63">
        <v>55.81</v>
      </c>
      <c r="BV63">
        <v>38.82</v>
      </c>
      <c r="BZ63">
        <v>39.4</v>
      </c>
      <c r="CA63">
        <v>44.19</v>
      </c>
      <c r="CC63">
        <v>0.73</v>
      </c>
      <c r="CD63">
        <v>0.66</v>
      </c>
      <c r="CF63">
        <v>0.05</v>
      </c>
      <c r="CG63">
        <v>0.12</v>
      </c>
      <c r="CI63">
        <v>0.16</v>
      </c>
      <c r="CJ63">
        <v>0.12</v>
      </c>
      <c r="CM63">
        <v>0</v>
      </c>
    </row>
    <row r="64" spans="1:91" x14ac:dyDescent="0.3">
      <c r="A64" t="s">
        <v>153</v>
      </c>
      <c r="B64">
        <v>15</v>
      </c>
      <c r="C64">
        <v>5</v>
      </c>
      <c r="D64">
        <v>5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0.111014</v>
      </c>
      <c r="AD64">
        <v>7.3529999999999998E-2</v>
      </c>
      <c r="AE64">
        <v>3.7164999999999997E-2</v>
      </c>
      <c r="AF64">
        <v>9.6360000000000001E-2</v>
      </c>
      <c r="AG64">
        <v>6.4274999999999999E-2</v>
      </c>
      <c r="AH64">
        <v>3.5612999999999999E-2</v>
      </c>
      <c r="AI64">
        <v>86.45</v>
      </c>
      <c r="AJ64">
        <v>54.07</v>
      </c>
      <c r="AK64">
        <v>23.34</v>
      </c>
      <c r="AN64">
        <v>2</v>
      </c>
      <c r="AQ64">
        <v>98</v>
      </c>
      <c r="AR64">
        <v>8.3999999999999995E-5</v>
      </c>
      <c r="AS64">
        <v>8.5000000000000006E-5</v>
      </c>
      <c r="AT64">
        <v>9.2E-5</v>
      </c>
      <c r="AU64">
        <v>6.8043000000000006E-2</v>
      </c>
      <c r="AV64">
        <v>4.4576999999999999E-2</v>
      </c>
      <c r="AW64">
        <v>2.1065E-2</v>
      </c>
      <c r="AX64">
        <v>6.8126999999999993E-2</v>
      </c>
      <c r="AY64">
        <v>4.4660999999999999E-2</v>
      </c>
      <c r="AZ64">
        <v>2.1156999999999999E-2</v>
      </c>
      <c r="BA64">
        <v>4.2887000000000002E-2</v>
      </c>
      <c r="BE64">
        <v>2.8868000000000001E-2</v>
      </c>
      <c r="BF64">
        <v>1.5987999999999999E-2</v>
      </c>
      <c r="BH64">
        <v>5.7300000000000005E-4</v>
      </c>
      <c r="BI64">
        <v>2.6499999999999999E-4</v>
      </c>
      <c r="BK64">
        <v>3.1999999999999999E-5</v>
      </c>
      <c r="BL64">
        <v>3.0000000000000001E-5</v>
      </c>
      <c r="BN64">
        <v>1.2799999999999999E-4</v>
      </c>
      <c r="BO64">
        <v>5.0000000000000002E-5</v>
      </c>
      <c r="BR64">
        <v>2.0000000000000002E-5</v>
      </c>
      <c r="BS64">
        <v>61.37</v>
      </c>
      <c r="BT64">
        <v>60.74</v>
      </c>
      <c r="BU64">
        <v>56.93</v>
      </c>
      <c r="BV64">
        <v>38.630000000000003</v>
      </c>
      <c r="BZ64">
        <v>39.26</v>
      </c>
      <c r="CA64">
        <v>43.02</v>
      </c>
      <c r="CC64">
        <v>0.78</v>
      </c>
      <c r="CD64">
        <v>0.71</v>
      </c>
      <c r="CF64">
        <v>0.04</v>
      </c>
      <c r="CG64">
        <v>0.08</v>
      </c>
      <c r="CI64">
        <v>0.17</v>
      </c>
      <c r="CJ64">
        <v>0.13</v>
      </c>
      <c r="CM64">
        <v>0.05</v>
      </c>
    </row>
    <row r="65" spans="1:91" x14ac:dyDescent="0.3">
      <c r="A65" t="s">
        <v>154</v>
      </c>
      <c r="B65">
        <v>15</v>
      </c>
      <c r="C65">
        <v>5</v>
      </c>
      <c r="D65">
        <v>5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0.134826</v>
      </c>
      <c r="AD65">
        <v>6.8917000000000006E-2</v>
      </c>
      <c r="AE65">
        <v>2.7205E-2</v>
      </c>
      <c r="AF65">
        <v>0.118905</v>
      </c>
      <c r="AG65">
        <v>6.8463999999999997E-2</v>
      </c>
      <c r="AH65">
        <v>2.6228999999999999E-2</v>
      </c>
      <c r="AI65">
        <v>110.49</v>
      </c>
      <c r="AJ65">
        <v>53.53</v>
      </c>
      <c r="AK65">
        <v>17.8</v>
      </c>
      <c r="AN65">
        <v>0</v>
      </c>
      <c r="AQ65">
        <v>100</v>
      </c>
      <c r="AR65">
        <v>9.0000000000000006E-5</v>
      </c>
      <c r="AS65">
        <v>9.3999999999999994E-5</v>
      </c>
      <c r="AT65">
        <v>1.01E-4</v>
      </c>
      <c r="AU65">
        <v>8.1724000000000005E-2</v>
      </c>
      <c r="AV65">
        <v>4.1203999999999998E-2</v>
      </c>
      <c r="AW65">
        <v>1.4994E-2</v>
      </c>
      <c r="AX65">
        <v>8.1813999999999998E-2</v>
      </c>
      <c r="AY65">
        <v>4.1297E-2</v>
      </c>
      <c r="AZ65">
        <v>1.5095000000000001E-2</v>
      </c>
      <c r="BA65">
        <v>5.3011999999999997E-2</v>
      </c>
      <c r="BE65">
        <v>2.7619999999999999E-2</v>
      </c>
      <c r="BF65">
        <v>1.2109999999999999E-2</v>
      </c>
      <c r="BH65">
        <v>5.62E-4</v>
      </c>
      <c r="BI65">
        <v>2.0100000000000001E-4</v>
      </c>
      <c r="BK65">
        <v>3.3000000000000003E-5</v>
      </c>
      <c r="BL65">
        <v>3.1000000000000001E-5</v>
      </c>
      <c r="BN65">
        <v>1.2300000000000001E-4</v>
      </c>
      <c r="BO65">
        <v>3.6999999999999998E-5</v>
      </c>
      <c r="BR65">
        <v>0</v>
      </c>
      <c r="BS65">
        <v>60.68</v>
      </c>
      <c r="BT65">
        <v>59.92</v>
      </c>
      <c r="BU65">
        <v>55.49</v>
      </c>
      <c r="BV65">
        <v>39.32</v>
      </c>
      <c r="BZ65">
        <v>40.08</v>
      </c>
      <c r="CA65">
        <v>44.51</v>
      </c>
      <c r="CC65">
        <v>0.82</v>
      </c>
      <c r="CD65">
        <v>0.74</v>
      </c>
      <c r="CF65">
        <v>0.05</v>
      </c>
      <c r="CG65">
        <v>0.11</v>
      </c>
      <c r="CI65">
        <v>0.18</v>
      </c>
      <c r="CJ65">
        <v>0.14000000000000001</v>
      </c>
      <c r="CM65">
        <v>0</v>
      </c>
    </row>
    <row r="66" spans="1:91" x14ac:dyDescent="0.3">
      <c r="A66" t="s">
        <v>155</v>
      </c>
      <c r="B66">
        <v>15</v>
      </c>
      <c r="C66">
        <v>5</v>
      </c>
      <c r="D66">
        <v>5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9.5723000000000003E-2</v>
      </c>
      <c r="AD66">
        <v>4.9875999999999997E-2</v>
      </c>
      <c r="AE66">
        <v>1.9213000000000001E-2</v>
      </c>
      <c r="AF66">
        <v>9.9265999999999993E-2</v>
      </c>
      <c r="AG66">
        <v>5.2028999999999999E-2</v>
      </c>
      <c r="AH66">
        <v>2.2824000000000001E-2</v>
      </c>
      <c r="AI66">
        <v>79.239999999999995</v>
      </c>
      <c r="AJ66">
        <v>39.35</v>
      </c>
      <c r="AK66">
        <v>12</v>
      </c>
      <c r="AN66">
        <v>0</v>
      </c>
      <c r="AQ66">
        <v>100</v>
      </c>
      <c r="AR66">
        <v>9.2999999999999997E-5</v>
      </c>
      <c r="AS66">
        <v>9.5000000000000005E-5</v>
      </c>
      <c r="AT66">
        <v>1.0900000000000001E-4</v>
      </c>
      <c r="AU66">
        <v>5.7881000000000002E-2</v>
      </c>
      <c r="AV66">
        <v>2.9770000000000001E-2</v>
      </c>
      <c r="AW66">
        <v>1.0257E-2</v>
      </c>
      <c r="AX66">
        <v>5.7972999999999997E-2</v>
      </c>
      <c r="AY66">
        <v>2.9864000000000002E-2</v>
      </c>
      <c r="AZ66">
        <v>1.0364999999999999E-2</v>
      </c>
      <c r="BA66">
        <v>3.7749999999999999E-2</v>
      </c>
      <c r="BE66">
        <v>2.0011000000000001E-2</v>
      </c>
      <c r="BF66">
        <v>8.8489999999999992E-3</v>
      </c>
      <c r="BH66">
        <v>4.0499999999999998E-4</v>
      </c>
      <c r="BI66">
        <v>1.4300000000000001E-4</v>
      </c>
      <c r="BK66">
        <v>3.0000000000000001E-5</v>
      </c>
      <c r="BL66">
        <v>2.0999999999999999E-5</v>
      </c>
      <c r="BN66">
        <v>8.7999999999999998E-5</v>
      </c>
      <c r="BO66">
        <v>2.5999999999999998E-5</v>
      </c>
      <c r="BR66">
        <v>0</v>
      </c>
      <c r="BS66">
        <v>60.56</v>
      </c>
      <c r="BT66">
        <v>59.88</v>
      </c>
      <c r="BU66">
        <v>53.95</v>
      </c>
      <c r="BV66">
        <v>39.44</v>
      </c>
      <c r="BZ66">
        <v>40.119999999999997</v>
      </c>
      <c r="CA66">
        <v>46.06</v>
      </c>
      <c r="CC66">
        <v>0.81</v>
      </c>
      <c r="CD66">
        <v>0.75</v>
      </c>
      <c r="CF66">
        <v>0.06</v>
      </c>
      <c r="CG66">
        <v>0.11</v>
      </c>
      <c r="CI66">
        <v>0.18</v>
      </c>
      <c r="CJ66">
        <v>0.13</v>
      </c>
      <c r="CM66">
        <v>0</v>
      </c>
    </row>
    <row r="67" spans="1:91" x14ac:dyDescent="0.3">
      <c r="A67" t="s">
        <v>156</v>
      </c>
      <c r="B67">
        <v>15</v>
      </c>
      <c r="C67">
        <v>5</v>
      </c>
      <c r="D67">
        <v>5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0.13759299999999999</v>
      </c>
      <c r="AD67">
        <v>6.7971000000000004E-2</v>
      </c>
      <c r="AE67">
        <v>2.8820999999999999E-2</v>
      </c>
      <c r="AF67">
        <v>0.13695599999999999</v>
      </c>
      <c r="AG67">
        <v>6.8459000000000006E-2</v>
      </c>
      <c r="AH67">
        <v>3.0141999999999999E-2</v>
      </c>
      <c r="AI67">
        <v>111.38</v>
      </c>
      <c r="AJ67">
        <v>54.22</v>
      </c>
      <c r="AK67">
        <v>18.899999999999999</v>
      </c>
      <c r="AN67">
        <v>0</v>
      </c>
      <c r="AQ67">
        <v>100</v>
      </c>
      <c r="AR67">
        <v>9.2E-5</v>
      </c>
      <c r="AS67">
        <v>9.1000000000000003E-5</v>
      </c>
      <c r="AT67">
        <v>1E-4</v>
      </c>
      <c r="AU67">
        <v>8.3402000000000004E-2</v>
      </c>
      <c r="AV67">
        <v>4.0615999999999999E-2</v>
      </c>
      <c r="AW67">
        <v>1.5907000000000001E-2</v>
      </c>
      <c r="AX67">
        <v>8.3493999999999999E-2</v>
      </c>
      <c r="AY67">
        <v>4.0707E-2</v>
      </c>
      <c r="AZ67">
        <v>1.6007E-2</v>
      </c>
      <c r="BA67">
        <v>5.4100000000000002E-2</v>
      </c>
      <c r="BE67">
        <v>2.7264E-2</v>
      </c>
      <c r="BF67">
        <v>1.2814000000000001E-2</v>
      </c>
      <c r="BH67">
        <v>5.44E-4</v>
      </c>
      <c r="BI67">
        <v>2.0900000000000001E-4</v>
      </c>
      <c r="BK67">
        <v>3.1000000000000001E-5</v>
      </c>
      <c r="BL67">
        <v>3.1999999999999999E-5</v>
      </c>
      <c r="BN67">
        <v>1.18E-4</v>
      </c>
      <c r="BO67">
        <v>4.0000000000000003E-5</v>
      </c>
      <c r="BR67">
        <v>0</v>
      </c>
      <c r="BS67">
        <v>60.68</v>
      </c>
      <c r="BT67">
        <v>59.89</v>
      </c>
      <c r="BU67">
        <v>55.54</v>
      </c>
      <c r="BV67">
        <v>39.32</v>
      </c>
      <c r="BZ67">
        <v>40.11</v>
      </c>
      <c r="CA67">
        <v>44.46</v>
      </c>
      <c r="CC67">
        <v>0.8</v>
      </c>
      <c r="CD67">
        <v>0.73</v>
      </c>
      <c r="CF67">
        <v>0.05</v>
      </c>
      <c r="CG67">
        <v>0.11</v>
      </c>
      <c r="CI67">
        <v>0.17</v>
      </c>
      <c r="CJ67">
        <v>0.14000000000000001</v>
      </c>
      <c r="CM67">
        <v>0</v>
      </c>
    </row>
    <row r="68" spans="1:91" x14ac:dyDescent="0.3">
      <c r="A68" t="s">
        <v>157</v>
      </c>
      <c r="B68">
        <v>15</v>
      </c>
      <c r="C68">
        <v>5</v>
      </c>
      <c r="D68">
        <v>5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8.5153999999999994E-2</v>
      </c>
      <c r="AD68">
        <v>0.104005</v>
      </c>
      <c r="AE68">
        <v>3.6250999999999999E-2</v>
      </c>
      <c r="AF68">
        <v>8.2242999999999997E-2</v>
      </c>
      <c r="AG68">
        <v>0.10556500000000001</v>
      </c>
      <c r="AH68">
        <v>2.9895000000000001E-2</v>
      </c>
      <c r="AI68">
        <v>65.61</v>
      </c>
      <c r="AJ68">
        <v>80.739999999999995</v>
      </c>
      <c r="AK68">
        <v>23.09</v>
      </c>
      <c r="AN68">
        <v>0</v>
      </c>
      <c r="AQ68">
        <v>100</v>
      </c>
      <c r="AR68">
        <v>8.8999999999999995E-5</v>
      </c>
      <c r="AS68">
        <v>8.7999999999999998E-5</v>
      </c>
      <c r="AT68">
        <v>9.7E-5</v>
      </c>
      <c r="AU68">
        <v>5.1877E-2</v>
      </c>
      <c r="AV68">
        <v>6.2420999999999997E-2</v>
      </c>
      <c r="AW68">
        <v>2.0402E-2</v>
      </c>
      <c r="AX68">
        <v>5.1965999999999998E-2</v>
      </c>
      <c r="AY68">
        <v>6.2507999999999994E-2</v>
      </c>
      <c r="AZ68">
        <v>2.0499E-2</v>
      </c>
      <c r="BA68">
        <v>3.3189000000000003E-2</v>
      </c>
      <c r="BE68">
        <v>4.1495999999999998E-2</v>
      </c>
      <c r="BF68">
        <v>1.5751999999999999E-2</v>
      </c>
      <c r="BH68">
        <v>8.0999999999999996E-4</v>
      </c>
      <c r="BI68">
        <v>2.6699999999999998E-4</v>
      </c>
      <c r="BK68">
        <v>3.1000000000000001E-5</v>
      </c>
      <c r="BL68">
        <v>3.1999999999999999E-5</v>
      </c>
      <c r="BN68">
        <v>1.7699999999999999E-4</v>
      </c>
      <c r="BO68">
        <v>4.8000000000000001E-5</v>
      </c>
      <c r="BR68">
        <v>0</v>
      </c>
      <c r="BS68">
        <v>61.03</v>
      </c>
      <c r="BT68">
        <v>60.1</v>
      </c>
      <c r="BU68">
        <v>56.55</v>
      </c>
      <c r="BV68">
        <v>38.97</v>
      </c>
      <c r="BZ68">
        <v>39.9</v>
      </c>
      <c r="CA68">
        <v>43.45</v>
      </c>
      <c r="CC68">
        <v>0.78</v>
      </c>
      <c r="CD68">
        <v>0.74</v>
      </c>
      <c r="CF68">
        <v>0.03</v>
      </c>
      <c r="CG68">
        <v>0.09</v>
      </c>
      <c r="CI68">
        <v>0.17</v>
      </c>
      <c r="CJ68">
        <v>0.13</v>
      </c>
      <c r="CM68">
        <v>0</v>
      </c>
    </row>
    <row r="69" spans="1:91" x14ac:dyDescent="0.3">
      <c r="A69" t="s">
        <v>158</v>
      </c>
      <c r="B69">
        <v>15</v>
      </c>
      <c r="C69">
        <v>5</v>
      </c>
      <c r="D69">
        <v>5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0.166853</v>
      </c>
      <c r="AD69">
        <v>0.124697</v>
      </c>
      <c r="AE69">
        <v>4.1211999999999999E-2</v>
      </c>
      <c r="AF69">
        <v>0.18185499999999999</v>
      </c>
      <c r="AG69">
        <v>0.115577</v>
      </c>
      <c r="AH69">
        <v>4.3540000000000002E-2</v>
      </c>
      <c r="AI69">
        <v>114.71</v>
      </c>
      <c r="AJ69">
        <v>84.93</v>
      </c>
      <c r="AK69">
        <v>23.35</v>
      </c>
      <c r="AN69">
        <v>1</v>
      </c>
      <c r="AQ69">
        <v>99</v>
      </c>
      <c r="AR69">
        <v>8.5000000000000006E-5</v>
      </c>
      <c r="AS69">
        <v>8.3999999999999995E-5</v>
      </c>
      <c r="AT69">
        <v>9.2999999999999997E-5</v>
      </c>
      <c r="AU69">
        <v>0.102577</v>
      </c>
      <c r="AV69">
        <v>7.6217999999999994E-2</v>
      </c>
      <c r="AW69">
        <v>2.3706999999999999E-2</v>
      </c>
      <c r="AX69">
        <v>0.102662</v>
      </c>
      <c r="AY69">
        <v>7.6301999999999995E-2</v>
      </c>
      <c r="AZ69">
        <v>2.3800000000000002E-2</v>
      </c>
      <c r="BA69">
        <v>6.4189999999999997E-2</v>
      </c>
      <c r="BE69">
        <v>4.8394E-2</v>
      </c>
      <c r="BF69">
        <v>1.7392000000000001E-2</v>
      </c>
      <c r="BH69">
        <v>8.5099999999999998E-4</v>
      </c>
      <c r="BI69">
        <v>2.63E-4</v>
      </c>
      <c r="BK69">
        <v>3.3000000000000003E-5</v>
      </c>
      <c r="BL69">
        <v>3.1999999999999999E-5</v>
      </c>
      <c r="BN69">
        <v>1.8900000000000001E-4</v>
      </c>
      <c r="BO69">
        <v>5.0000000000000002E-5</v>
      </c>
      <c r="BR69">
        <v>2.0000000000000002E-5</v>
      </c>
      <c r="BS69">
        <v>61.53</v>
      </c>
      <c r="BT69">
        <v>61.19</v>
      </c>
      <c r="BU69">
        <v>57.75</v>
      </c>
      <c r="BV69">
        <v>38.47</v>
      </c>
      <c r="BZ69">
        <v>38.81</v>
      </c>
      <c r="CA69">
        <v>42.2</v>
      </c>
      <c r="CC69">
        <v>0.68</v>
      </c>
      <c r="CD69">
        <v>0.64</v>
      </c>
      <c r="CF69">
        <v>0.03</v>
      </c>
      <c r="CG69">
        <v>0.08</v>
      </c>
      <c r="CI69">
        <v>0.15</v>
      </c>
      <c r="CJ69">
        <v>0.12</v>
      </c>
      <c r="CM69">
        <v>0.05</v>
      </c>
    </row>
    <row r="70" spans="1:91" x14ac:dyDescent="0.3">
      <c r="A70" t="s">
        <v>159</v>
      </c>
      <c r="B70">
        <v>15</v>
      </c>
      <c r="C70">
        <v>5</v>
      </c>
      <c r="D70">
        <v>5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0.107573</v>
      </c>
      <c r="AD70">
        <v>6.3374E-2</v>
      </c>
      <c r="AE70">
        <v>2.1316000000000002E-2</v>
      </c>
      <c r="AF70">
        <v>9.9849999999999994E-2</v>
      </c>
      <c r="AG70">
        <v>6.8459999999999993E-2</v>
      </c>
      <c r="AH70">
        <v>1.9061000000000002E-2</v>
      </c>
      <c r="AI70">
        <v>81.540000000000006</v>
      </c>
      <c r="AJ70">
        <v>47.64</v>
      </c>
      <c r="AK70">
        <v>13.27</v>
      </c>
      <c r="AN70">
        <v>0</v>
      </c>
      <c r="AQ70">
        <v>100</v>
      </c>
      <c r="AR70">
        <v>9.1000000000000003E-5</v>
      </c>
      <c r="AS70">
        <v>9.0000000000000006E-5</v>
      </c>
      <c r="AT70">
        <v>1E-4</v>
      </c>
      <c r="AU70">
        <v>6.5594E-2</v>
      </c>
      <c r="AV70">
        <v>3.8293000000000001E-2</v>
      </c>
      <c r="AW70">
        <v>1.1620999999999999E-2</v>
      </c>
      <c r="AX70">
        <v>6.5684999999999993E-2</v>
      </c>
      <c r="AY70">
        <v>3.8381999999999999E-2</v>
      </c>
      <c r="AZ70">
        <v>1.1721000000000001E-2</v>
      </c>
      <c r="BA70">
        <v>4.1888000000000002E-2</v>
      </c>
      <c r="BE70">
        <v>2.4990999999999999E-2</v>
      </c>
      <c r="BF70">
        <v>9.5940000000000001E-3</v>
      </c>
      <c r="BH70">
        <v>4.8099999999999998E-4</v>
      </c>
      <c r="BI70">
        <v>1.4300000000000001E-4</v>
      </c>
      <c r="BK70">
        <v>3.3000000000000003E-5</v>
      </c>
      <c r="BL70">
        <v>3.1000000000000001E-5</v>
      </c>
      <c r="BN70">
        <v>1.06E-4</v>
      </c>
      <c r="BO70">
        <v>2.5999999999999998E-5</v>
      </c>
      <c r="BR70">
        <v>0</v>
      </c>
      <c r="BS70">
        <v>61.06</v>
      </c>
      <c r="BT70">
        <v>60.56</v>
      </c>
      <c r="BU70">
        <v>54.99</v>
      </c>
      <c r="BV70">
        <v>38.94</v>
      </c>
      <c r="BZ70">
        <v>39.43</v>
      </c>
      <c r="CA70">
        <v>45.01</v>
      </c>
      <c r="CC70">
        <v>0.76</v>
      </c>
      <c r="CD70">
        <v>0.67</v>
      </c>
      <c r="CF70">
        <v>0.05</v>
      </c>
      <c r="CG70">
        <v>0.15</v>
      </c>
      <c r="CI70">
        <v>0.17</v>
      </c>
      <c r="CJ70">
        <v>0.12</v>
      </c>
      <c r="CM70">
        <v>0</v>
      </c>
    </row>
    <row r="71" spans="1:91" x14ac:dyDescent="0.3">
      <c r="A71" t="s">
        <v>160</v>
      </c>
      <c r="B71">
        <v>15</v>
      </c>
      <c r="C71">
        <v>5</v>
      </c>
      <c r="D71">
        <v>5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0.10707700000000001</v>
      </c>
      <c r="AD71">
        <v>6.3553999999999999E-2</v>
      </c>
      <c r="AE71">
        <v>2.7723999999999999E-2</v>
      </c>
      <c r="AF71">
        <v>8.3028000000000005E-2</v>
      </c>
      <c r="AG71">
        <v>6.1739000000000002E-2</v>
      </c>
      <c r="AH71">
        <v>2.2851E-2</v>
      </c>
      <c r="AI71">
        <v>83.92</v>
      </c>
      <c r="AJ71">
        <v>48.97</v>
      </c>
      <c r="AK71">
        <v>17.670000000000002</v>
      </c>
      <c r="AN71">
        <v>0</v>
      </c>
      <c r="AQ71">
        <v>100</v>
      </c>
      <c r="AR71">
        <v>9.0000000000000006E-5</v>
      </c>
      <c r="AS71">
        <v>8.8999999999999995E-5</v>
      </c>
      <c r="AT71">
        <v>9.7E-5</v>
      </c>
      <c r="AU71">
        <v>6.5018999999999993E-2</v>
      </c>
      <c r="AV71">
        <v>3.8224000000000001E-2</v>
      </c>
      <c r="AW71">
        <v>1.5387E-2</v>
      </c>
      <c r="AX71">
        <v>6.5110000000000001E-2</v>
      </c>
      <c r="AY71">
        <v>3.8313E-2</v>
      </c>
      <c r="AZ71">
        <v>1.5484E-2</v>
      </c>
      <c r="BA71">
        <v>4.1966999999999997E-2</v>
      </c>
      <c r="BE71">
        <v>2.5241E-2</v>
      </c>
      <c r="BF71">
        <v>1.2239999999999999E-2</v>
      </c>
      <c r="BH71">
        <v>4.9399999999999997E-4</v>
      </c>
      <c r="BI71">
        <v>1.9699999999999999E-4</v>
      </c>
      <c r="BK71">
        <v>3.3000000000000003E-5</v>
      </c>
      <c r="BL71">
        <v>3.0000000000000001E-5</v>
      </c>
      <c r="BN71">
        <v>1.06E-4</v>
      </c>
      <c r="BO71">
        <v>3.4999999999999997E-5</v>
      </c>
      <c r="BR71">
        <v>0</v>
      </c>
      <c r="BS71">
        <v>60.81</v>
      </c>
      <c r="BT71">
        <v>60.28</v>
      </c>
      <c r="BU71">
        <v>55.85</v>
      </c>
      <c r="BV71">
        <v>39.19</v>
      </c>
      <c r="BZ71">
        <v>39.72</v>
      </c>
      <c r="CA71">
        <v>44.15</v>
      </c>
      <c r="CC71">
        <v>0.78</v>
      </c>
      <c r="CD71">
        <v>0.71</v>
      </c>
      <c r="CF71">
        <v>0.05</v>
      </c>
      <c r="CG71">
        <v>0.11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15</v>
      </c>
      <c r="C72">
        <v>5</v>
      </c>
      <c r="D72">
        <v>5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0.10687099999999999</v>
      </c>
      <c r="AD72">
        <v>6.9496000000000002E-2</v>
      </c>
      <c r="AE72">
        <v>3.3328999999999998E-2</v>
      </c>
      <c r="AF72">
        <v>9.9315000000000001E-2</v>
      </c>
      <c r="AG72">
        <v>6.5158999999999995E-2</v>
      </c>
      <c r="AH72">
        <v>2.853E-2</v>
      </c>
      <c r="AI72">
        <v>88.28</v>
      </c>
      <c r="AJ72">
        <v>55.22</v>
      </c>
      <c r="AK72">
        <v>22.4</v>
      </c>
      <c r="AN72">
        <v>0</v>
      </c>
      <c r="AQ72">
        <v>100</v>
      </c>
      <c r="AR72">
        <v>9.2999999999999997E-5</v>
      </c>
      <c r="AS72">
        <v>9.5000000000000005E-5</v>
      </c>
      <c r="AT72">
        <v>1.01E-4</v>
      </c>
      <c r="AU72">
        <v>6.4813999999999997E-2</v>
      </c>
      <c r="AV72">
        <v>4.1728000000000001E-2</v>
      </c>
      <c r="AW72">
        <v>1.8689000000000001E-2</v>
      </c>
      <c r="AX72">
        <v>6.4907000000000006E-2</v>
      </c>
      <c r="AY72">
        <v>4.1822999999999999E-2</v>
      </c>
      <c r="AZ72">
        <v>1.8790000000000001E-2</v>
      </c>
      <c r="BA72">
        <v>4.1965000000000002E-2</v>
      </c>
      <c r="BE72">
        <v>2.7673E-2</v>
      </c>
      <c r="BF72">
        <v>1.4538000000000001E-2</v>
      </c>
      <c r="BH72">
        <v>5.6800000000000004E-4</v>
      </c>
      <c r="BI72">
        <v>2.52E-4</v>
      </c>
      <c r="BK72">
        <v>3.4E-5</v>
      </c>
      <c r="BL72">
        <v>3.1999999999999999E-5</v>
      </c>
      <c r="BN72">
        <v>1.27E-4</v>
      </c>
      <c r="BO72">
        <v>4.8000000000000001E-5</v>
      </c>
      <c r="BR72">
        <v>0</v>
      </c>
      <c r="BS72">
        <v>60.73</v>
      </c>
      <c r="BT72">
        <v>60.18</v>
      </c>
      <c r="BU72">
        <v>56.38</v>
      </c>
      <c r="BV72">
        <v>39.270000000000003</v>
      </c>
      <c r="BZ72">
        <v>39.82</v>
      </c>
      <c r="CA72">
        <v>43.62</v>
      </c>
      <c r="CC72">
        <v>0.82</v>
      </c>
      <c r="CD72">
        <v>0.76</v>
      </c>
      <c r="CF72">
        <v>0.05</v>
      </c>
      <c r="CG72">
        <v>0.1</v>
      </c>
      <c r="CI72">
        <v>0.18</v>
      </c>
      <c r="CJ72">
        <v>0.14000000000000001</v>
      </c>
      <c r="CM72">
        <v>0</v>
      </c>
    </row>
    <row r="73" spans="1:91" x14ac:dyDescent="0.3">
      <c r="A73" t="s">
        <v>162</v>
      </c>
      <c r="B73">
        <v>15</v>
      </c>
      <c r="C73">
        <v>5</v>
      </c>
      <c r="D73">
        <v>5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0.124337</v>
      </c>
      <c r="AD73">
        <v>4.5735999999999999E-2</v>
      </c>
      <c r="AE73">
        <v>2.1662000000000001E-2</v>
      </c>
      <c r="AF73">
        <v>0.10567</v>
      </c>
      <c r="AG73">
        <v>4.0433999999999998E-2</v>
      </c>
      <c r="AH73">
        <v>2.0511999999999999E-2</v>
      </c>
      <c r="AI73">
        <v>99.8</v>
      </c>
      <c r="AJ73">
        <v>35.229999999999997</v>
      </c>
      <c r="AK73">
        <v>13.22</v>
      </c>
      <c r="AN73">
        <v>0</v>
      </c>
      <c r="AQ73">
        <v>100</v>
      </c>
      <c r="AR73">
        <v>9.2999999999999997E-5</v>
      </c>
      <c r="AS73">
        <v>9.5000000000000005E-5</v>
      </c>
      <c r="AT73">
        <v>1.11E-4</v>
      </c>
      <c r="AU73">
        <v>7.5256000000000003E-2</v>
      </c>
      <c r="AV73">
        <v>2.7431000000000001E-2</v>
      </c>
      <c r="AW73">
        <v>1.1736E-2</v>
      </c>
      <c r="AX73">
        <v>7.5348999999999999E-2</v>
      </c>
      <c r="AY73">
        <v>2.7525999999999998E-2</v>
      </c>
      <c r="AZ73">
        <v>1.1847E-2</v>
      </c>
      <c r="BA73">
        <v>4.8987999999999997E-2</v>
      </c>
      <c r="BE73">
        <v>1.821E-2</v>
      </c>
      <c r="BF73">
        <v>9.8150000000000008E-3</v>
      </c>
      <c r="BH73">
        <v>3.6600000000000001E-4</v>
      </c>
      <c r="BI73">
        <v>1.54E-4</v>
      </c>
      <c r="BK73">
        <v>3.1999999999999999E-5</v>
      </c>
      <c r="BL73">
        <v>3.1999999999999999E-5</v>
      </c>
      <c r="BN73">
        <v>8.0000000000000007E-5</v>
      </c>
      <c r="BO73">
        <v>2.8E-5</v>
      </c>
      <c r="BR73">
        <v>0</v>
      </c>
      <c r="BS73">
        <v>60.6</v>
      </c>
      <c r="BT73">
        <v>60.18</v>
      </c>
      <c r="BU73">
        <v>54.69</v>
      </c>
      <c r="BV73">
        <v>39.4</v>
      </c>
      <c r="BZ73">
        <v>39.81</v>
      </c>
      <c r="CA73">
        <v>45.31</v>
      </c>
      <c r="CC73">
        <v>0.8</v>
      </c>
      <c r="CD73">
        <v>0.71</v>
      </c>
      <c r="CF73">
        <v>7.0000000000000007E-2</v>
      </c>
      <c r="CG73">
        <v>0.15</v>
      </c>
      <c r="CI73">
        <v>0.17</v>
      </c>
      <c r="CJ73">
        <v>0.13</v>
      </c>
      <c r="CM73">
        <v>0</v>
      </c>
    </row>
    <row r="74" spans="1:91" x14ac:dyDescent="0.3">
      <c r="A74" t="s">
        <v>163</v>
      </c>
      <c r="B74">
        <v>15</v>
      </c>
      <c r="C74">
        <v>5</v>
      </c>
      <c r="D74">
        <v>5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0.12189700000000001</v>
      </c>
      <c r="AD74">
        <v>7.6898999999999995E-2</v>
      </c>
      <c r="AE74">
        <v>3.2951000000000001E-2</v>
      </c>
      <c r="AF74">
        <v>0.106513</v>
      </c>
      <c r="AG74">
        <v>7.4014999999999997E-2</v>
      </c>
      <c r="AH74">
        <v>2.9225999999999999E-2</v>
      </c>
      <c r="AI74">
        <v>88.98</v>
      </c>
      <c r="AJ74">
        <v>55.56</v>
      </c>
      <c r="AK74">
        <v>19.66</v>
      </c>
      <c r="AN74">
        <v>1</v>
      </c>
      <c r="AQ74">
        <v>99</v>
      </c>
      <c r="AR74">
        <v>8.7999999999999998E-5</v>
      </c>
      <c r="AS74">
        <v>8.7999999999999998E-5</v>
      </c>
      <c r="AT74">
        <v>9.6000000000000002E-5</v>
      </c>
      <c r="AU74">
        <v>7.5078000000000006E-2</v>
      </c>
      <c r="AV74">
        <v>4.6747999999999998E-2</v>
      </c>
      <c r="AW74">
        <v>1.8620000000000001E-2</v>
      </c>
      <c r="AX74">
        <v>7.5164999999999996E-2</v>
      </c>
      <c r="AY74">
        <v>4.6836000000000003E-2</v>
      </c>
      <c r="AZ74">
        <v>1.8717000000000001E-2</v>
      </c>
      <c r="BA74">
        <v>4.6732000000000003E-2</v>
      </c>
      <c r="BE74">
        <v>3.0062999999999999E-2</v>
      </c>
      <c r="BF74">
        <v>1.4154999999999999E-2</v>
      </c>
      <c r="BH74">
        <v>5.6300000000000002E-4</v>
      </c>
      <c r="BI74">
        <v>2.2100000000000001E-4</v>
      </c>
      <c r="BK74">
        <v>3.1999999999999999E-5</v>
      </c>
      <c r="BL74">
        <v>3.0000000000000001E-5</v>
      </c>
      <c r="BN74">
        <v>1.26E-4</v>
      </c>
      <c r="BO74">
        <v>4.1999999999999998E-5</v>
      </c>
      <c r="BR74">
        <v>7.8999999999999996E-5</v>
      </c>
      <c r="BS74">
        <v>61.66</v>
      </c>
      <c r="BT74">
        <v>60.91</v>
      </c>
      <c r="BU74">
        <v>56.8</v>
      </c>
      <c r="BV74">
        <v>38.340000000000003</v>
      </c>
      <c r="BZ74">
        <v>39.090000000000003</v>
      </c>
      <c r="CA74">
        <v>42.96</v>
      </c>
      <c r="CC74">
        <v>0.73</v>
      </c>
      <c r="CD74">
        <v>0.67</v>
      </c>
      <c r="CF74">
        <v>0.04</v>
      </c>
      <c r="CG74">
        <v>0.09</v>
      </c>
      <c r="CI74">
        <v>0.16</v>
      </c>
      <c r="CJ74">
        <v>0.13</v>
      </c>
      <c r="CM74">
        <v>0.24</v>
      </c>
    </row>
    <row r="75" spans="1:91" x14ac:dyDescent="0.3">
      <c r="A75" t="s">
        <v>164</v>
      </c>
      <c r="B75">
        <v>15</v>
      </c>
      <c r="C75">
        <v>5</v>
      </c>
      <c r="D75">
        <v>5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0.119713</v>
      </c>
      <c r="AD75">
        <v>8.1389000000000003E-2</v>
      </c>
      <c r="AE75">
        <v>3.5222000000000003E-2</v>
      </c>
      <c r="AF75">
        <v>8.6334999999999995E-2</v>
      </c>
      <c r="AG75">
        <v>6.3350000000000004E-2</v>
      </c>
      <c r="AH75">
        <v>2.5430000000000001E-2</v>
      </c>
      <c r="AI75">
        <v>90.22</v>
      </c>
      <c r="AJ75">
        <v>60.38</v>
      </c>
      <c r="AK75">
        <v>21.71</v>
      </c>
      <c r="AN75">
        <v>0</v>
      </c>
      <c r="AQ75">
        <v>100</v>
      </c>
      <c r="AR75">
        <v>9.0000000000000006E-5</v>
      </c>
      <c r="AS75">
        <v>8.8999999999999995E-5</v>
      </c>
      <c r="AT75">
        <v>9.7999999999999997E-5</v>
      </c>
      <c r="AU75">
        <v>7.2888999999999995E-2</v>
      </c>
      <c r="AV75">
        <v>4.9076000000000002E-2</v>
      </c>
      <c r="AW75">
        <v>1.9782000000000001E-2</v>
      </c>
      <c r="AX75">
        <v>7.2979000000000002E-2</v>
      </c>
      <c r="AY75">
        <v>4.9165E-2</v>
      </c>
      <c r="AZ75">
        <v>1.9879999999999998E-2</v>
      </c>
      <c r="BA75">
        <v>4.6733999999999998E-2</v>
      </c>
      <c r="BE75">
        <v>3.2223000000000002E-2</v>
      </c>
      <c r="BF75">
        <v>1.5343000000000001E-2</v>
      </c>
      <c r="BH75">
        <v>6.11E-4</v>
      </c>
      <c r="BI75">
        <v>2.43E-4</v>
      </c>
      <c r="BK75">
        <v>3.3000000000000003E-5</v>
      </c>
      <c r="BL75">
        <v>3.3000000000000003E-5</v>
      </c>
      <c r="BN75">
        <v>1.3899999999999999E-4</v>
      </c>
      <c r="BO75">
        <v>4.5000000000000003E-5</v>
      </c>
      <c r="BR75">
        <v>0</v>
      </c>
      <c r="BS75">
        <v>60.96</v>
      </c>
      <c r="BT75">
        <v>60.41</v>
      </c>
      <c r="BU75">
        <v>56.44</v>
      </c>
      <c r="BV75">
        <v>39.04</v>
      </c>
      <c r="BZ75">
        <v>39.590000000000003</v>
      </c>
      <c r="CA75">
        <v>43.56</v>
      </c>
      <c r="CC75">
        <v>0.75</v>
      </c>
      <c r="CD75">
        <v>0.69</v>
      </c>
      <c r="CF75">
        <v>0.04</v>
      </c>
      <c r="CG75">
        <v>0.09</v>
      </c>
      <c r="CI75">
        <v>0.17</v>
      </c>
      <c r="CJ75">
        <v>0.13</v>
      </c>
      <c r="CM75">
        <v>0</v>
      </c>
    </row>
    <row r="76" spans="1:91" x14ac:dyDescent="0.3">
      <c r="A76" t="s">
        <v>165</v>
      </c>
      <c r="B76">
        <v>15</v>
      </c>
      <c r="C76">
        <v>5</v>
      </c>
      <c r="D76">
        <v>5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8.8064000000000003E-2</v>
      </c>
      <c r="AD76">
        <v>6.0234000000000003E-2</v>
      </c>
      <c r="AE76">
        <v>3.1703000000000002E-2</v>
      </c>
      <c r="AF76">
        <v>7.9890000000000003E-2</v>
      </c>
      <c r="AG76">
        <v>5.2996000000000001E-2</v>
      </c>
      <c r="AH76">
        <v>2.5402999999999998E-2</v>
      </c>
      <c r="AI76">
        <v>68.430000000000007</v>
      </c>
      <c r="AJ76">
        <v>46.41</v>
      </c>
      <c r="AK76">
        <v>20.22</v>
      </c>
      <c r="AN76">
        <v>1</v>
      </c>
      <c r="AQ76">
        <v>99</v>
      </c>
      <c r="AR76">
        <v>9.2999999999999997E-5</v>
      </c>
      <c r="AS76">
        <v>9.3999999999999994E-5</v>
      </c>
      <c r="AT76">
        <v>1.01E-4</v>
      </c>
      <c r="AU76">
        <v>5.3452E-2</v>
      </c>
      <c r="AV76">
        <v>3.6048999999999998E-2</v>
      </c>
      <c r="AW76">
        <v>1.7649999999999999E-2</v>
      </c>
      <c r="AX76">
        <v>5.3545000000000002E-2</v>
      </c>
      <c r="AY76">
        <v>3.6143000000000002E-2</v>
      </c>
      <c r="AZ76">
        <v>1.7750999999999999E-2</v>
      </c>
      <c r="BA76">
        <v>3.4520000000000002E-2</v>
      </c>
      <c r="BE76">
        <v>2.4091000000000001E-2</v>
      </c>
      <c r="BF76">
        <v>1.3927E-2</v>
      </c>
      <c r="BH76">
        <v>4.6900000000000002E-4</v>
      </c>
      <c r="BI76">
        <v>2.2900000000000001E-4</v>
      </c>
      <c r="BK76">
        <v>3.1999999999999999E-5</v>
      </c>
      <c r="BL76">
        <v>3.1999999999999999E-5</v>
      </c>
      <c r="BN76">
        <v>1.07E-4</v>
      </c>
      <c r="BO76">
        <v>4.3000000000000002E-5</v>
      </c>
      <c r="BR76">
        <v>2.5000000000000001E-5</v>
      </c>
      <c r="BS76">
        <v>60.8</v>
      </c>
      <c r="BT76">
        <v>60</v>
      </c>
      <c r="BU76">
        <v>55.99</v>
      </c>
      <c r="BV76">
        <v>39.200000000000003</v>
      </c>
      <c r="BZ76">
        <v>40</v>
      </c>
      <c r="CA76">
        <v>43.93</v>
      </c>
      <c r="CC76">
        <v>0.78</v>
      </c>
      <c r="CD76">
        <v>0.72</v>
      </c>
      <c r="CF76">
        <v>0.05</v>
      </c>
      <c r="CG76">
        <v>0.1</v>
      </c>
      <c r="CI76">
        <v>0.18</v>
      </c>
      <c r="CJ76">
        <v>0.14000000000000001</v>
      </c>
      <c r="CM76">
        <v>0.08</v>
      </c>
    </row>
    <row r="77" spans="1:91" x14ac:dyDescent="0.3">
      <c r="A77" t="s">
        <v>166</v>
      </c>
      <c r="B77">
        <v>15</v>
      </c>
      <c r="C77">
        <v>5</v>
      </c>
      <c r="D77">
        <v>5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0.15397</v>
      </c>
      <c r="AD77">
        <v>0.11333799999999999</v>
      </c>
      <c r="AE77">
        <v>4.9177999999999999E-2</v>
      </c>
      <c r="AF77">
        <v>0.161498</v>
      </c>
      <c r="AG77">
        <v>0.10148699999999999</v>
      </c>
      <c r="AH77">
        <v>5.1354999999999998E-2</v>
      </c>
      <c r="AI77">
        <v>111.45</v>
      </c>
      <c r="AJ77">
        <v>80.989999999999995</v>
      </c>
      <c r="AK77">
        <v>29.14</v>
      </c>
      <c r="AN77">
        <v>3</v>
      </c>
      <c r="AQ77">
        <v>97</v>
      </c>
      <c r="AR77">
        <v>7.7999999999999999E-5</v>
      </c>
      <c r="AS77">
        <v>7.8999999999999996E-5</v>
      </c>
      <c r="AT77">
        <v>8.8999999999999995E-5</v>
      </c>
      <c r="AU77">
        <v>9.4763E-2</v>
      </c>
      <c r="AV77">
        <v>6.9121000000000002E-2</v>
      </c>
      <c r="AW77">
        <v>2.8391E-2</v>
      </c>
      <c r="AX77">
        <v>9.4840999999999995E-2</v>
      </c>
      <c r="AY77">
        <v>6.9199999999999998E-2</v>
      </c>
      <c r="AZ77">
        <v>2.8479000000000001E-2</v>
      </c>
      <c r="BA77">
        <v>5.9129000000000001E-2</v>
      </c>
      <c r="BE77">
        <v>4.4137000000000003E-2</v>
      </c>
      <c r="BF77">
        <v>2.0698000000000001E-2</v>
      </c>
      <c r="BH77">
        <v>8.1099999999999998E-4</v>
      </c>
      <c r="BI77">
        <v>3.3100000000000002E-4</v>
      </c>
      <c r="BK77">
        <v>3.1999999999999999E-5</v>
      </c>
      <c r="BL77">
        <v>3.3000000000000003E-5</v>
      </c>
      <c r="BN77">
        <v>1.8200000000000001E-4</v>
      </c>
      <c r="BO77">
        <v>6.4999999999999994E-5</v>
      </c>
      <c r="BR77">
        <v>0</v>
      </c>
      <c r="BS77">
        <v>61.6</v>
      </c>
      <c r="BT77">
        <v>61.06</v>
      </c>
      <c r="BU77">
        <v>57.91</v>
      </c>
      <c r="BV77">
        <v>38.4</v>
      </c>
      <c r="BZ77">
        <v>38.94</v>
      </c>
      <c r="CA77">
        <v>42.09</v>
      </c>
      <c r="CC77">
        <v>0.72</v>
      </c>
      <c r="CD77">
        <v>0.67</v>
      </c>
      <c r="CF77">
        <v>0.03</v>
      </c>
      <c r="CG77">
        <v>7.0000000000000007E-2</v>
      </c>
      <c r="CI77">
        <v>0.16</v>
      </c>
      <c r="CJ77">
        <v>0.13</v>
      </c>
      <c r="CM77">
        <v>0</v>
      </c>
    </row>
    <row r="78" spans="1:91" x14ac:dyDescent="0.3">
      <c r="A78" t="s">
        <v>167</v>
      </c>
      <c r="B78">
        <v>15</v>
      </c>
      <c r="C78">
        <v>5</v>
      </c>
      <c r="D78">
        <v>5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0.11276600000000001</v>
      </c>
      <c r="AD78">
        <v>7.2942999999999994E-2</v>
      </c>
      <c r="AE78">
        <v>4.0191999999999999E-2</v>
      </c>
      <c r="AF78">
        <v>8.4689E-2</v>
      </c>
      <c r="AG78">
        <v>6.2991000000000005E-2</v>
      </c>
      <c r="AH78">
        <v>3.6235999999999997E-2</v>
      </c>
      <c r="AI78">
        <v>84.08</v>
      </c>
      <c r="AJ78">
        <v>53.34</v>
      </c>
      <c r="AK78">
        <v>24.35</v>
      </c>
      <c r="AN78">
        <v>2</v>
      </c>
      <c r="AQ78">
        <v>98</v>
      </c>
      <c r="AR78">
        <v>8.0000000000000007E-5</v>
      </c>
      <c r="AS78">
        <v>8.1000000000000004E-5</v>
      </c>
      <c r="AT78">
        <v>9.0000000000000006E-5</v>
      </c>
      <c r="AU78">
        <v>6.9112999999999994E-2</v>
      </c>
      <c r="AV78">
        <v>4.4135000000000001E-2</v>
      </c>
      <c r="AW78">
        <v>2.2790999999999999E-2</v>
      </c>
      <c r="AX78">
        <v>6.9193000000000005E-2</v>
      </c>
      <c r="AY78">
        <v>4.4215999999999998E-2</v>
      </c>
      <c r="AZ78">
        <v>2.2880999999999999E-2</v>
      </c>
      <c r="BA78">
        <v>4.3573000000000001E-2</v>
      </c>
      <c r="BE78">
        <v>2.8726999999999999E-2</v>
      </c>
      <c r="BF78">
        <v>1.7278999999999999E-2</v>
      </c>
      <c r="BH78">
        <v>5.4500000000000002E-4</v>
      </c>
      <c r="BI78">
        <v>2.7399999999999999E-4</v>
      </c>
      <c r="BK78">
        <v>3.4E-5</v>
      </c>
      <c r="BL78">
        <v>3.4999999999999997E-5</v>
      </c>
      <c r="BN78">
        <v>1.15E-4</v>
      </c>
      <c r="BO78">
        <v>5.1E-5</v>
      </c>
      <c r="BR78">
        <v>3.1000000000000001E-5</v>
      </c>
      <c r="BS78">
        <v>61.36</v>
      </c>
      <c r="BT78">
        <v>60.62</v>
      </c>
      <c r="BU78">
        <v>56.93</v>
      </c>
      <c r="BV78">
        <v>38.64</v>
      </c>
      <c r="BZ78">
        <v>39.380000000000003</v>
      </c>
      <c r="CA78">
        <v>42.99</v>
      </c>
      <c r="CC78">
        <v>0.75</v>
      </c>
      <c r="CD78">
        <v>0.68</v>
      </c>
      <c r="CF78">
        <v>0.05</v>
      </c>
      <c r="CG78">
        <v>0.09</v>
      </c>
      <c r="CI78">
        <v>0.16</v>
      </c>
      <c r="CJ78">
        <v>0.13</v>
      </c>
      <c r="CM78">
        <v>0.08</v>
      </c>
    </row>
    <row r="79" spans="1:91" x14ac:dyDescent="0.3">
      <c r="A79" t="s">
        <v>168</v>
      </c>
      <c r="B79">
        <v>15</v>
      </c>
      <c r="C79">
        <v>5</v>
      </c>
      <c r="D79">
        <v>5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0.11937200000000001</v>
      </c>
      <c r="AD79">
        <v>0.109803</v>
      </c>
      <c r="AE79">
        <v>6.8507999999999999E-2</v>
      </c>
      <c r="AF79">
        <v>0.103029</v>
      </c>
      <c r="AG79">
        <v>9.8615999999999995E-2</v>
      </c>
      <c r="AH79">
        <v>6.2578999999999996E-2</v>
      </c>
      <c r="AI79">
        <v>87.67</v>
      </c>
      <c r="AJ79">
        <v>78.13</v>
      </c>
      <c r="AK79">
        <v>41.22</v>
      </c>
      <c r="AN79">
        <v>9</v>
      </c>
      <c r="AQ79">
        <v>91</v>
      </c>
      <c r="AR79">
        <v>8.3999999999999995E-5</v>
      </c>
      <c r="AS79">
        <v>8.5000000000000006E-5</v>
      </c>
      <c r="AT79">
        <v>9.2999999999999997E-5</v>
      </c>
      <c r="AU79">
        <v>7.3066000000000006E-2</v>
      </c>
      <c r="AV79">
        <v>6.6604999999999998E-2</v>
      </c>
      <c r="AW79">
        <v>3.9676000000000003E-2</v>
      </c>
      <c r="AX79">
        <v>7.3150000000000007E-2</v>
      </c>
      <c r="AY79">
        <v>6.6688999999999998E-2</v>
      </c>
      <c r="AZ79">
        <v>3.9767999999999998E-2</v>
      </c>
      <c r="BA79">
        <v>4.6221999999999999E-2</v>
      </c>
      <c r="BE79">
        <v>4.3114E-2</v>
      </c>
      <c r="BF79">
        <v>2.8636999999999999E-2</v>
      </c>
      <c r="BH79">
        <v>7.94E-4</v>
      </c>
      <c r="BI79">
        <v>4.7899999999999999E-4</v>
      </c>
      <c r="BK79">
        <v>3.1999999999999999E-5</v>
      </c>
      <c r="BL79">
        <v>3.1999999999999999E-5</v>
      </c>
      <c r="BN79">
        <v>1.7899999999999999E-4</v>
      </c>
      <c r="BO79">
        <v>9.6000000000000002E-5</v>
      </c>
      <c r="BR79">
        <v>1.03E-4</v>
      </c>
      <c r="BS79">
        <v>61.28</v>
      </c>
      <c r="BT79">
        <v>60.74</v>
      </c>
      <c r="BU79">
        <v>58.05</v>
      </c>
      <c r="BV79">
        <v>38.72</v>
      </c>
      <c r="BZ79">
        <v>39.270000000000003</v>
      </c>
      <c r="CA79">
        <v>41.8</v>
      </c>
      <c r="CC79">
        <v>0.72</v>
      </c>
      <c r="CD79">
        <v>0.7</v>
      </c>
      <c r="CF79">
        <v>0.03</v>
      </c>
      <c r="CG79">
        <v>0.05</v>
      </c>
      <c r="CI79">
        <v>0.16</v>
      </c>
      <c r="CJ79">
        <v>0.14000000000000001</v>
      </c>
      <c r="CM79">
        <v>0.15</v>
      </c>
    </row>
    <row r="80" spans="1:91" x14ac:dyDescent="0.3">
      <c r="A80" t="s">
        <v>169</v>
      </c>
      <c r="B80">
        <v>15</v>
      </c>
      <c r="C80">
        <v>5</v>
      </c>
      <c r="D80">
        <v>5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9.5384999999999998E-2</v>
      </c>
      <c r="AD80">
        <v>5.3769999999999998E-2</v>
      </c>
      <c r="AE80">
        <v>3.1206000000000001E-2</v>
      </c>
      <c r="AF80">
        <v>7.8414999999999999E-2</v>
      </c>
      <c r="AG80">
        <v>5.6460999999999997E-2</v>
      </c>
      <c r="AH80">
        <v>2.606E-2</v>
      </c>
      <c r="AI80">
        <v>75.37</v>
      </c>
      <c r="AJ80">
        <v>40.07</v>
      </c>
      <c r="AK80">
        <v>20.04</v>
      </c>
      <c r="AN80">
        <v>0</v>
      </c>
      <c r="AQ80">
        <v>100</v>
      </c>
      <c r="AR80">
        <v>8.8999999999999995E-5</v>
      </c>
      <c r="AS80">
        <v>9.3999999999999994E-5</v>
      </c>
      <c r="AT80">
        <v>9.6000000000000002E-5</v>
      </c>
      <c r="AU80">
        <v>5.8004E-2</v>
      </c>
      <c r="AV80">
        <v>3.236E-2</v>
      </c>
      <c r="AW80">
        <v>1.7416000000000001E-2</v>
      </c>
      <c r="AX80">
        <v>5.8092999999999999E-2</v>
      </c>
      <c r="AY80">
        <v>3.2453999999999997E-2</v>
      </c>
      <c r="AZ80">
        <v>1.7512E-2</v>
      </c>
      <c r="BA80">
        <v>3.7291999999999999E-2</v>
      </c>
      <c r="BE80">
        <v>2.1315000000000001E-2</v>
      </c>
      <c r="BF80">
        <v>1.3694E-2</v>
      </c>
      <c r="BH80">
        <v>4.2499999999999998E-4</v>
      </c>
      <c r="BI80">
        <v>2.23E-4</v>
      </c>
      <c r="BK80">
        <v>3.4999999999999997E-5</v>
      </c>
      <c r="BL80">
        <v>3.0000000000000001E-5</v>
      </c>
      <c r="BN80">
        <v>9.5000000000000005E-5</v>
      </c>
      <c r="BO80">
        <v>4.1E-5</v>
      </c>
      <c r="BR80">
        <v>0</v>
      </c>
      <c r="BS80">
        <v>60.9</v>
      </c>
      <c r="BT80">
        <v>60.36</v>
      </c>
      <c r="BU80">
        <v>56.12</v>
      </c>
      <c r="BV80">
        <v>39.1</v>
      </c>
      <c r="BZ80">
        <v>39.64</v>
      </c>
      <c r="CA80">
        <v>43.88</v>
      </c>
      <c r="CC80">
        <v>0.79</v>
      </c>
      <c r="CD80">
        <v>0.71</v>
      </c>
      <c r="CF80">
        <v>7.0000000000000007E-2</v>
      </c>
      <c r="CG80">
        <v>0.1</v>
      </c>
      <c r="CI80">
        <v>0.18</v>
      </c>
      <c r="CJ80">
        <v>0.13</v>
      </c>
      <c r="CM80">
        <v>0</v>
      </c>
    </row>
    <row r="81" spans="1:91" x14ac:dyDescent="0.3">
      <c r="A81" t="s">
        <v>170</v>
      </c>
      <c r="B81">
        <v>15</v>
      </c>
      <c r="C81">
        <v>5</v>
      </c>
      <c r="D81">
        <v>5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0.118628</v>
      </c>
      <c r="AD81">
        <v>6.7921999999999996E-2</v>
      </c>
      <c r="AE81">
        <v>2.9049999999999999E-2</v>
      </c>
      <c r="AF81">
        <v>0.101955</v>
      </c>
      <c r="AG81">
        <v>6.1505999999999998E-2</v>
      </c>
      <c r="AH81">
        <v>2.8382999999999999E-2</v>
      </c>
      <c r="AI81">
        <v>93.6</v>
      </c>
      <c r="AJ81">
        <v>52.23</v>
      </c>
      <c r="AK81">
        <v>17.61</v>
      </c>
      <c r="AN81">
        <v>0</v>
      </c>
      <c r="AQ81">
        <v>100</v>
      </c>
      <c r="AR81">
        <v>9.2999999999999997E-5</v>
      </c>
      <c r="AS81">
        <v>9.2E-5</v>
      </c>
      <c r="AT81">
        <v>1.03E-4</v>
      </c>
      <c r="AU81">
        <v>7.1848999999999996E-2</v>
      </c>
      <c r="AV81">
        <v>4.0723000000000002E-2</v>
      </c>
      <c r="AW81">
        <v>1.6271999999999998E-2</v>
      </c>
      <c r="AX81">
        <v>7.1942000000000006E-2</v>
      </c>
      <c r="AY81">
        <v>4.0814999999999997E-2</v>
      </c>
      <c r="AZ81">
        <v>1.6375000000000001E-2</v>
      </c>
      <c r="BA81">
        <v>4.6686999999999999E-2</v>
      </c>
      <c r="BE81">
        <v>2.7106999999999999E-2</v>
      </c>
      <c r="BF81">
        <v>1.2675000000000001E-2</v>
      </c>
      <c r="BH81">
        <v>5.2700000000000002E-4</v>
      </c>
      <c r="BI81">
        <v>2.0699999999999999E-4</v>
      </c>
      <c r="BK81">
        <v>3.3000000000000003E-5</v>
      </c>
      <c r="BL81">
        <v>3.1999999999999999E-5</v>
      </c>
      <c r="BN81">
        <v>1.17E-4</v>
      </c>
      <c r="BO81">
        <v>3.8000000000000002E-5</v>
      </c>
      <c r="BR81">
        <v>0</v>
      </c>
      <c r="BS81">
        <v>60.64</v>
      </c>
      <c r="BT81">
        <v>60.09</v>
      </c>
      <c r="BU81">
        <v>56.37</v>
      </c>
      <c r="BV81">
        <v>39.36</v>
      </c>
      <c r="BZ81">
        <v>39.909999999999997</v>
      </c>
      <c r="CA81">
        <v>43.63</v>
      </c>
      <c r="CC81">
        <v>0.78</v>
      </c>
      <c r="CD81">
        <v>0.71</v>
      </c>
      <c r="CF81">
        <v>0.05</v>
      </c>
      <c r="CG81">
        <v>0.11</v>
      </c>
      <c r="CI81">
        <v>0.17</v>
      </c>
      <c r="CJ81">
        <v>0.13</v>
      </c>
      <c r="CM81">
        <v>0</v>
      </c>
    </row>
    <row r="82" spans="1:91" x14ac:dyDescent="0.3">
      <c r="A82" t="s">
        <v>171</v>
      </c>
      <c r="B82">
        <v>15</v>
      </c>
      <c r="C82">
        <v>5</v>
      </c>
      <c r="D82">
        <v>5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0.102696</v>
      </c>
      <c r="AD82">
        <v>7.2937000000000002E-2</v>
      </c>
      <c r="AE82">
        <v>3.2217000000000003E-2</v>
      </c>
      <c r="AF82">
        <v>8.6749000000000007E-2</v>
      </c>
      <c r="AG82">
        <v>7.5215000000000004E-2</v>
      </c>
      <c r="AH82">
        <v>2.8941999999999999E-2</v>
      </c>
      <c r="AI82">
        <v>80.5</v>
      </c>
      <c r="AJ82">
        <v>55.94</v>
      </c>
      <c r="AK82">
        <v>19.57</v>
      </c>
      <c r="AN82">
        <v>1</v>
      </c>
      <c r="AQ82">
        <v>99</v>
      </c>
      <c r="AR82">
        <v>9.1000000000000003E-5</v>
      </c>
      <c r="AS82">
        <v>9.2E-5</v>
      </c>
      <c r="AT82">
        <v>1.0399999999999999E-4</v>
      </c>
      <c r="AU82">
        <v>6.2264E-2</v>
      </c>
      <c r="AV82">
        <v>4.3728999999999997E-2</v>
      </c>
      <c r="AW82">
        <v>1.7815999999999999E-2</v>
      </c>
      <c r="AX82">
        <v>6.2356000000000002E-2</v>
      </c>
      <c r="AY82">
        <v>4.3820999999999999E-2</v>
      </c>
      <c r="AZ82">
        <v>1.7919999999999998E-2</v>
      </c>
      <c r="BA82">
        <v>4.0341000000000002E-2</v>
      </c>
      <c r="BE82">
        <v>2.9116E-2</v>
      </c>
      <c r="BF82">
        <v>1.4297000000000001E-2</v>
      </c>
      <c r="BH82">
        <v>5.6599999999999999E-4</v>
      </c>
      <c r="BI82">
        <v>2.32E-4</v>
      </c>
      <c r="BK82">
        <v>3.3000000000000003E-5</v>
      </c>
      <c r="BL82">
        <v>3.4E-5</v>
      </c>
      <c r="BN82">
        <v>1.25E-4</v>
      </c>
      <c r="BO82">
        <v>4.3999999999999999E-5</v>
      </c>
      <c r="BR82">
        <v>0</v>
      </c>
      <c r="BS82">
        <v>60.72</v>
      </c>
      <c r="BT82">
        <v>60.08</v>
      </c>
      <c r="BU82">
        <v>55.62</v>
      </c>
      <c r="BV82">
        <v>39.28</v>
      </c>
      <c r="BZ82">
        <v>39.92</v>
      </c>
      <c r="CA82">
        <v>44.38</v>
      </c>
      <c r="CC82">
        <v>0.78</v>
      </c>
      <c r="CD82">
        <v>0.72</v>
      </c>
      <c r="CF82">
        <v>0.05</v>
      </c>
      <c r="CG82">
        <v>0.11</v>
      </c>
      <c r="CI82">
        <v>0.17</v>
      </c>
      <c r="CJ82">
        <v>0.14000000000000001</v>
      </c>
      <c r="CM82">
        <v>0</v>
      </c>
    </row>
    <row r="83" spans="1:91" x14ac:dyDescent="0.3">
      <c r="A83" t="s">
        <v>172</v>
      </c>
      <c r="B83">
        <v>15</v>
      </c>
      <c r="C83">
        <v>5</v>
      </c>
      <c r="D83">
        <v>5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9.5227999999999993E-2</v>
      </c>
      <c r="AD83">
        <v>5.8297000000000002E-2</v>
      </c>
      <c r="AE83">
        <v>2.2218999999999999E-2</v>
      </c>
      <c r="AF83">
        <v>7.7908000000000005E-2</v>
      </c>
      <c r="AG83">
        <v>5.2763999999999998E-2</v>
      </c>
      <c r="AH83">
        <v>2.3252999999999999E-2</v>
      </c>
      <c r="AI83">
        <v>81</v>
      </c>
      <c r="AJ83">
        <v>48.84</v>
      </c>
      <c r="AK83">
        <v>15.08</v>
      </c>
      <c r="AN83">
        <v>1</v>
      </c>
      <c r="AQ83">
        <v>99</v>
      </c>
      <c r="AR83">
        <v>1.01E-4</v>
      </c>
      <c r="AS83">
        <v>1E-4</v>
      </c>
      <c r="AT83">
        <v>1.12E-4</v>
      </c>
      <c r="AU83">
        <v>5.7153000000000002E-2</v>
      </c>
      <c r="AV83">
        <v>3.4551999999999999E-2</v>
      </c>
      <c r="AW83">
        <v>1.1934E-2</v>
      </c>
      <c r="AX83">
        <v>5.7255E-2</v>
      </c>
      <c r="AY83">
        <v>3.4652000000000002E-2</v>
      </c>
      <c r="AZ83">
        <v>1.2045999999999999E-2</v>
      </c>
      <c r="BA83">
        <v>3.7973E-2</v>
      </c>
      <c r="BE83">
        <v>2.3643999999999998E-2</v>
      </c>
      <c r="BF83">
        <v>1.0059E-2</v>
      </c>
      <c r="BH83">
        <v>4.9899999999999999E-4</v>
      </c>
      <c r="BI83">
        <v>1.65E-4</v>
      </c>
      <c r="BK83">
        <v>3.4E-5</v>
      </c>
      <c r="BL83">
        <v>3.1000000000000001E-5</v>
      </c>
      <c r="BN83">
        <v>1.1E-4</v>
      </c>
      <c r="BO83">
        <v>3.1999999999999999E-5</v>
      </c>
      <c r="BR83">
        <v>1.15E-4</v>
      </c>
      <c r="BS83">
        <v>60.12</v>
      </c>
      <c r="BT83">
        <v>59.44</v>
      </c>
      <c r="BU83">
        <v>54.21</v>
      </c>
      <c r="BV83">
        <v>39.880000000000003</v>
      </c>
      <c r="BZ83">
        <v>40.56</v>
      </c>
      <c r="CA83">
        <v>45.27</v>
      </c>
      <c r="CC83">
        <v>0.86</v>
      </c>
      <c r="CD83">
        <v>0.74</v>
      </c>
      <c r="CF83">
        <v>0.06</v>
      </c>
      <c r="CG83">
        <v>0.14000000000000001</v>
      </c>
      <c r="CI83">
        <v>0.19</v>
      </c>
      <c r="CJ83">
        <v>0.14000000000000001</v>
      </c>
      <c r="CM83">
        <v>0.52</v>
      </c>
    </row>
    <row r="84" spans="1:91" x14ac:dyDescent="0.3">
      <c r="A84" t="s">
        <v>173</v>
      </c>
      <c r="B84">
        <v>15</v>
      </c>
      <c r="C84">
        <v>5</v>
      </c>
      <c r="D84">
        <v>5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0.16047</v>
      </c>
      <c r="AD84">
        <v>5.5771000000000001E-2</v>
      </c>
      <c r="AE84">
        <v>2.4448000000000001E-2</v>
      </c>
      <c r="AF84">
        <v>0.10739700000000001</v>
      </c>
      <c r="AG84">
        <v>4.8114999999999998E-2</v>
      </c>
      <c r="AH84">
        <v>2.1632999999999999E-2</v>
      </c>
      <c r="AI84">
        <v>125.48</v>
      </c>
      <c r="AJ84">
        <v>42.77</v>
      </c>
      <c r="AK84">
        <v>15.49</v>
      </c>
      <c r="AN84">
        <v>0</v>
      </c>
      <c r="AQ84">
        <v>100</v>
      </c>
      <c r="AR84">
        <v>9.2999999999999997E-5</v>
      </c>
      <c r="AS84">
        <v>9.5000000000000005E-5</v>
      </c>
      <c r="AT84">
        <v>1.0399999999999999E-4</v>
      </c>
      <c r="AU84">
        <v>9.7651000000000002E-2</v>
      </c>
      <c r="AV84">
        <v>3.3531999999999999E-2</v>
      </c>
      <c r="AW84">
        <v>1.3439E-2</v>
      </c>
      <c r="AX84">
        <v>9.7743999999999998E-2</v>
      </c>
      <c r="AY84">
        <v>3.3626999999999997E-2</v>
      </c>
      <c r="AZ84">
        <v>1.3544E-2</v>
      </c>
      <c r="BA84">
        <v>6.2726000000000004E-2</v>
      </c>
      <c r="BE84">
        <v>2.2144E-2</v>
      </c>
      <c r="BF84">
        <v>1.0904E-2</v>
      </c>
      <c r="BH84">
        <v>4.3100000000000001E-4</v>
      </c>
      <c r="BI84">
        <v>1.7100000000000001E-4</v>
      </c>
      <c r="BK84">
        <v>3.1999999999999999E-5</v>
      </c>
      <c r="BL84">
        <v>3.1000000000000001E-5</v>
      </c>
      <c r="BN84">
        <v>9.6000000000000002E-5</v>
      </c>
      <c r="BO84">
        <v>3.1000000000000001E-5</v>
      </c>
      <c r="BR84">
        <v>0</v>
      </c>
      <c r="BS84">
        <v>60.91</v>
      </c>
      <c r="BT84">
        <v>60.29</v>
      </c>
      <c r="BU84">
        <v>55.4</v>
      </c>
      <c r="BV84">
        <v>39.090000000000003</v>
      </c>
      <c r="BZ84">
        <v>39.71</v>
      </c>
      <c r="CA84">
        <v>44.6</v>
      </c>
      <c r="CC84">
        <v>0.77</v>
      </c>
      <c r="CD84">
        <v>0.7</v>
      </c>
      <c r="CF84">
        <v>0.06</v>
      </c>
      <c r="CG84">
        <v>0.13</v>
      </c>
      <c r="CI84">
        <v>0.17</v>
      </c>
      <c r="CJ84">
        <v>0.13</v>
      </c>
      <c r="CM84">
        <v>0</v>
      </c>
    </row>
    <row r="85" spans="1:91" x14ac:dyDescent="0.3">
      <c r="A85" t="s">
        <v>174</v>
      </c>
      <c r="B85">
        <v>15</v>
      </c>
      <c r="C85">
        <v>5</v>
      </c>
      <c r="D85">
        <v>5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9.8376000000000005E-2</v>
      </c>
      <c r="AD85">
        <v>7.5394000000000003E-2</v>
      </c>
      <c r="AE85">
        <v>2.9586999999999999E-2</v>
      </c>
      <c r="AF85">
        <v>9.0967999999999993E-2</v>
      </c>
      <c r="AG85">
        <v>5.3619E-2</v>
      </c>
      <c r="AH85">
        <v>2.3650999999999998E-2</v>
      </c>
      <c r="AI85">
        <v>79.86</v>
      </c>
      <c r="AJ85">
        <v>59.77</v>
      </c>
      <c r="AK85">
        <v>19.309999999999999</v>
      </c>
      <c r="AN85">
        <v>0</v>
      </c>
      <c r="AQ85">
        <v>100</v>
      </c>
      <c r="AR85">
        <v>9.5000000000000005E-5</v>
      </c>
      <c r="AS85">
        <v>9.7E-5</v>
      </c>
      <c r="AT85">
        <v>1.08E-4</v>
      </c>
      <c r="AU85">
        <v>5.9247000000000001E-2</v>
      </c>
      <c r="AV85">
        <v>4.4990000000000002E-2</v>
      </c>
      <c r="AW85">
        <v>1.6317000000000002E-2</v>
      </c>
      <c r="AX85">
        <v>5.9341999999999999E-2</v>
      </c>
      <c r="AY85">
        <v>4.5087000000000002E-2</v>
      </c>
      <c r="AZ85">
        <v>1.6424000000000001E-2</v>
      </c>
      <c r="BA85">
        <v>3.9032999999999998E-2</v>
      </c>
      <c r="BE85">
        <v>3.0307000000000001E-2</v>
      </c>
      <c r="BF85">
        <v>1.3162999999999999E-2</v>
      </c>
      <c r="BH85">
        <v>6.0499999999999996E-4</v>
      </c>
      <c r="BI85">
        <v>2.1699999999999999E-4</v>
      </c>
      <c r="BK85">
        <v>3.6000000000000001E-5</v>
      </c>
      <c r="BL85">
        <v>3.1000000000000001E-5</v>
      </c>
      <c r="BN85">
        <v>1.3300000000000001E-4</v>
      </c>
      <c r="BO85">
        <v>4.0000000000000003E-5</v>
      </c>
      <c r="BR85">
        <v>0</v>
      </c>
      <c r="BS85">
        <v>60.32</v>
      </c>
      <c r="BT85">
        <v>59.8</v>
      </c>
      <c r="BU85">
        <v>55.51</v>
      </c>
      <c r="BV85">
        <v>39.68</v>
      </c>
      <c r="BZ85">
        <v>40.200000000000003</v>
      </c>
      <c r="CA85">
        <v>44.49</v>
      </c>
      <c r="CC85">
        <v>0.8</v>
      </c>
      <c r="CD85">
        <v>0.73</v>
      </c>
      <c r="CF85">
        <v>0.05</v>
      </c>
      <c r="CG85">
        <v>0.1</v>
      </c>
      <c r="CI85">
        <v>0.18</v>
      </c>
      <c r="CJ85">
        <v>0.14000000000000001</v>
      </c>
      <c r="CM85">
        <v>0</v>
      </c>
    </row>
    <row r="86" spans="1:91" x14ac:dyDescent="0.3">
      <c r="A86" t="s">
        <v>175</v>
      </c>
      <c r="B86">
        <v>15</v>
      </c>
      <c r="C86">
        <v>5</v>
      </c>
      <c r="D86">
        <v>5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9.8760000000000001E-2</v>
      </c>
      <c r="AD86">
        <v>7.1889999999999996E-2</v>
      </c>
      <c r="AE86">
        <v>3.2386999999999999E-2</v>
      </c>
      <c r="AF86">
        <v>7.9658000000000007E-2</v>
      </c>
      <c r="AG86">
        <v>6.0124999999999998E-2</v>
      </c>
      <c r="AH86">
        <v>2.7057000000000001E-2</v>
      </c>
      <c r="AI86">
        <v>82.76</v>
      </c>
      <c r="AJ86">
        <v>57.74</v>
      </c>
      <c r="AK86">
        <v>21.63</v>
      </c>
      <c r="AN86">
        <v>0</v>
      </c>
      <c r="AQ86">
        <v>100</v>
      </c>
      <c r="AR86">
        <v>1E-4</v>
      </c>
      <c r="AS86">
        <v>1E-4</v>
      </c>
      <c r="AT86">
        <v>1.0900000000000001E-4</v>
      </c>
      <c r="AU86">
        <v>5.9492000000000003E-2</v>
      </c>
      <c r="AV86">
        <v>4.2799999999999998E-2</v>
      </c>
      <c r="AW86">
        <v>1.8017999999999999E-2</v>
      </c>
      <c r="AX86">
        <v>5.9591999999999999E-2</v>
      </c>
      <c r="AY86">
        <v>4.2899E-2</v>
      </c>
      <c r="AZ86">
        <v>1.8126E-2</v>
      </c>
      <c r="BA86">
        <v>3.9168000000000001E-2</v>
      </c>
      <c r="BE86">
        <v>2.8989999999999998E-2</v>
      </c>
      <c r="BF86">
        <v>1.426E-2</v>
      </c>
      <c r="BH86">
        <v>5.8600000000000004E-4</v>
      </c>
      <c r="BI86">
        <v>2.4499999999999999E-4</v>
      </c>
      <c r="BK86">
        <v>3.3000000000000003E-5</v>
      </c>
      <c r="BL86">
        <v>3.3000000000000003E-5</v>
      </c>
      <c r="BN86">
        <v>1.3300000000000001E-4</v>
      </c>
      <c r="BO86">
        <v>4.6E-5</v>
      </c>
      <c r="BR86">
        <v>0</v>
      </c>
      <c r="BS86">
        <v>60.34</v>
      </c>
      <c r="BT86">
        <v>59.67</v>
      </c>
      <c r="BU86">
        <v>55.97</v>
      </c>
      <c r="BV86">
        <v>39.659999999999997</v>
      </c>
      <c r="BZ86">
        <v>40.33</v>
      </c>
      <c r="CA86">
        <v>44.03</v>
      </c>
      <c r="CC86">
        <v>0.81</v>
      </c>
      <c r="CD86">
        <v>0.76</v>
      </c>
      <c r="CF86">
        <v>0.05</v>
      </c>
      <c r="CG86">
        <v>0.1</v>
      </c>
      <c r="CI86">
        <v>0.19</v>
      </c>
      <c r="CJ86">
        <v>0.14000000000000001</v>
      </c>
      <c r="CM86">
        <v>0</v>
      </c>
    </row>
    <row r="87" spans="1:91" x14ac:dyDescent="0.3">
      <c r="A87" t="s">
        <v>176</v>
      </c>
      <c r="B87">
        <v>15</v>
      </c>
      <c r="C87">
        <v>5</v>
      </c>
      <c r="D87">
        <v>5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0.100059</v>
      </c>
      <c r="AD87">
        <v>6.5181000000000003E-2</v>
      </c>
      <c r="AE87">
        <v>3.2743000000000001E-2</v>
      </c>
      <c r="AF87">
        <v>9.2965000000000006E-2</v>
      </c>
      <c r="AG87">
        <v>6.6134999999999999E-2</v>
      </c>
      <c r="AH87">
        <v>2.3369999999999998E-2</v>
      </c>
      <c r="AI87">
        <v>83.87</v>
      </c>
      <c r="AJ87">
        <v>51.79</v>
      </c>
      <c r="AK87">
        <v>21.85</v>
      </c>
      <c r="AN87">
        <v>0</v>
      </c>
      <c r="AQ87">
        <v>100</v>
      </c>
      <c r="AR87">
        <v>9.6000000000000002E-5</v>
      </c>
      <c r="AS87">
        <v>1.01E-4</v>
      </c>
      <c r="AT87">
        <v>1.08E-4</v>
      </c>
      <c r="AU87">
        <v>6.0240000000000002E-2</v>
      </c>
      <c r="AV87">
        <v>3.8844999999999998E-2</v>
      </c>
      <c r="AW87">
        <v>1.8148999999999998E-2</v>
      </c>
      <c r="AX87">
        <v>6.0337000000000002E-2</v>
      </c>
      <c r="AY87">
        <v>3.8947000000000002E-2</v>
      </c>
      <c r="AZ87">
        <v>1.8256999999999999E-2</v>
      </c>
      <c r="BA87">
        <v>3.9722E-2</v>
      </c>
      <c r="BE87">
        <v>2.6234E-2</v>
      </c>
      <c r="BF87">
        <v>1.4486000000000001E-2</v>
      </c>
      <c r="BH87">
        <v>5.3600000000000002E-4</v>
      </c>
      <c r="BI87">
        <v>2.4600000000000002E-4</v>
      </c>
      <c r="BK87">
        <v>3.4E-5</v>
      </c>
      <c r="BL87">
        <v>3.1000000000000001E-5</v>
      </c>
      <c r="BN87">
        <v>1.22E-4</v>
      </c>
      <c r="BO87">
        <v>4.6999999999999997E-5</v>
      </c>
      <c r="BR87">
        <v>0</v>
      </c>
      <c r="BS87">
        <v>60.3</v>
      </c>
      <c r="BT87">
        <v>59.75</v>
      </c>
      <c r="BU87">
        <v>55.76</v>
      </c>
      <c r="BV87">
        <v>39.700000000000003</v>
      </c>
      <c r="BZ87">
        <v>40.25</v>
      </c>
      <c r="CA87">
        <v>44.24</v>
      </c>
      <c r="CC87">
        <v>0.82</v>
      </c>
      <c r="CD87">
        <v>0.75</v>
      </c>
      <c r="CF87">
        <v>0.05</v>
      </c>
      <c r="CG87">
        <v>0.09</v>
      </c>
      <c r="CI87">
        <v>0.19</v>
      </c>
      <c r="CJ87">
        <v>0.14000000000000001</v>
      </c>
      <c r="CM87">
        <v>0</v>
      </c>
    </row>
    <row r="88" spans="1:91" x14ac:dyDescent="0.3">
      <c r="A88" t="s">
        <v>177</v>
      </c>
      <c r="B88">
        <v>15</v>
      </c>
      <c r="C88">
        <v>5</v>
      </c>
      <c r="D88">
        <v>5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7.1959999999999996E-2</v>
      </c>
      <c r="AD88">
        <v>5.0743000000000003E-2</v>
      </c>
      <c r="AE88">
        <v>3.0786999999999998E-2</v>
      </c>
      <c r="AF88">
        <v>6.1645999999999999E-2</v>
      </c>
      <c r="AG88">
        <v>4.1054E-2</v>
      </c>
      <c r="AH88">
        <v>2.4362999999999999E-2</v>
      </c>
      <c r="AI88">
        <v>61.12</v>
      </c>
      <c r="AJ88">
        <v>41.26</v>
      </c>
      <c r="AK88">
        <v>20.14</v>
      </c>
      <c r="AN88">
        <v>0</v>
      </c>
      <c r="AQ88">
        <v>100</v>
      </c>
      <c r="AR88">
        <v>9.8999999999999994E-5</v>
      </c>
      <c r="AS88">
        <v>9.8999999999999994E-5</v>
      </c>
      <c r="AT88">
        <v>1.17E-4</v>
      </c>
      <c r="AU88">
        <v>4.3235000000000003E-2</v>
      </c>
      <c r="AV88">
        <v>3.0238000000000001E-2</v>
      </c>
      <c r="AW88">
        <v>1.7024000000000001E-2</v>
      </c>
      <c r="AX88">
        <v>4.3333999999999998E-2</v>
      </c>
      <c r="AY88">
        <v>3.0336999999999999E-2</v>
      </c>
      <c r="AZ88">
        <v>1.7139999999999999E-2</v>
      </c>
      <c r="BA88">
        <v>2.8625999999999999E-2</v>
      </c>
      <c r="BE88">
        <v>2.0406000000000001E-2</v>
      </c>
      <c r="BF88">
        <v>1.3646999999999999E-2</v>
      </c>
      <c r="BH88">
        <v>4.2200000000000001E-4</v>
      </c>
      <c r="BI88">
        <v>2.4000000000000001E-4</v>
      </c>
      <c r="BK88">
        <v>3.1999999999999999E-5</v>
      </c>
      <c r="BL88">
        <v>3.4999999999999997E-5</v>
      </c>
      <c r="BN88">
        <v>9.3999999999999994E-5</v>
      </c>
      <c r="BO88">
        <v>4.3000000000000002E-5</v>
      </c>
      <c r="BR88">
        <v>0</v>
      </c>
      <c r="BS88">
        <v>60.22</v>
      </c>
      <c r="BT88">
        <v>59.79</v>
      </c>
      <c r="BU88">
        <v>55.67</v>
      </c>
      <c r="BV88">
        <v>39.78</v>
      </c>
      <c r="BZ88">
        <v>40.21</v>
      </c>
      <c r="CA88">
        <v>44.33</v>
      </c>
      <c r="CC88">
        <v>0.83</v>
      </c>
      <c r="CD88">
        <v>0.78</v>
      </c>
      <c r="CF88">
        <v>0.06</v>
      </c>
      <c r="CG88">
        <v>0.11</v>
      </c>
      <c r="CI88">
        <v>0.18</v>
      </c>
      <c r="CJ88">
        <v>0.14000000000000001</v>
      </c>
      <c r="CM88">
        <v>0</v>
      </c>
    </row>
    <row r="89" spans="1:91" x14ac:dyDescent="0.3">
      <c r="A89" t="s">
        <v>178</v>
      </c>
      <c r="B89">
        <v>15</v>
      </c>
      <c r="C89">
        <v>5</v>
      </c>
      <c r="D89">
        <v>5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8.7856000000000004E-2</v>
      </c>
      <c r="AD89">
        <v>6.8011000000000002E-2</v>
      </c>
      <c r="AE89">
        <v>3.3447999999999999E-2</v>
      </c>
      <c r="AF89">
        <v>7.5027999999999997E-2</v>
      </c>
      <c r="AG89">
        <v>6.1608000000000003E-2</v>
      </c>
      <c r="AH89">
        <v>3.1019000000000001E-2</v>
      </c>
      <c r="AI89">
        <v>74.83</v>
      </c>
      <c r="AJ89">
        <v>56.31</v>
      </c>
      <c r="AK89">
        <v>23.05</v>
      </c>
      <c r="AN89">
        <v>1</v>
      </c>
      <c r="AQ89">
        <v>99</v>
      </c>
      <c r="AR89">
        <v>9.8999999999999994E-5</v>
      </c>
      <c r="AS89">
        <v>1E-4</v>
      </c>
      <c r="AT89">
        <v>1.07E-4</v>
      </c>
      <c r="AU89">
        <v>5.2880000000000003E-2</v>
      </c>
      <c r="AV89">
        <v>4.0465000000000001E-2</v>
      </c>
      <c r="AW89">
        <v>1.8459E-2</v>
      </c>
      <c r="AX89">
        <v>5.2978999999999998E-2</v>
      </c>
      <c r="AY89">
        <v>4.0564999999999997E-2</v>
      </c>
      <c r="AZ89">
        <v>1.8565999999999999E-2</v>
      </c>
      <c r="BA89">
        <v>3.4876999999999998E-2</v>
      </c>
      <c r="BE89">
        <v>2.7445000000000001E-2</v>
      </c>
      <c r="BF89">
        <v>1.4767000000000001E-2</v>
      </c>
      <c r="BH89">
        <v>5.7600000000000001E-4</v>
      </c>
      <c r="BI89">
        <v>2.5799999999999998E-4</v>
      </c>
      <c r="BK89">
        <v>3.3000000000000003E-5</v>
      </c>
      <c r="BL89">
        <v>3.1999999999999999E-5</v>
      </c>
      <c r="BN89">
        <v>1.2999999999999999E-4</v>
      </c>
      <c r="BO89">
        <v>4.8999999999999998E-5</v>
      </c>
      <c r="BR89">
        <v>1.16E-4</v>
      </c>
      <c r="BS89">
        <v>60.3</v>
      </c>
      <c r="BT89">
        <v>59.65</v>
      </c>
      <c r="BU89">
        <v>55.51</v>
      </c>
      <c r="BV89">
        <v>39.700000000000003</v>
      </c>
      <c r="BZ89">
        <v>40.35</v>
      </c>
      <c r="CA89">
        <v>44.15</v>
      </c>
      <c r="CC89">
        <v>0.85</v>
      </c>
      <c r="CD89">
        <v>0.77</v>
      </c>
      <c r="CF89">
        <v>0.05</v>
      </c>
      <c r="CG89">
        <v>0.1</v>
      </c>
      <c r="CI89">
        <v>0.19</v>
      </c>
      <c r="CJ89">
        <v>0.15</v>
      </c>
      <c r="CM89">
        <v>0.35</v>
      </c>
    </row>
    <row r="90" spans="1:91" x14ac:dyDescent="0.3">
      <c r="A90" t="s">
        <v>179</v>
      </c>
      <c r="B90">
        <v>15</v>
      </c>
      <c r="C90">
        <v>5</v>
      </c>
      <c r="D90">
        <v>5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9.4847000000000001E-2</v>
      </c>
      <c r="AD90">
        <v>5.7897999999999998E-2</v>
      </c>
      <c r="AE90">
        <v>2.341E-2</v>
      </c>
      <c r="AF90">
        <v>9.1342000000000007E-2</v>
      </c>
      <c r="AG90">
        <v>5.0798000000000003E-2</v>
      </c>
      <c r="AH90">
        <v>1.9352000000000001E-2</v>
      </c>
      <c r="AI90">
        <v>79.14</v>
      </c>
      <c r="AJ90">
        <v>48.15</v>
      </c>
      <c r="AK90">
        <v>15.91</v>
      </c>
      <c r="AN90">
        <v>0</v>
      </c>
      <c r="AQ90">
        <v>100</v>
      </c>
      <c r="AR90">
        <v>9.7E-5</v>
      </c>
      <c r="AS90">
        <v>9.7E-5</v>
      </c>
      <c r="AT90">
        <v>1.07E-4</v>
      </c>
      <c r="AU90">
        <v>5.6873E-2</v>
      </c>
      <c r="AV90">
        <v>3.4361999999999997E-2</v>
      </c>
      <c r="AW90">
        <v>1.2652999999999999E-2</v>
      </c>
      <c r="AX90">
        <v>5.697E-2</v>
      </c>
      <c r="AY90">
        <v>3.4459999999999998E-2</v>
      </c>
      <c r="AZ90">
        <v>1.2759E-2</v>
      </c>
      <c r="BA90">
        <v>3.7877000000000001E-2</v>
      </c>
      <c r="BE90">
        <v>2.3438000000000001E-2</v>
      </c>
      <c r="BF90">
        <v>1.065E-2</v>
      </c>
      <c r="BH90">
        <v>4.84E-4</v>
      </c>
      <c r="BI90">
        <v>1.8000000000000001E-4</v>
      </c>
      <c r="BK90">
        <v>3.3000000000000003E-5</v>
      </c>
      <c r="BL90">
        <v>3.1999999999999999E-5</v>
      </c>
      <c r="BN90">
        <v>1.07E-4</v>
      </c>
      <c r="BO90">
        <v>3.1999999999999999E-5</v>
      </c>
      <c r="BR90">
        <v>0</v>
      </c>
      <c r="BS90">
        <v>60.07</v>
      </c>
      <c r="BT90">
        <v>59.52</v>
      </c>
      <c r="BU90">
        <v>54.5</v>
      </c>
      <c r="BV90">
        <v>39.93</v>
      </c>
      <c r="BZ90">
        <v>40.479999999999997</v>
      </c>
      <c r="CA90">
        <v>45.49</v>
      </c>
      <c r="CC90">
        <v>0.84</v>
      </c>
      <c r="CD90">
        <v>0.77</v>
      </c>
      <c r="CF90">
        <v>0.06</v>
      </c>
      <c r="CG90">
        <v>0.14000000000000001</v>
      </c>
      <c r="CI90">
        <v>0.18</v>
      </c>
      <c r="CJ90">
        <v>0.14000000000000001</v>
      </c>
      <c r="CM90">
        <v>0</v>
      </c>
    </row>
    <row r="91" spans="1:91" x14ac:dyDescent="0.3">
      <c r="A91" t="s">
        <v>180</v>
      </c>
      <c r="B91">
        <v>15</v>
      </c>
      <c r="C91">
        <v>5</v>
      </c>
      <c r="D91">
        <v>5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0.10668999999999999</v>
      </c>
      <c r="AD91">
        <v>6.3355999999999996E-2</v>
      </c>
      <c r="AE91">
        <v>2.5541999999999999E-2</v>
      </c>
      <c r="AF91">
        <v>9.2135999999999996E-2</v>
      </c>
      <c r="AG91">
        <v>4.8106999999999997E-2</v>
      </c>
      <c r="AH91">
        <v>2.1701999999999999E-2</v>
      </c>
      <c r="AI91">
        <v>87.42</v>
      </c>
      <c r="AJ91">
        <v>50.14</v>
      </c>
      <c r="AK91">
        <v>16.809999999999999</v>
      </c>
      <c r="AN91">
        <v>0</v>
      </c>
      <c r="AQ91">
        <v>100</v>
      </c>
      <c r="AR91">
        <v>9.3999999999999994E-5</v>
      </c>
      <c r="AS91">
        <v>9.5000000000000005E-5</v>
      </c>
      <c r="AT91">
        <v>1.02E-4</v>
      </c>
      <c r="AU91">
        <v>6.4269000000000007E-2</v>
      </c>
      <c r="AV91">
        <v>3.7747000000000003E-2</v>
      </c>
      <c r="AW91">
        <v>1.396E-2</v>
      </c>
      <c r="AX91">
        <v>6.4363000000000004E-2</v>
      </c>
      <c r="AY91">
        <v>3.7842000000000001E-2</v>
      </c>
      <c r="AZ91">
        <v>1.4063000000000001E-2</v>
      </c>
      <c r="BA91">
        <v>4.2326999999999997E-2</v>
      </c>
      <c r="BE91">
        <v>2.5514999999999999E-2</v>
      </c>
      <c r="BF91">
        <v>1.1479E-2</v>
      </c>
      <c r="BH91">
        <v>5.0900000000000001E-4</v>
      </c>
      <c r="BI91">
        <v>1.83E-4</v>
      </c>
      <c r="BK91">
        <v>3.1999999999999999E-5</v>
      </c>
      <c r="BL91">
        <v>3.1999999999999999E-5</v>
      </c>
      <c r="BN91">
        <v>1.12E-4</v>
      </c>
      <c r="BO91">
        <v>3.3000000000000003E-5</v>
      </c>
      <c r="BR91">
        <v>0</v>
      </c>
      <c r="BS91">
        <v>60.33</v>
      </c>
      <c r="BT91">
        <v>59.73</v>
      </c>
      <c r="BU91">
        <v>55.06</v>
      </c>
      <c r="BV91">
        <v>39.67</v>
      </c>
      <c r="BZ91">
        <v>40.270000000000003</v>
      </c>
      <c r="CA91">
        <v>44.94</v>
      </c>
      <c r="CC91">
        <v>0.8</v>
      </c>
      <c r="CD91">
        <v>0.72</v>
      </c>
      <c r="CF91">
        <v>0.05</v>
      </c>
      <c r="CG91">
        <v>0.12</v>
      </c>
      <c r="CI91">
        <v>0.18</v>
      </c>
      <c r="CJ91">
        <v>0.13</v>
      </c>
      <c r="CM91">
        <v>0</v>
      </c>
    </row>
    <row r="92" spans="1:91" x14ac:dyDescent="0.3">
      <c r="A92" t="s">
        <v>181</v>
      </c>
      <c r="B92">
        <v>15</v>
      </c>
      <c r="C92">
        <v>5</v>
      </c>
      <c r="D92">
        <v>5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0.15006900000000001</v>
      </c>
      <c r="AD92">
        <v>0.123853</v>
      </c>
      <c r="AE92">
        <v>6.4237000000000002E-2</v>
      </c>
      <c r="AF92">
        <v>0.13381799999999999</v>
      </c>
      <c r="AG92">
        <v>0.12507299999999999</v>
      </c>
      <c r="AH92">
        <v>6.8217E-2</v>
      </c>
      <c r="AI92">
        <v>113.34</v>
      </c>
      <c r="AJ92">
        <v>91.43</v>
      </c>
      <c r="AK92">
        <v>39.35</v>
      </c>
      <c r="AN92">
        <v>9</v>
      </c>
      <c r="AQ92">
        <v>91</v>
      </c>
      <c r="AR92">
        <v>8.7999999999999998E-5</v>
      </c>
      <c r="AS92">
        <v>8.7000000000000001E-5</v>
      </c>
      <c r="AT92">
        <v>9.7999999999999997E-5</v>
      </c>
      <c r="AU92">
        <v>9.1641E-2</v>
      </c>
      <c r="AV92">
        <v>7.4673000000000003E-2</v>
      </c>
      <c r="AW92">
        <v>3.6891E-2</v>
      </c>
      <c r="AX92">
        <v>9.1728000000000004E-2</v>
      </c>
      <c r="AY92">
        <v>7.4759999999999993E-2</v>
      </c>
      <c r="AZ92">
        <v>3.6989000000000001E-2</v>
      </c>
      <c r="BA92">
        <v>5.8340999999999997E-2</v>
      </c>
      <c r="BE92">
        <v>4.9091999999999997E-2</v>
      </c>
      <c r="BF92">
        <v>2.7053000000000001E-2</v>
      </c>
      <c r="BH92">
        <v>9.3099999999999997E-4</v>
      </c>
      <c r="BI92">
        <v>4.5899999999999999E-4</v>
      </c>
      <c r="BK92">
        <v>3.1999999999999999E-5</v>
      </c>
      <c r="BL92">
        <v>3.3000000000000003E-5</v>
      </c>
      <c r="BN92">
        <v>2.1000000000000001E-4</v>
      </c>
      <c r="BO92">
        <v>9.2E-5</v>
      </c>
      <c r="BR92">
        <v>1.94E-4</v>
      </c>
      <c r="BS92">
        <v>61.12</v>
      </c>
      <c r="BT92">
        <v>60.36</v>
      </c>
      <c r="BU92">
        <v>57.58</v>
      </c>
      <c r="BV92">
        <v>38.880000000000003</v>
      </c>
      <c r="BZ92">
        <v>39.64</v>
      </c>
      <c r="CA92">
        <v>42.11</v>
      </c>
      <c r="CC92">
        <v>0.75</v>
      </c>
      <c r="CD92">
        <v>0.71</v>
      </c>
      <c r="CF92">
        <v>0.03</v>
      </c>
      <c r="CG92">
        <v>0.05</v>
      </c>
      <c r="CI92">
        <v>0.17</v>
      </c>
      <c r="CJ92">
        <v>0.14000000000000001</v>
      </c>
      <c r="CM92">
        <v>0.3</v>
      </c>
    </row>
    <row r="93" spans="1:91" x14ac:dyDescent="0.3">
      <c r="A93" t="s">
        <v>182</v>
      </c>
      <c r="B93">
        <v>15</v>
      </c>
      <c r="C93">
        <v>5</v>
      </c>
      <c r="D93">
        <v>5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0.10885</v>
      </c>
      <c r="AD93">
        <v>0.113706</v>
      </c>
      <c r="AE93">
        <v>4.3901999999999997E-2</v>
      </c>
      <c r="AF93">
        <v>8.3416000000000004E-2</v>
      </c>
      <c r="AG93">
        <v>0.125468</v>
      </c>
      <c r="AH93">
        <v>3.6038000000000001E-2</v>
      </c>
      <c r="AI93">
        <v>86.03</v>
      </c>
      <c r="AJ93">
        <v>87.89</v>
      </c>
      <c r="AK93">
        <v>28.36</v>
      </c>
      <c r="AN93">
        <v>0</v>
      </c>
      <c r="AQ93">
        <v>100</v>
      </c>
      <c r="AR93">
        <v>9.0000000000000006E-5</v>
      </c>
      <c r="AS93">
        <v>9.1000000000000003E-5</v>
      </c>
      <c r="AT93">
        <v>9.8999999999999994E-5</v>
      </c>
      <c r="AU93">
        <v>6.5934000000000006E-2</v>
      </c>
      <c r="AV93">
        <v>6.7908999999999997E-2</v>
      </c>
      <c r="AW93">
        <v>2.4802000000000001E-2</v>
      </c>
      <c r="AX93">
        <v>6.6023999999999999E-2</v>
      </c>
      <c r="AY93">
        <v>6.8000000000000005E-2</v>
      </c>
      <c r="AZ93">
        <v>2.4901E-2</v>
      </c>
      <c r="BA93">
        <v>4.2826000000000003E-2</v>
      </c>
      <c r="BE93">
        <v>4.5705999999999997E-2</v>
      </c>
      <c r="BF93">
        <v>1.9002000000000002E-2</v>
      </c>
      <c r="BH93">
        <v>8.9899999999999995E-4</v>
      </c>
      <c r="BI93">
        <v>3.2400000000000001E-4</v>
      </c>
      <c r="BK93">
        <v>3.3000000000000003E-5</v>
      </c>
      <c r="BL93">
        <v>3.1000000000000001E-5</v>
      </c>
      <c r="BN93">
        <v>2.0100000000000001E-4</v>
      </c>
      <c r="BO93">
        <v>6.2000000000000003E-5</v>
      </c>
      <c r="BR93">
        <v>0</v>
      </c>
      <c r="BS93">
        <v>60.66</v>
      </c>
      <c r="BT93">
        <v>59.8</v>
      </c>
      <c r="BU93">
        <v>56.72</v>
      </c>
      <c r="BV93">
        <v>39.340000000000003</v>
      </c>
      <c r="BZ93">
        <v>40.200000000000003</v>
      </c>
      <c r="CA93">
        <v>43.28</v>
      </c>
      <c r="CC93">
        <v>0.79</v>
      </c>
      <c r="CD93">
        <v>0.74</v>
      </c>
      <c r="CF93">
        <v>0.03</v>
      </c>
      <c r="CG93">
        <v>7.0000000000000007E-2</v>
      </c>
      <c r="CI93">
        <v>0.18</v>
      </c>
      <c r="CJ93">
        <v>0.14000000000000001</v>
      </c>
      <c r="CM93">
        <v>0</v>
      </c>
    </row>
    <row r="94" spans="1:91" x14ac:dyDescent="0.3">
      <c r="A94" t="s">
        <v>183</v>
      </c>
      <c r="B94">
        <v>15</v>
      </c>
      <c r="C94">
        <v>5</v>
      </c>
      <c r="D94">
        <v>5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0.10971599999999999</v>
      </c>
      <c r="AD94">
        <v>4.8835000000000003E-2</v>
      </c>
      <c r="AE94">
        <v>2.3261E-2</v>
      </c>
      <c r="AF94">
        <v>0.11680400000000001</v>
      </c>
      <c r="AG94">
        <v>5.1221999999999997E-2</v>
      </c>
      <c r="AH94">
        <v>2.3687E-2</v>
      </c>
      <c r="AI94">
        <v>87.92</v>
      </c>
      <c r="AJ94">
        <v>36.56</v>
      </c>
      <c r="AK94">
        <v>14.93</v>
      </c>
      <c r="AN94">
        <v>1</v>
      </c>
      <c r="AQ94">
        <v>99</v>
      </c>
      <c r="AR94">
        <v>9.0000000000000006E-5</v>
      </c>
      <c r="AS94">
        <v>9.6000000000000002E-5</v>
      </c>
      <c r="AT94">
        <v>1E-4</v>
      </c>
      <c r="AU94">
        <v>6.6322000000000006E-2</v>
      </c>
      <c r="AV94">
        <v>2.9148E-2</v>
      </c>
      <c r="AW94">
        <v>1.2647E-2</v>
      </c>
      <c r="AX94">
        <v>6.6411999999999999E-2</v>
      </c>
      <c r="AY94">
        <v>2.9243999999999999E-2</v>
      </c>
      <c r="AZ94">
        <v>1.2747E-2</v>
      </c>
      <c r="BA94">
        <v>4.3304000000000002E-2</v>
      </c>
      <c r="BE94">
        <v>1.9591000000000001E-2</v>
      </c>
      <c r="BF94">
        <v>1.0514000000000001E-2</v>
      </c>
      <c r="BH94">
        <v>3.8499999999999998E-4</v>
      </c>
      <c r="BI94">
        <v>1.64E-4</v>
      </c>
      <c r="BK94">
        <v>3.3000000000000003E-5</v>
      </c>
      <c r="BL94">
        <v>3.1000000000000001E-5</v>
      </c>
      <c r="BN94">
        <v>8.7000000000000001E-5</v>
      </c>
      <c r="BO94">
        <v>2.9E-5</v>
      </c>
      <c r="BR94">
        <v>0</v>
      </c>
      <c r="BS94">
        <v>60.53</v>
      </c>
      <c r="BT94">
        <v>59.88</v>
      </c>
      <c r="BU94">
        <v>54.8</v>
      </c>
      <c r="BV94">
        <v>39.47</v>
      </c>
      <c r="BZ94">
        <v>40.119999999999997</v>
      </c>
      <c r="CA94">
        <v>45.2</v>
      </c>
      <c r="CC94">
        <v>0.79</v>
      </c>
      <c r="CD94">
        <v>0.71</v>
      </c>
      <c r="CF94">
        <v>7.0000000000000007E-2</v>
      </c>
      <c r="CG94">
        <v>0.13</v>
      </c>
      <c r="CI94">
        <v>0.18</v>
      </c>
      <c r="CJ94">
        <v>0.12</v>
      </c>
      <c r="CM94">
        <v>0</v>
      </c>
    </row>
    <row r="95" spans="1:91" x14ac:dyDescent="0.3">
      <c r="A95" t="s">
        <v>184</v>
      </c>
      <c r="B95">
        <v>15</v>
      </c>
      <c r="C95">
        <v>5</v>
      </c>
      <c r="D95">
        <v>5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0.108075</v>
      </c>
      <c r="AD95">
        <v>5.4817999999999999E-2</v>
      </c>
      <c r="AE95">
        <v>3.2348000000000002E-2</v>
      </c>
      <c r="AF95">
        <v>9.5578999999999997E-2</v>
      </c>
      <c r="AG95">
        <v>4.5999999999999999E-2</v>
      </c>
      <c r="AH95">
        <v>2.8212000000000001E-2</v>
      </c>
      <c r="AI95">
        <v>92.44</v>
      </c>
      <c r="AJ95">
        <v>44.98</v>
      </c>
      <c r="AK95">
        <v>21.46</v>
      </c>
      <c r="AN95">
        <v>1</v>
      </c>
      <c r="AQ95">
        <v>99</v>
      </c>
      <c r="AR95">
        <v>9.8999999999999994E-5</v>
      </c>
      <c r="AS95">
        <v>1E-4</v>
      </c>
      <c r="AT95">
        <v>1.12E-4</v>
      </c>
      <c r="AU95">
        <v>6.4982999999999999E-2</v>
      </c>
      <c r="AV95">
        <v>3.2594999999999999E-2</v>
      </c>
      <c r="AW95">
        <v>1.7878999999999999E-2</v>
      </c>
      <c r="AX95">
        <v>6.5082000000000001E-2</v>
      </c>
      <c r="AY95">
        <v>3.2696000000000003E-2</v>
      </c>
      <c r="AZ95">
        <v>1.7991E-2</v>
      </c>
      <c r="BA95">
        <v>4.2993000000000003E-2</v>
      </c>
      <c r="BE95">
        <v>2.2121999999999999E-2</v>
      </c>
      <c r="BF95">
        <v>1.4357E-2</v>
      </c>
      <c r="BH95">
        <v>4.57E-4</v>
      </c>
      <c r="BI95">
        <v>2.5300000000000002E-4</v>
      </c>
      <c r="BK95">
        <v>3.3000000000000003E-5</v>
      </c>
      <c r="BL95">
        <v>3.4E-5</v>
      </c>
      <c r="BN95">
        <v>1.0399999999999999E-4</v>
      </c>
      <c r="BO95">
        <v>4.8000000000000001E-5</v>
      </c>
      <c r="BR95">
        <v>0</v>
      </c>
      <c r="BS95">
        <v>60.22</v>
      </c>
      <c r="BT95">
        <v>59.64</v>
      </c>
      <c r="BU95">
        <v>55.62</v>
      </c>
      <c r="BV95">
        <v>39.78</v>
      </c>
      <c r="BZ95">
        <v>40.35</v>
      </c>
      <c r="CA95">
        <v>44.38</v>
      </c>
      <c r="CC95">
        <v>0.83</v>
      </c>
      <c r="CD95">
        <v>0.78</v>
      </c>
      <c r="CF95">
        <v>0.06</v>
      </c>
      <c r="CG95">
        <v>0.11</v>
      </c>
      <c r="CI95">
        <v>0.19</v>
      </c>
      <c r="CJ95">
        <v>0.15</v>
      </c>
      <c r="CM95">
        <v>0</v>
      </c>
    </row>
    <row r="96" spans="1:91" x14ac:dyDescent="0.3">
      <c r="A96" t="s">
        <v>185</v>
      </c>
      <c r="B96">
        <v>15</v>
      </c>
      <c r="C96">
        <v>5</v>
      </c>
      <c r="D96">
        <v>5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8.1907999999999995E-2</v>
      </c>
      <c r="AD96">
        <v>5.4130999999999999E-2</v>
      </c>
      <c r="AE96">
        <v>2.418E-2</v>
      </c>
      <c r="AF96">
        <v>6.2905000000000003E-2</v>
      </c>
      <c r="AG96">
        <v>4.3972999999999998E-2</v>
      </c>
      <c r="AH96">
        <v>2.3619000000000001E-2</v>
      </c>
      <c r="AI96">
        <v>74.69</v>
      </c>
      <c r="AJ96">
        <v>48.92</v>
      </c>
      <c r="AK96">
        <v>18.010000000000002</v>
      </c>
      <c r="AN96">
        <v>1</v>
      </c>
      <c r="AQ96">
        <v>99</v>
      </c>
      <c r="AR96">
        <v>1.07E-4</v>
      </c>
      <c r="AS96">
        <v>1.07E-4</v>
      </c>
      <c r="AT96">
        <v>1.17E-4</v>
      </c>
      <c r="AU96">
        <v>4.8862999999999997E-2</v>
      </c>
      <c r="AV96">
        <v>3.1877000000000003E-2</v>
      </c>
      <c r="AW96">
        <v>1.3051999999999999E-2</v>
      </c>
      <c r="AX96">
        <v>4.897E-2</v>
      </c>
      <c r="AY96">
        <v>3.1983999999999999E-2</v>
      </c>
      <c r="AZ96">
        <v>1.3169E-2</v>
      </c>
      <c r="BA96">
        <v>3.2938000000000002E-2</v>
      </c>
      <c r="BE96">
        <v>2.2147E-2</v>
      </c>
      <c r="BF96">
        <v>1.0999E-2</v>
      </c>
      <c r="BH96">
        <v>4.9399999999999997E-4</v>
      </c>
      <c r="BI96">
        <v>1.9900000000000001E-4</v>
      </c>
      <c r="BK96">
        <v>3.1999999999999999E-5</v>
      </c>
      <c r="BL96">
        <v>3.1999999999999999E-5</v>
      </c>
      <c r="BN96">
        <v>1.0900000000000001E-4</v>
      </c>
      <c r="BO96">
        <v>3.6999999999999998E-5</v>
      </c>
      <c r="BR96">
        <v>1.2E-5</v>
      </c>
      <c r="BS96">
        <v>59.79</v>
      </c>
      <c r="BT96">
        <v>59.09</v>
      </c>
      <c r="BU96">
        <v>54.46</v>
      </c>
      <c r="BV96">
        <v>40.21</v>
      </c>
      <c r="BZ96">
        <v>40.909999999999997</v>
      </c>
      <c r="CA96">
        <v>45.49</v>
      </c>
      <c r="CC96">
        <v>0.91</v>
      </c>
      <c r="CD96">
        <v>0.82</v>
      </c>
      <c r="CF96">
        <v>0.06</v>
      </c>
      <c r="CG96">
        <v>0.13</v>
      </c>
      <c r="CI96">
        <v>0.2</v>
      </c>
      <c r="CJ96">
        <v>0.15</v>
      </c>
      <c r="CM96">
        <v>0.05</v>
      </c>
    </row>
    <row r="97" spans="1:91" x14ac:dyDescent="0.3">
      <c r="A97" t="s">
        <v>186</v>
      </c>
      <c r="B97">
        <v>15</v>
      </c>
      <c r="C97">
        <v>5</v>
      </c>
      <c r="D97">
        <v>5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6.5717999999999999E-2</v>
      </c>
      <c r="AD97">
        <v>3.9426999999999997E-2</v>
      </c>
      <c r="AE97">
        <v>1.7561E-2</v>
      </c>
      <c r="AF97">
        <v>6.2778E-2</v>
      </c>
      <c r="AG97">
        <v>4.4896999999999999E-2</v>
      </c>
      <c r="AH97">
        <v>2.0721E-2</v>
      </c>
      <c r="AI97">
        <v>53.8</v>
      </c>
      <c r="AJ97">
        <v>31.46</v>
      </c>
      <c r="AK97">
        <v>11.49</v>
      </c>
      <c r="AN97">
        <v>0</v>
      </c>
      <c r="AQ97">
        <v>100</v>
      </c>
      <c r="AR97">
        <v>9.8999999999999994E-5</v>
      </c>
      <c r="AS97">
        <v>9.8999999999999994E-5</v>
      </c>
      <c r="AT97">
        <v>1.06E-4</v>
      </c>
      <c r="AU97">
        <v>3.9496000000000003E-2</v>
      </c>
      <c r="AV97">
        <v>2.3415999999999999E-2</v>
      </c>
      <c r="AW97">
        <v>9.2960000000000004E-3</v>
      </c>
      <c r="AX97">
        <v>3.9593999999999997E-2</v>
      </c>
      <c r="AY97">
        <v>2.3515000000000001E-2</v>
      </c>
      <c r="AZ97">
        <v>9.4020000000000006E-3</v>
      </c>
      <c r="BA97">
        <v>2.6124000000000001E-2</v>
      </c>
      <c r="BE97">
        <v>1.5911999999999999E-2</v>
      </c>
      <c r="BF97">
        <v>8.1589999999999996E-3</v>
      </c>
      <c r="BH97">
        <v>3.2000000000000003E-4</v>
      </c>
      <c r="BI97">
        <v>1.25E-4</v>
      </c>
      <c r="BK97">
        <v>3.1000000000000001E-5</v>
      </c>
      <c r="BL97">
        <v>2.3E-5</v>
      </c>
      <c r="BN97">
        <v>7.2999999999999999E-5</v>
      </c>
      <c r="BO97">
        <v>2.3E-5</v>
      </c>
      <c r="BR97">
        <v>0</v>
      </c>
      <c r="BS97">
        <v>60.25</v>
      </c>
      <c r="BT97">
        <v>59.64</v>
      </c>
      <c r="BU97">
        <v>53.54</v>
      </c>
      <c r="BV97">
        <v>39.75</v>
      </c>
      <c r="BZ97">
        <v>40.36</v>
      </c>
      <c r="CA97">
        <v>46.46</v>
      </c>
      <c r="CC97">
        <v>0.81</v>
      </c>
      <c r="CD97">
        <v>0.71</v>
      </c>
      <c r="CF97">
        <v>0.08</v>
      </c>
      <c r="CG97">
        <v>0.13</v>
      </c>
      <c r="CI97">
        <v>0.18</v>
      </c>
      <c r="CJ97">
        <v>0.13</v>
      </c>
      <c r="CM97">
        <v>0</v>
      </c>
    </row>
    <row r="98" spans="1:91" x14ac:dyDescent="0.3">
      <c r="A98" t="s">
        <v>187</v>
      </c>
      <c r="B98">
        <v>15</v>
      </c>
      <c r="C98">
        <v>5</v>
      </c>
      <c r="D98">
        <v>5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0.109695</v>
      </c>
      <c r="AD98">
        <v>6.0665999999999998E-2</v>
      </c>
      <c r="AE98">
        <v>3.279E-2</v>
      </c>
      <c r="AF98">
        <v>0.115081</v>
      </c>
      <c r="AG98">
        <v>5.2454000000000001E-2</v>
      </c>
      <c r="AH98">
        <v>2.6612E-2</v>
      </c>
      <c r="AI98">
        <v>86.63</v>
      </c>
      <c r="AJ98">
        <v>45.07</v>
      </c>
      <c r="AK98">
        <v>20.65</v>
      </c>
      <c r="AN98">
        <v>1</v>
      </c>
      <c r="AQ98">
        <v>99</v>
      </c>
      <c r="AR98">
        <v>9.7E-5</v>
      </c>
      <c r="AS98">
        <v>1.01E-4</v>
      </c>
      <c r="AT98">
        <v>1.0900000000000001E-4</v>
      </c>
      <c r="AU98">
        <v>6.6391000000000006E-2</v>
      </c>
      <c r="AV98">
        <v>3.6353000000000003E-2</v>
      </c>
      <c r="AW98">
        <v>1.8272E-2</v>
      </c>
      <c r="AX98">
        <v>6.6488000000000005E-2</v>
      </c>
      <c r="AY98">
        <v>3.6455000000000001E-2</v>
      </c>
      <c r="AZ98">
        <v>1.8381000000000002E-2</v>
      </c>
      <c r="BA98">
        <v>4.3206000000000001E-2</v>
      </c>
      <c r="BE98">
        <v>2.4211E-2</v>
      </c>
      <c r="BF98">
        <v>1.4409E-2</v>
      </c>
      <c r="BH98">
        <v>4.6799999999999999E-4</v>
      </c>
      <c r="BI98">
        <v>2.32E-4</v>
      </c>
      <c r="BK98">
        <v>3.3000000000000003E-5</v>
      </c>
      <c r="BL98">
        <v>3.1999999999999999E-5</v>
      </c>
      <c r="BN98">
        <v>1.06E-4</v>
      </c>
      <c r="BO98">
        <v>4.3999999999999999E-5</v>
      </c>
      <c r="BR98">
        <v>0</v>
      </c>
      <c r="BS98">
        <v>60.61</v>
      </c>
      <c r="BT98">
        <v>60.09</v>
      </c>
      <c r="BU98">
        <v>56.06</v>
      </c>
      <c r="BV98">
        <v>39.39</v>
      </c>
      <c r="BZ98">
        <v>39.909999999999997</v>
      </c>
      <c r="CA98">
        <v>43.94</v>
      </c>
      <c r="CC98">
        <v>0.77</v>
      </c>
      <c r="CD98">
        <v>0.71</v>
      </c>
      <c r="CF98">
        <v>0.06</v>
      </c>
      <c r="CG98">
        <v>0.1</v>
      </c>
      <c r="CI98">
        <v>0.17</v>
      </c>
      <c r="CJ98">
        <v>0.13</v>
      </c>
      <c r="CM98">
        <v>0</v>
      </c>
    </row>
    <row r="99" spans="1:91" x14ac:dyDescent="0.3">
      <c r="A99" t="s">
        <v>188</v>
      </c>
      <c r="B99">
        <v>15</v>
      </c>
      <c r="C99">
        <v>5</v>
      </c>
      <c r="D99">
        <v>5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0.26099899999999998</v>
      </c>
      <c r="AD99">
        <v>0.160382</v>
      </c>
      <c r="AE99">
        <v>6.1924E-2</v>
      </c>
      <c r="AF99">
        <v>0.217749</v>
      </c>
      <c r="AG99">
        <v>0.14391499999999999</v>
      </c>
      <c r="AH99">
        <v>6.2127000000000002E-2</v>
      </c>
      <c r="AI99">
        <v>202.12</v>
      </c>
      <c r="AJ99">
        <v>121.68</v>
      </c>
      <c r="AK99">
        <v>39.020000000000003</v>
      </c>
      <c r="AN99">
        <v>8</v>
      </c>
      <c r="AQ99">
        <v>92</v>
      </c>
      <c r="AR99">
        <v>9.2999999999999997E-5</v>
      </c>
      <c r="AS99">
        <v>9.3999999999999994E-5</v>
      </c>
      <c r="AT99">
        <v>1.0399999999999999E-4</v>
      </c>
      <c r="AU99">
        <v>0.15717300000000001</v>
      </c>
      <c r="AV99">
        <v>9.5971000000000001E-2</v>
      </c>
      <c r="AW99">
        <v>3.5140999999999999E-2</v>
      </c>
      <c r="AX99">
        <v>0.15726499999999999</v>
      </c>
      <c r="AY99">
        <v>9.6064999999999998E-2</v>
      </c>
      <c r="AZ99">
        <v>3.5244999999999999E-2</v>
      </c>
      <c r="BA99">
        <v>0.10373400000000001</v>
      </c>
      <c r="BE99">
        <v>6.4316999999999999E-2</v>
      </c>
      <c r="BF99">
        <v>2.6391000000000001E-2</v>
      </c>
      <c r="BH99">
        <v>1.2390000000000001E-3</v>
      </c>
      <c r="BI99">
        <v>4.4999999999999999E-4</v>
      </c>
      <c r="BK99">
        <v>3.1999999999999999E-5</v>
      </c>
      <c r="BL99">
        <v>3.1999999999999999E-5</v>
      </c>
      <c r="BN99">
        <v>2.7500000000000002E-4</v>
      </c>
      <c r="BO99">
        <v>9.0000000000000006E-5</v>
      </c>
      <c r="BR99">
        <v>2.8800000000000001E-4</v>
      </c>
      <c r="BS99">
        <v>60.26</v>
      </c>
      <c r="BT99">
        <v>59.9</v>
      </c>
      <c r="BU99">
        <v>56.92</v>
      </c>
      <c r="BV99">
        <v>39.74</v>
      </c>
      <c r="BZ99">
        <v>40.1</v>
      </c>
      <c r="CA99">
        <v>42.62</v>
      </c>
      <c r="CC99">
        <v>0.77</v>
      </c>
      <c r="CD99">
        <v>0.73</v>
      </c>
      <c r="CF99">
        <v>0.02</v>
      </c>
      <c r="CG99">
        <v>0.05</v>
      </c>
      <c r="CI99">
        <v>0.17</v>
      </c>
      <c r="CJ99">
        <v>0.15</v>
      </c>
      <c r="CM99">
        <v>0.46</v>
      </c>
    </row>
    <row r="100" spans="1:91" x14ac:dyDescent="0.3">
      <c r="A100" t="s">
        <v>189</v>
      </c>
      <c r="B100">
        <v>15</v>
      </c>
      <c r="C100">
        <v>5</v>
      </c>
      <c r="D100">
        <v>5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0.28549999999999998</v>
      </c>
      <c r="AD100">
        <v>0.15629599999999999</v>
      </c>
      <c r="AE100">
        <v>5.8770999999999997E-2</v>
      </c>
      <c r="AF100">
        <v>0.25503500000000001</v>
      </c>
      <c r="AG100">
        <v>0.15198800000000001</v>
      </c>
      <c r="AH100">
        <v>5.7686000000000001E-2</v>
      </c>
      <c r="AI100">
        <v>207.81</v>
      </c>
      <c r="AJ100">
        <v>113.27</v>
      </c>
      <c r="AK100">
        <v>35.799999999999997</v>
      </c>
      <c r="AN100">
        <v>5</v>
      </c>
      <c r="AQ100">
        <v>95</v>
      </c>
      <c r="AR100">
        <v>8.7999999999999998E-5</v>
      </c>
      <c r="AS100">
        <v>9.2E-5</v>
      </c>
      <c r="AT100">
        <v>1E-4</v>
      </c>
      <c r="AU100">
        <v>0.173401</v>
      </c>
      <c r="AV100">
        <v>9.3695000000000001E-2</v>
      </c>
      <c r="AW100">
        <v>3.3639000000000002E-2</v>
      </c>
      <c r="AX100">
        <v>0.173489</v>
      </c>
      <c r="AY100">
        <v>9.3785999999999994E-2</v>
      </c>
      <c r="AZ100">
        <v>3.3738999999999998E-2</v>
      </c>
      <c r="BA100">
        <v>0.112011</v>
      </c>
      <c r="BE100">
        <v>6.2509999999999996E-2</v>
      </c>
      <c r="BF100">
        <v>2.4972999999999999E-2</v>
      </c>
      <c r="BH100">
        <v>1.14E-3</v>
      </c>
      <c r="BI100">
        <v>4.1100000000000002E-4</v>
      </c>
      <c r="BK100">
        <v>3.1999999999999999E-5</v>
      </c>
      <c r="BL100">
        <v>3.1000000000000001E-5</v>
      </c>
      <c r="BN100">
        <v>2.5700000000000001E-4</v>
      </c>
      <c r="BO100">
        <v>8.2999999999999998E-5</v>
      </c>
      <c r="BR100">
        <v>5.8999999999999998E-5</v>
      </c>
      <c r="BS100">
        <v>60.77</v>
      </c>
      <c r="BT100">
        <v>60.01</v>
      </c>
      <c r="BU100">
        <v>57.41</v>
      </c>
      <c r="BV100">
        <v>39.229999999999997</v>
      </c>
      <c r="BZ100">
        <v>39.99</v>
      </c>
      <c r="CA100">
        <v>42.49</v>
      </c>
      <c r="CC100">
        <v>0.73</v>
      </c>
      <c r="CD100">
        <v>0.7</v>
      </c>
      <c r="CF100">
        <v>0.02</v>
      </c>
      <c r="CG100">
        <v>0.05</v>
      </c>
      <c r="CI100">
        <v>0.16</v>
      </c>
      <c r="CJ100">
        <v>0.14000000000000001</v>
      </c>
      <c r="CM100">
        <v>0.1</v>
      </c>
    </row>
    <row r="101" spans="1:91" x14ac:dyDescent="0.3">
      <c r="A101" t="s">
        <v>190</v>
      </c>
      <c r="B101">
        <v>15</v>
      </c>
      <c r="C101">
        <v>5</v>
      </c>
      <c r="D101">
        <v>5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0.1368</v>
      </c>
      <c r="AD101">
        <v>0.14663999999999999</v>
      </c>
      <c r="AE101">
        <v>4.9835999999999998E-2</v>
      </c>
      <c r="AF101">
        <v>0.119862</v>
      </c>
      <c r="AG101">
        <v>0.16136700000000001</v>
      </c>
      <c r="AH101">
        <v>4.8314000000000003E-2</v>
      </c>
      <c r="AI101">
        <v>116.48</v>
      </c>
      <c r="AJ101">
        <v>122.06</v>
      </c>
      <c r="AK101">
        <v>34.6</v>
      </c>
      <c r="AN101">
        <v>7</v>
      </c>
      <c r="AQ101">
        <v>93</v>
      </c>
      <c r="AR101">
        <v>1.01E-4</v>
      </c>
      <c r="AS101">
        <v>9.7999999999999997E-5</v>
      </c>
      <c r="AT101">
        <v>1.1E-4</v>
      </c>
      <c r="AU101">
        <v>8.2378000000000007E-2</v>
      </c>
      <c r="AV101">
        <v>8.6840000000000001E-2</v>
      </c>
      <c r="AW101">
        <v>2.7876999999999999E-2</v>
      </c>
      <c r="AX101">
        <v>8.2478999999999997E-2</v>
      </c>
      <c r="AY101">
        <v>8.6938000000000001E-2</v>
      </c>
      <c r="AZ101">
        <v>2.7987000000000001E-2</v>
      </c>
      <c r="BA101">
        <v>5.4321000000000001E-2</v>
      </c>
      <c r="BE101">
        <v>5.9702999999999999E-2</v>
      </c>
      <c r="BF101">
        <v>2.1625999999999999E-2</v>
      </c>
      <c r="BH101">
        <v>1.242E-3</v>
      </c>
      <c r="BI101">
        <v>3.9800000000000002E-4</v>
      </c>
      <c r="BK101">
        <v>3.1999999999999999E-5</v>
      </c>
      <c r="BL101">
        <v>3.1000000000000001E-5</v>
      </c>
      <c r="BN101">
        <v>2.7900000000000001E-4</v>
      </c>
      <c r="BO101">
        <v>7.7000000000000001E-5</v>
      </c>
      <c r="BR101">
        <v>2.23E-4</v>
      </c>
      <c r="BS101">
        <v>60.29</v>
      </c>
      <c r="BT101">
        <v>59.29</v>
      </c>
      <c r="BU101">
        <v>56.16</v>
      </c>
      <c r="BV101">
        <v>39.71</v>
      </c>
      <c r="BZ101">
        <v>40.71</v>
      </c>
      <c r="CA101">
        <v>43.39</v>
      </c>
      <c r="CC101">
        <v>0.85</v>
      </c>
      <c r="CD101">
        <v>0.8</v>
      </c>
      <c r="CF101">
        <v>0.02</v>
      </c>
      <c r="CG101">
        <v>0.06</v>
      </c>
      <c r="CI101">
        <v>0.19</v>
      </c>
      <c r="CJ101">
        <v>0.16</v>
      </c>
      <c r="CM101">
        <v>0.45</v>
      </c>
    </row>
    <row r="102" spans="1:91" x14ac:dyDescent="0.3">
      <c r="A102" t="s">
        <v>191</v>
      </c>
      <c r="B102">
        <v>15</v>
      </c>
      <c r="C102">
        <v>5</v>
      </c>
      <c r="D102">
        <v>5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1.2455000000000001E-2</v>
      </c>
      <c r="AD102">
        <v>6.8440000000000003E-3</v>
      </c>
      <c r="AE102">
        <v>2.745E-3</v>
      </c>
      <c r="AF102">
        <v>1.3278999999999999E-2</v>
      </c>
      <c r="AG102">
        <v>8.6560000000000005E-3</v>
      </c>
      <c r="AH102">
        <v>7.3200000000000001E-4</v>
      </c>
      <c r="AI102">
        <v>11.19</v>
      </c>
      <c r="AJ102">
        <v>5.6</v>
      </c>
      <c r="AK102">
        <v>1.48</v>
      </c>
      <c r="AN102">
        <v>0</v>
      </c>
      <c r="AQ102">
        <v>100</v>
      </c>
      <c r="AR102">
        <v>1.13E-4</v>
      </c>
      <c r="AS102">
        <v>1.16E-4</v>
      </c>
      <c r="AT102">
        <v>1.21E-4</v>
      </c>
      <c r="AU102">
        <v>7.2830000000000004E-3</v>
      </c>
      <c r="AV102">
        <v>3.901E-3</v>
      </c>
      <c r="AW102">
        <v>8.5999999999999998E-4</v>
      </c>
      <c r="AX102">
        <v>7.3969999999999999E-3</v>
      </c>
      <c r="AY102">
        <v>4.0169999999999997E-3</v>
      </c>
      <c r="AZ102">
        <v>9.8200000000000002E-4</v>
      </c>
      <c r="BA102">
        <v>5.058E-3</v>
      </c>
      <c r="BE102">
        <v>2.8270000000000001E-3</v>
      </c>
      <c r="BF102">
        <v>1.763E-3</v>
      </c>
      <c r="BH102">
        <v>5.8999999999999998E-5</v>
      </c>
      <c r="BI102">
        <v>1.2999999999999999E-5</v>
      </c>
      <c r="BK102">
        <v>1.9000000000000001E-5</v>
      </c>
      <c r="BL102">
        <v>3.0000000000000001E-6</v>
      </c>
      <c r="BN102">
        <v>1.4E-5</v>
      </c>
      <c r="BO102">
        <v>3.0000000000000001E-6</v>
      </c>
      <c r="BR102">
        <v>0</v>
      </c>
      <c r="BS102">
        <v>59.38</v>
      </c>
      <c r="BT102">
        <v>58.69</v>
      </c>
      <c r="BU102">
        <v>35.770000000000003</v>
      </c>
      <c r="BV102">
        <v>40.61</v>
      </c>
      <c r="BZ102">
        <v>41.31</v>
      </c>
      <c r="CA102">
        <v>64.22</v>
      </c>
      <c r="CC102">
        <v>0.87</v>
      </c>
      <c r="CD102">
        <v>0.48</v>
      </c>
      <c r="CF102">
        <v>0.27</v>
      </c>
      <c r="CG102">
        <v>0.12</v>
      </c>
      <c r="CI102">
        <v>0.2</v>
      </c>
      <c r="CJ102">
        <v>0.11</v>
      </c>
      <c r="CM10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15</v>
      </c>
      <c r="C2">
        <v>5</v>
      </c>
      <c r="D2">
        <v>5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7.9270999999999994E-2</v>
      </c>
      <c r="AD2">
        <v>4.5678000000000003E-2</v>
      </c>
      <c r="AE2">
        <v>1.8134999999999998E-2</v>
      </c>
      <c r="AF2">
        <v>6.7227999999999996E-2</v>
      </c>
      <c r="AG2">
        <v>4.2792999999999998E-2</v>
      </c>
      <c r="AH2">
        <v>1.4038E-2</v>
      </c>
      <c r="AI2">
        <v>59.32</v>
      </c>
      <c r="AJ2">
        <v>33.159999999999997</v>
      </c>
      <c r="AK2">
        <v>10.93</v>
      </c>
      <c r="AN2">
        <v>0</v>
      </c>
      <c r="AQ2">
        <v>100</v>
      </c>
      <c r="AR2">
        <v>8.1000000000000004E-5</v>
      </c>
      <c r="AS2">
        <v>8.3999999999999995E-5</v>
      </c>
      <c r="AT2">
        <v>9.1000000000000003E-5</v>
      </c>
      <c r="AU2">
        <v>4.8524999999999999E-2</v>
      </c>
      <c r="AV2">
        <v>2.7657000000000001E-2</v>
      </c>
      <c r="AW2">
        <v>9.7789999999999995E-3</v>
      </c>
      <c r="AX2">
        <v>4.8606000000000003E-2</v>
      </c>
      <c r="AY2">
        <v>2.7741999999999999E-2</v>
      </c>
      <c r="AZ2">
        <v>9.8689999999999993E-3</v>
      </c>
      <c r="BA2">
        <v>3.0664E-2</v>
      </c>
      <c r="BE2">
        <v>1.7937000000000002E-2</v>
      </c>
      <c r="BF2">
        <v>8.2660000000000008E-3</v>
      </c>
      <c r="BH2">
        <v>3.39E-4</v>
      </c>
      <c r="BI2">
        <v>1.15E-4</v>
      </c>
      <c r="BK2">
        <v>3.3000000000000003E-5</v>
      </c>
      <c r="BL2">
        <v>2.9E-5</v>
      </c>
      <c r="BN2">
        <v>7.3999999999999996E-5</v>
      </c>
      <c r="BO2">
        <v>1.9000000000000001E-5</v>
      </c>
      <c r="BR2">
        <v>0</v>
      </c>
      <c r="BS2">
        <v>61.32</v>
      </c>
      <c r="BT2">
        <v>60.73</v>
      </c>
      <c r="BU2">
        <v>54.42</v>
      </c>
      <c r="BV2">
        <v>38.68</v>
      </c>
      <c r="BZ2">
        <v>39.270000000000003</v>
      </c>
      <c r="CA2">
        <v>45.58</v>
      </c>
      <c r="CC2">
        <v>0.74</v>
      </c>
      <c r="CD2">
        <v>0.63</v>
      </c>
      <c r="CF2">
        <v>7.0000000000000007E-2</v>
      </c>
      <c r="CG2">
        <v>0.16</v>
      </c>
      <c r="CI2">
        <v>0.16</v>
      </c>
      <c r="CJ2">
        <v>0.11</v>
      </c>
      <c r="CM2">
        <v>0</v>
      </c>
    </row>
    <row r="3" spans="1:91" x14ac:dyDescent="0.3">
      <c r="A3" t="s">
        <v>92</v>
      </c>
      <c r="B3">
        <v>15</v>
      </c>
      <c r="C3">
        <v>5</v>
      </c>
      <c r="D3">
        <v>5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9.3431E-2</v>
      </c>
      <c r="AD3">
        <v>5.3220999999999997E-2</v>
      </c>
      <c r="AE3">
        <v>2.3255000000000001E-2</v>
      </c>
      <c r="AF3">
        <v>8.5810999999999998E-2</v>
      </c>
      <c r="AG3">
        <v>4.9813999999999997E-2</v>
      </c>
      <c r="AH3">
        <v>2.6068000000000001E-2</v>
      </c>
      <c r="AI3">
        <v>69.569999999999993</v>
      </c>
      <c r="AJ3">
        <v>40.11</v>
      </c>
      <c r="AK3">
        <v>14.52</v>
      </c>
      <c r="AN3">
        <v>1</v>
      </c>
      <c r="AQ3">
        <v>99</v>
      </c>
      <c r="AR3">
        <v>8.5000000000000006E-5</v>
      </c>
      <c r="AS3">
        <v>8.3999999999999995E-5</v>
      </c>
      <c r="AT3">
        <v>9.2E-5</v>
      </c>
      <c r="AU3">
        <v>5.7014000000000002E-2</v>
      </c>
      <c r="AV3">
        <v>3.2073999999999998E-2</v>
      </c>
      <c r="AW3">
        <v>1.2775999999999999E-2</v>
      </c>
      <c r="AX3">
        <v>5.7098999999999997E-2</v>
      </c>
      <c r="AY3">
        <v>3.2156999999999998E-2</v>
      </c>
      <c r="AZ3">
        <v>1.2867999999999999E-2</v>
      </c>
      <c r="BA3">
        <v>3.6332000000000003E-2</v>
      </c>
      <c r="BE3">
        <v>2.1062999999999998E-2</v>
      </c>
      <c r="BF3">
        <v>1.0387E-2</v>
      </c>
      <c r="BH3">
        <v>4.06E-4</v>
      </c>
      <c r="BI3">
        <v>1.5699999999999999E-4</v>
      </c>
      <c r="BK3">
        <v>3.4E-5</v>
      </c>
      <c r="BL3">
        <v>3.1999999999999999E-5</v>
      </c>
      <c r="BN3">
        <v>8.3999999999999995E-5</v>
      </c>
      <c r="BO3">
        <v>2.6999999999999999E-5</v>
      </c>
      <c r="BR3">
        <v>0</v>
      </c>
      <c r="BS3">
        <v>61.11</v>
      </c>
      <c r="BT3">
        <v>60.42</v>
      </c>
      <c r="BU3">
        <v>55.34</v>
      </c>
      <c r="BV3">
        <v>38.89</v>
      </c>
      <c r="BZ3">
        <v>39.58</v>
      </c>
      <c r="CA3">
        <v>44.66</v>
      </c>
      <c r="CC3">
        <v>0.76</v>
      </c>
      <c r="CD3">
        <v>0.68</v>
      </c>
      <c r="CF3">
        <v>0.06</v>
      </c>
      <c r="CG3">
        <v>0.14000000000000001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15</v>
      </c>
      <c r="C4">
        <v>5</v>
      </c>
      <c r="D4">
        <v>5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0.10304099999999999</v>
      </c>
      <c r="AD4">
        <v>7.1847999999999995E-2</v>
      </c>
      <c r="AE4">
        <v>1.8960000000000001E-2</v>
      </c>
      <c r="AF4">
        <v>9.1524999999999995E-2</v>
      </c>
      <c r="AG4">
        <v>7.3430999999999996E-2</v>
      </c>
      <c r="AH4">
        <v>2.4969999999999999E-2</v>
      </c>
      <c r="AI4">
        <v>77.98</v>
      </c>
      <c r="AJ4">
        <v>54.92</v>
      </c>
      <c r="AK4">
        <v>11.57</v>
      </c>
      <c r="AN4">
        <v>0</v>
      </c>
      <c r="AQ4">
        <v>100</v>
      </c>
      <c r="AR4">
        <v>8.6000000000000003E-5</v>
      </c>
      <c r="AS4">
        <v>8.7000000000000001E-5</v>
      </c>
      <c r="AT4">
        <v>9.5000000000000005E-5</v>
      </c>
      <c r="AU4">
        <v>6.3121999999999998E-2</v>
      </c>
      <c r="AV4">
        <v>4.3525000000000001E-2</v>
      </c>
      <c r="AW4">
        <v>1.0279E-2</v>
      </c>
      <c r="AX4">
        <v>6.3208E-2</v>
      </c>
      <c r="AY4">
        <v>4.3611999999999998E-2</v>
      </c>
      <c r="AZ4">
        <v>1.0374E-2</v>
      </c>
      <c r="BA4">
        <v>3.9833E-2</v>
      </c>
      <c r="BE4">
        <v>2.8236000000000001E-2</v>
      </c>
      <c r="BF4">
        <v>8.5859999999999999E-3</v>
      </c>
      <c r="BH4">
        <v>5.5400000000000002E-4</v>
      </c>
      <c r="BI4">
        <v>1.25E-4</v>
      </c>
      <c r="BK4">
        <v>3.1000000000000001E-5</v>
      </c>
      <c r="BL4">
        <v>2.9E-5</v>
      </c>
      <c r="BN4">
        <v>1.18E-4</v>
      </c>
      <c r="BO4">
        <v>2.5000000000000001E-5</v>
      </c>
      <c r="BR4">
        <v>0</v>
      </c>
      <c r="BS4">
        <v>61.34</v>
      </c>
      <c r="BT4">
        <v>60.7</v>
      </c>
      <c r="BU4">
        <v>54.72</v>
      </c>
      <c r="BV4">
        <v>38.659999999999997</v>
      </c>
      <c r="BZ4">
        <v>39.299999999999997</v>
      </c>
      <c r="CA4">
        <v>45.28</v>
      </c>
      <c r="CC4">
        <v>0.77</v>
      </c>
      <c r="CD4">
        <v>0.66</v>
      </c>
      <c r="CF4">
        <v>0.04</v>
      </c>
      <c r="CG4">
        <v>0.15</v>
      </c>
      <c r="CI4">
        <v>0.16</v>
      </c>
      <c r="CJ4">
        <v>0.13</v>
      </c>
      <c r="CM4">
        <v>0</v>
      </c>
    </row>
    <row r="5" spans="1:91" x14ac:dyDescent="0.3">
      <c r="A5" t="s">
        <v>94</v>
      </c>
      <c r="B5">
        <v>15</v>
      </c>
      <c r="C5">
        <v>5</v>
      </c>
      <c r="D5">
        <v>5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0.111876</v>
      </c>
      <c r="AD5">
        <v>0.11001900000000001</v>
      </c>
      <c r="AE5">
        <v>5.1590999999999998E-2</v>
      </c>
      <c r="AF5">
        <v>0.105752</v>
      </c>
      <c r="AG5">
        <v>8.7691000000000005E-2</v>
      </c>
      <c r="AH5">
        <v>5.6848000000000003E-2</v>
      </c>
      <c r="AI5">
        <v>81.52</v>
      </c>
      <c r="AJ5">
        <v>79.19</v>
      </c>
      <c r="AK5">
        <v>30.96</v>
      </c>
      <c r="AN5">
        <v>4</v>
      </c>
      <c r="AQ5">
        <v>96</v>
      </c>
      <c r="AR5">
        <v>8.2999999999999998E-5</v>
      </c>
      <c r="AS5">
        <v>8.2000000000000001E-5</v>
      </c>
      <c r="AT5">
        <v>9.2E-5</v>
      </c>
      <c r="AU5">
        <v>6.8832000000000004E-2</v>
      </c>
      <c r="AV5">
        <v>6.6952999999999999E-2</v>
      </c>
      <c r="AW5">
        <v>2.9697000000000001E-2</v>
      </c>
      <c r="AX5">
        <v>6.8915000000000004E-2</v>
      </c>
      <c r="AY5">
        <v>6.7034999999999997E-2</v>
      </c>
      <c r="AZ5">
        <v>2.9789E-2</v>
      </c>
      <c r="BA5">
        <v>4.2960999999999999E-2</v>
      </c>
      <c r="BE5">
        <v>4.2984000000000001E-2</v>
      </c>
      <c r="BF5">
        <v>2.1731E-2</v>
      </c>
      <c r="BH5">
        <v>7.9699999999999997E-4</v>
      </c>
      <c r="BI5">
        <v>3.5E-4</v>
      </c>
      <c r="BK5">
        <v>3.3000000000000003E-5</v>
      </c>
      <c r="BL5">
        <v>3.1999999999999999E-5</v>
      </c>
      <c r="BN5">
        <v>1.76E-4</v>
      </c>
      <c r="BO5">
        <v>6.7999999999999999E-5</v>
      </c>
      <c r="BR5">
        <v>6.9999999999999994E-5</v>
      </c>
      <c r="BS5">
        <v>61.6</v>
      </c>
      <c r="BT5">
        <v>60.93</v>
      </c>
      <c r="BU5">
        <v>57.74</v>
      </c>
      <c r="BV5">
        <v>38.4</v>
      </c>
      <c r="BZ5">
        <v>39.07</v>
      </c>
      <c r="CA5">
        <v>42.12</v>
      </c>
      <c r="CC5">
        <v>0.72</v>
      </c>
      <c r="CD5">
        <v>0.68</v>
      </c>
      <c r="CF5">
        <v>0.03</v>
      </c>
      <c r="CG5">
        <v>0.06</v>
      </c>
      <c r="CI5">
        <v>0.16</v>
      </c>
      <c r="CJ5">
        <v>0.13</v>
      </c>
      <c r="CM5">
        <v>0.14000000000000001</v>
      </c>
    </row>
    <row r="6" spans="1:91" x14ac:dyDescent="0.3">
      <c r="A6" t="s">
        <v>95</v>
      </c>
      <c r="B6">
        <v>15</v>
      </c>
      <c r="C6">
        <v>5</v>
      </c>
      <c r="D6">
        <v>5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0.10099900000000001</v>
      </c>
      <c r="AD6">
        <v>6.5515000000000004E-2</v>
      </c>
      <c r="AE6">
        <v>3.2908E-2</v>
      </c>
      <c r="AF6">
        <v>7.7592999999999995E-2</v>
      </c>
      <c r="AG6">
        <v>5.5307000000000002E-2</v>
      </c>
      <c r="AH6">
        <v>2.3125E-2</v>
      </c>
      <c r="AI6">
        <v>78.319999999999993</v>
      </c>
      <c r="AJ6">
        <v>49.31</v>
      </c>
      <c r="AK6">
        <v>20.74</v>
      </c>
      <c r="AN6">
        <v>0</v>
      </c>
      <c r="AQ6">
        <v>100</v>
      </c>
      <c r="AR6">
        <v>9.0000000000000006E-5</v>
      </c>
      <c r="AS6">
        <v>9.0000000000000006E-5</v>
      </c>
      <c r="AT6">
        <v>1E-4</v>
      </c>
      <c r="AU6">
        <v>6.1206999999999998E-2</v>
      </c>
      <c r="AV6">
        <v>3.9351999999999998E-2</v>
      </c>
      <c r="AW6">
        <v>1.8336000000000002E-2</v>
      </c>
      <c r="AX6">
        <v>6.1296999999999997E-2</v>
      </c>
      <c r="AY6">
        <v>3.9441999999999998E-2</v>
      </c>
      <c r="AZ6">
        <v>1.8435E-2</v>
      </c>
      <c r="BA6">
        <v>3.9703000000000002E-2</v>
      </c>
      <c r="BE6">
        <v>2.6072999999999999E-2</v>
      </c>
      <c r="BF6">
        <v>1.4473E-2</v>
      </c>
      <c r="BH6">
        <v>5.0100000000000003E-4</v>
      </c>
      <c r="BI6">
        <v>2.32E-4</v>
      </c>
      <c r="BK6">
        <v>3.1999999999999999E-5</v>
      </c>
      <c r="BL6">
        <v>3.1000000000000001E-5</v>
      </c>
      <c r="BN6">
        <v>1.12E-4</v>
      </c>
      <c r="BO6">
        <v>4.3999999999999999E-5</v>
      </c>
      <c r="BR6">
        <v>0</v>
      </c>
      <c r="BS6">
        <v>60.69</v>
      </c>
      <c r="BT6">
        <v>60.2</v>
      </c>
      <c r="BU6">
        <v>56.02</v>
      </c>
      <c r="BV6">
        <v>39.31</v>
      </c>
      <c r="BZ6">
        <v>39.799999999999997</v>
      </c>
      <c r="CA6">
        <v>43.98</v>
      </c>
      <c r="CC6">
        <v>0.77</v>
      </c>
      <c r="CD6">
        <v>0.7</v>
      </c>
      <c r="CF6">
        <v>0.05</v>
      </c>
      <c r="CG6">
        <v>0.1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15</v>
      </c>
      <c r="C7">
        <v>5</v>
      </c>
      <c r="D7">
        <v>5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5.6686E-2</v>
      </c>
      <c r="AD7">
        <v>3.6741000000000003E-2</v>
      </c>
      <c r="AE7">
        <v>1.9401000000000002E-2</v>
      </c>
      <c r="AF7">
        <v>4.8077000000000002E-2</v>
      </c>
      <c r="AG7">
        <v>3.2603E-2</v>
      </c>
      <c r="AH7">
        <v>1.4919999999999999E-2</v>
      </c>
      <c r="AI7">
        <v>43.19</v>
      </c>
      <c r="AJ7">
        <v>26.64</v>
      </c>
      <c r="AK7">
        <v>11.16</v>
      </c>
      <c r="AN7">
        <v>0</v>
      </c>
      <c r="AQ7">
        <v>100</v>
      </c>
      <c r="AR7">
        <v>8.6000000000000003E-5</v>
      </c>
      <c r="AS7">
        <v>8.7000000000000001E-5</v>
      </c>
      <c r="AT7">
        <v>1.01E-4</v>
      </c>
      <c r="AU7">
        <v>3.4706000000000001E-2</v>
      </c>
      <c r="AV7">
        <v>2.2203000000000001E-2</v>
      </c>
      <c r="AW7">
        <v>1.0352E-2</v>
      </c>
      <c r="AX7">
        <v>3.4791999999999997E-2</v>
      </c>
      <c r="AY7">
        <v>2.2290000000000001E-2</v>
      </c>
      <c r="AZ7">
        <v>1.0453E-2</v>
      </c>
      <c r="BA7">
        <v>2.1894E-2</v>
      </c>
      <c r="BE7">
        <v>1.4451E-2</v>
      </c>
      <c r="BF7">
        <v>8.9479999999999994E-3</v>
      </c>
      <c r="BH7">
        <v>2.7099999999999997E-4</v>
      </c>
      <c r="BI7">
        <v>1.26E-4</v>
      </c>
      <c r="BK7">
        <v>3.6000000000000001E-5</v>
      </c>
      <c r="BL7">
        <v>3.1999999999999999E-5</v>
      </c>
      <c r="BN7">
        <v>6.0999999999999999E-5</v>
      </c>
      <c r="BO7">
        <v>2.1999999999999999E-5</v>
      </c>
      <c r="BR7">
        <v>0</v>
      </c>
      <c r="BS7">
        <v>61.38</v>
      </c>
      <c r="BT7">
        <v>60.67</v>
      </c>
      <c r="BU7">
        <v>53.88</v>
      </c>
      <c r="BV7">
        <v>38.619999999999997</v>
      </c>
      <c r="BZ7">
        <v>39.33</v>
      </c>
      <c r="CA7">
        <v>46.12</v>
      </c>
      <c r="CC7">
        <v>0.74</v>
      </c>
      <c r="CD7">
        <v>0.65</v>
      </c>
      <c r="CF7">
        <v>0.1</v>
      </c>
      <c r="CG7">
        <v>0.17</v>
      </c>
      <c r="CI7">
        <v>0.16</v>
      </c>
      <c r="CJ7">
        <v>0.11</v>
      </c>
      <c r="CM7">
        <v>0</v>
      </c>
    </row>
    <row r="8" spans="1:91" x14ac:dyDescent="0.3">
      <c r="A8" t="s">
        <v>97</v>
      </c>
      <c r="B8">
        <v>15</v>
      </c>
      <c r="C8">
        <v>5</v>
      </c>
      <c r="D8">
        <v>5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0.13280500000000001</v>
      </c>
      <c r="AD8">
        <v>0.153086</v>
      </c>
      <c r="AE8">
        <v>6.3013E-2</v>
      </c>
      <c r="AF8">
        <v>0.104204</v>
      </c>
      <c r="AG8">
        <v>0.160915</v>
      </c>
      <c r="AH8">
        <v>5.8775000000000001E-2</v>
      </c>
      <c r="AI8">
        <v>100.27</v>
      </c>
      <c r="AJ8">
        <v>113.74</v>
      </c>
      <c r="AK8">
        <v>37.909999999999997</v>
      </c>
      <c r="AN8">
        <v>6</v>
      </c>
      <c r="AQ8">
        <v>94</v>
      </c>
      <c r="AR8">
        <v>9.0000000000000006E-5</v>
      </c>
      <c r="AS8">
        <v>8.7999999999999998E-5</v>
      </c>
      <c r="AT8">
        <v>1E-4</v>
      </c>
      <c r="AU8">
        <v>8.0904000000000004E-2</v>
      </c>
      <c r="AV8">
        <v>9.2006000000000004E-2</v>
      </c>
      <c r="AW8">
        <v>3.6107E-2</v>
      </c>
      <c r="AX8">
        <v>8.0992999999999996E-2</v>
      </c>
      <c r="AY8">
        <v>9.2093999999999995E-2</v>
      </c>
      <c r="AZ8">
        <v>3.6207000000000003E-2</v>
      </c>
      <c r="BA8">
        <v>5.1811000000000003E-2</v>
      </c>
      <c r="BE8">
        <v>6.0992999999999999E-2</v>
      </c>
      <c r="BF8">
        <v>2.6689000000000001E-2</v>
      </c>
      <c r="BH8">
        <v>1.147E-3</v>
      </c>
      <c r="BI8">
        <v>4.5100000000000001E-4</v>
      </c>
      <c r="BK8">
        <v>3.1999999999999999E-5</v>
      </c>
      <c r="BL8">
        <v>3.1999999999999999E-5</v>
      </c>
      <c r="BN8">
        <v>2.5799999999999998E-4</v>
      </c>
      <c r="BO8">
        <v>9.1000000000000003E-5</v>
      </c>
      <c r="BR8">
        <v>1.17E-4</v>
      </c>
      <c r="BS8">
        <v>60.99</v>
      </c>
      <c r="BT8">
        <v>60.16</v>
      </c>
      <c r="BU8">
        <v>57.46</v>
      </c>
      <c r="BV8">
        <v>39.01</v>
      </c>
      <c r="BZ8">
        <v>39.840000000000003</v>
      </c>
      <c r="CA8">
        <v>42.35</v>
      </c>
      <c r="CC8">
        <v>0.75</v>
      </c>
      <c r="CD8">
        <v>0.72</v>
      </c>
      <c r="CF8">
        <v>0.02</v>
      </c>
      <c r="CG8">
        <v>0.05</v>
      </c>
      <c r="CI8">
        <v>0.17</v>
      </c>
      <c r="CJ8">
        <v>0.14000000000000001</v>
      </c>
      <c r="CM8">
        <v>0.19</v>
      </c>
    </row>
    <row r="9" spans="1:91" x14ac:dyDescent="0.3">
      <c r="A9" t="s">
        <v>98</v>
      </c>
      <c r="B9">
        <v>15</v>
      </c>
      <c r="C9">
        <v>5</v>
      </c>
      <c r="D9">
        <v>5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0.114075</v>
      </c>
      <c r="AD9">
        <v>8.2490999999999995E-2</v>
      </c>
      <c r="AE9">
        <v>3.4245999999999999E-2</v>
      </c>
      <c r="AF9">
        <v>9.6059000000000005E-2</v>
      </c>
      <c r="AG9">
        <v>8.2880999999999996E-2</v>
      </c>
      <c r="AH9">
        <v>3.0237E-2</v>
      </c>
      <c r="AI9">
        <v>94.36</v>
      </c>
      <c r="AJ9">
        <v>67.08</v>
      </c>
      <c r="AK9">
        <v>22.86</v>
      </c>
      <c r="AN9">
        <v>1</v>
      </c>
      <c r="AQ9">
        <v>99</v>
      </c>
      <c r="AR9">
        <v>9.2999999999999997E-5</v>
      </c>
      <c r="AS9">
        <v>9.3999999999999994E-5</v>
      </c>
      <c r="AT9">
        <v>1.05E-4</v>
      </c>
      <c r="AU9">
        <v>6.9239999999999996E-2</v>
      </c>
      <c r="AV9">
        <v>4.9395000000000001E-2</v>
      </c>
      <c r="AW9">
        <v>1.9111E-2</v>
      </c>
      <c r="AX9">
        <v>6.9333000000000006E-2</v>
      </c>
      <c r="AY9">
        <v>4.9487999999999997E-2</v>
      </c>
      <c r="AZ9">
        <v>1.9214999999999999E-2</v>
      </c>
      <c r="BA9">
        <v>4.4741999999999997E-2</v>
      </c>
      <c r="BE9">
        <v>3.3001999999999997E-2</v>
      </c>
      <c r="BF9">
        <v>1.4978E-2</v>
      </c>
      <c r="BH9">
        <v>6.7299999999999999E-4</v>
      </c>
      <c r="BI9">
        <v>2.5700000000000001E-4</v>
      </c>
      <c r="BK9">
        <v>3.1999999999999999E-5</v>
      </c>
      <c r="BL9">
        <v>3.1999999999999999E-5</v>
      </c>
      <c r="BN9">
        <v>1.4999999999999999E-4</v>
      </c>
      <c r="BO9">
        <v>4.8000000000000001E-5</v>
      </c>
      <c r="BR9">
        <v>5.3999999999999998E-5</v>
      </c>
      <c r="BS9">
        <v>60.78</v>
      </c>
      <c r="BT9">
        <v>59.99</v>
      </c>
      <c r="BU9">
        <v>56.11</v>
      </c>
      <c r="BV9">
        <v>39.22</v>
      </c>
      <c r="BZ9">
        <v>40.01</v>
      </c>
      <c r="CA9">
        <v>43.73</v>
      </c>
      <c r="CC9">
        <v>0.82</v>
      </c>
      <c r="CD9">
        <v>0.75</v>
      </c>
      <c r="CF9">
        <v>0.04</v>
      </c>
      <c r="CG9">
        <v>0.09</v>
      </c>
      <c r="CI9">
        <v>0.18</v>
      </c>
      <c r="CJ9">
        <v>0.14000000000000001</v>
      </c>
      <c r="CM9">
        <v>0.16</v>
      </c>
    </row>
    <row r="10" spans="1:91" x14ac:dyDescent="0.3">
      <c r="A10" t="s">
        <v>99</v>
      </c>
      <c r="B10">
        <v>15</v>
      </c>
      <c r="C10">
        <v>5</v>
      </c>
      <c r="D10">
        <v>5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0.150175</v>
      </c>
      <c r="AD10">
        <v>0.101892</v>
      </c>
      <c r="AE10">
        <v>5.0879000000000001E-2</v>
      </c>
      <c r="AF10">
        <v>0.139352</v>
      </c>
      <c r="AG10">
        <v>9.7767999999999994E-2</v>
      </c>
      <c r="AH10">
        <v>3.8046000000000003E-2</v>
      </c>
      <c r="AI10">
        <v>113.64</v>
      </c>
      <c r="AJ10">
        <v>75.989999999999995</v>
      </c>
      <c r="AK10">
        <v>31.8</v>
      </c>
      <c r="AN10">
        <v>2</v>
      </c>
      <c r="AQ10">
        <v>98</v>
      </c>
      <c r="AR10">
        <v>9.1000000000000003E-5</v>
      </c>
      <c r="AS10">
        <v>9.2E-5</v>
      </c>
      <c r="AT10">
        <v>1E-4</v>
      </c>
      <c r="AU10">
        <v>9.1243000000000005E-2</v>
      </c>
      <c r="AV10">
        <v>6.1252000000000001E-2</v>
      </c>
      <c r="AW10">
        <v>2.9062999999999999E-2</v>
      </c>
      <c r="AX10">
        <v>9.1333999999999999E-2</v>
      </c>
      <c r="AY10">
        <v>6.1344000000000003E-2</v>
      </c>
      <c r="AZ10">
        <v>2.9163000000000001E-2</v>
      </c>
      <c r="BA10">
        <v>5.8840999999999997E-2</v>
      </c>
      <c r="BE10">
        <v>4.0547E-2</v>
      </c>
      <c r="BF10">
        <v>2.1708999999999999E-2</v>
      </c>
      <c r="BH10">
        <v>7.6800000000000002E-4</v>
      </c>
      <c r="BI10">
        <v>3.6299999999999999E-4</v>
      </c>
      <c r="BK10">
        <v>3.3000000000000003E-5</v>
      </c>
      <c r="BL10">
        <v>3.3000000000000003E-5</v>
      </c>
      <c r="BN10">
        <v>1.75E-4</v>
      </c>
      <c r="BO10">
        <v>7.1000000000000005E-5</v>
      </c>
      <c r="BR10">
        <v>6.9999999999999999E-6</v>
      </c>
      <c r="BS10">
        <v>60.82</v>
      </c>
      <c r="BT10">
        <v>60.21</v>
      </c>
      <c r="BU10">
        <v>57.32</v>
      </c>
      <c r="BV10">
        <v>39.18</v>
      </c>
      <c r="BZ10">
        <v>39.79</v>
      </c>
      <c r="CA10">
        <v>42.67</v>
      </c>
      <c r="CC10">
        <v>0.75</v>
      </c>
      <c r="CD10">
        <v>0.71</v>
      </c>
      <c r="CF10">
        <v>0.03</v>
      </c>
      <c r="CG10">
        <v>0.06</v>
      </c>
      <c r="CI10">
        <v>0.17</v>
      </c>
      <c r="CJ10">
        <v>0.14000000000000001</v>
      </c>
      <c r="CM10">
        <v>0.01</v>
      </c>
    </row>
    <row r="11" spans="1:91" x14ac:dyDescent="0.3">
      <c r="A11" t="s">
        <v>100</v>
      </c>
      <c r="B11">
        <v>15</v>
      </c>
      <c r="C11">
        <v>5</v>
      </c>
      <c r="D11">
        <v>5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0.12545200000000001</v>
      </c>
      <c r="AD11">
        <v>9.4426999999999997E-2</v>
      </c>
      <c r="AE11">
        <v>3.7139999999999999E-2</v>
      </c>
      <c r="AF11">
        <v>0.11877699999999999</v>
      </c>
      <c r="AG11">
        <v>7.9197000000000004E-2</v>
      </c>
      <c r="AH11">
        <v>3.4033000000000001E-2</v>
      </c>
      <c r="AI11">
        <v>85.59</v>
      </c>
      <c r="AJ11">
        <v>63.01</v>
      </c>
      <c r="AK11">
        <v>20.97</v>
      </c>
      <c r="AN11">
        <v>0</v>
      </c>
      <c r="AQ11">
        <v>100</v>
      </c>
      <c r="AR11">
        <v>8.7999999999999998E-5</v>
      </c>
      <c r="AS11">
        <v>8.7999999999999998E-5</v>
      </c>
      <c r="AT11">
        <v>9.5000000000000005E-5</v>
      </c>
      <c r="AU11">
        <v>7.7029E-2</v>
      </c>
      <c r="AV11">
        <v>5.7459999999999997E-2</v>
      </c>
      <c r="AW11">
        <v>2.1170000000000001E-2</v>
      </c>
      <c r="AX11">
        <v>7.7117000000000005E-2</v>
      </c>
      <c r="AY11">
        <v>5.7549000000000003E-2</v>
      </c>
      <c r="AZ11">
        <v>2.1264999999999999E-2</v>
      </c>
      <c r="BA11">
        <v>4.8335000000000003E-2</v>
      </c>
      <c r="BE11">
        <v>3.6879000000000002E-2</v>
      </c>
      <c r="BF11">
        <v>1.5875E-2</v>
      </c>
      <c r="BH11">
        <v>6.4400000000000004E-4</v>
      </c>
      <c r="BI11">
        <v>2.34E-4</v>
      </c>
      <c r="BK11">
        <v>3.4999999999999997E-5</v>
      </c>
      <c r="BL11">
        <v>3.1000000000000001E-5</v>
      </c>
      <c r="BN11">
        <v>1.4799999999999999E-4</v>
      </c>
      <c r="BO11">
        <v>4.5000000000000003E-5</v>
      </c>
      <c r="BR11">
        <v>0</v>
      </c>
      <c r="BS11">
        <v>61.47</v>
      </c>
      <c r="BT11">
        <v>60.95</v>
      </c>
      <c r="BU11">
        <v>57.26</v>
      </c>
      <c r="BV11">
        <v>38.53</v>
      </c>
      <c r="BZ11">
        <v>39.06</v>
      </c>
      <c r="CA11">
        <v>42.74</v>
      </c>
      <c r="CC11">
        <v>0.68</v>
      </c>
      <c r="CD11">
        <v>0.63</v>
      </c>
      <c r="CF11">
        <v>0.04</v>
      </c>
      <c r="CG11">
        <v>0.08</v>
      </c>
      <c r="CI11">
        <v>0.16</v>
      </c>
      <c r="CJ11">
        <v>0.12</v>
      </c>
      <c r="CM11">
        <v>0</v>
      </c>
    </row>
    <row r="12" spans="1:91" x14ac:dyDescent="0.3">
      <c r="A12" t="s">
        <v>101</v>
      </c>
      <c r="B12">
        <v>15</v>
      </c>
      <c r="C12">
        <v>5</v>
      </c>
      <c r="D12">
        <v>5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0.10791000000000001</v>
      </c>
      <c r="AD12">
        <v>8.2843E-2</v>
      </c>
      <c r="AE12">
        <v>4.6891000000000002E-2</v>
      </c>
      <c r="AF12">
        <v>9.2145000000000005E-2</v>
      </c>
      <c r="AG12">
        <v>7.5105000000000005E-2</v>
      </c>
      <c r="AH12">
        <v>3.4848999999999998E-2</v>
      </c>
      <c r="AI12">
        <v>88.22</v>
      </c>
      <c r="AJ12">
        <v>66.78</v>
      </c>
      <c r="AK12">
        <v>31.54</v>
      </c>
      <c r="AN12">
        <v>1</v>
      </c>
      <c r="AQ12">
        <v>99</v>
      </c>
      <c r="AR12">
        <v>9.3999999999999994E-5</v>
      </c>
      <c r="AS12">
        <v>9.6000000000000002E-5</v>
      </c>
      <c r="AT12">
        <v>1.03E-4</v>
      </c>
      <c r="AU12">
        <v>6.5417000000000003E-2</v>
      </c>
      <c r="AV12">
        <v>4.9547000000000001E-2</v>
      </c>
      <c r="AW12">
        <v>2.6556E-2</v>
      </c>
      <c r="AX12">
        <v>6.5511E-2</v>
      </c>
      <c r="AY12">
        <v>4.9643E-2</v>
      </c>
      <c r="AZ12">
        <v>2.6658000000000001E-2</v>
      </c>
      <c r="BA12">
        <v>4.2398999999999999E-2</v>
      </c>
      <c r="BE12">
        <v>3.3201000000000001E-2</v>
      </c>
      <c r="BF12">
        <v>2.0136000000000001E-2</v>
      </c>
      <c r="BH12">
        <v>6.6799999999999997E-4</v>
      </c>
      <c r="BI12">
        <v>3.5799999999999997E-4</v>
      </c>
      <c r="BK12">
        <v>3.3000000000000003E-5</v>
      </c>
      <c r="BL12">
        <v>3.1000000000000001E-5</v>
      </c>
      <c r="BN12">
        <v>1.5200000000000001E-4</v>
      </c>
      <c r="BO12">
        <v>6.9999999999999994E-5</v>
      </c>
      <c r="BR12">
        <v>9.7E-5</v>
      </c>
      <c r="BS12">
        <v>60.71</v>
      </c>
      <c r="BT12">
        <v>59.92</v>
      </c>
      <c r="BU12">
        <v>56.85</v>
      </c>
      <c r="BV12">
        <v>39.29</v>
      </c>
      <c r="BZ12">
        <v>40.08</v>
      </c>
      <c r="CA12">
        <v>42.94</v>
      </c>
      <c r="CC12">
        <v>0.81</v>
      </c>
      <c r="CD12">
        <v>0.76</v>
      </c>
      <c r="CF12">
        <v>0.04</v>
      </c>
      <c r="CG12">
        <v>7.0000000000000007E-2</v>
      </c>
      <c r="CI12">
        <v>0.18</v>
      </c>
      <c r="CJ12">
        <v>0.15</v>
      </c>
      <c r="CM12">
        <v>0.21</v>
      </c>
    </row>
    <row r="13" spans="1:91" x14ac:dyDescent="0.3">
      <c r="A13" t="s">
        <v>102</v>
      </c>
      <c r="B13">
        <v>15</v>
      </c>
      <c r="C13">
        <v>5</v>
      </c>
      <c r="D13">
        <v>5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7.3802000000000006E-2</v>
      </c>
      <c r="AD13">
        <v>6.0068000000000003E-2</v>
      </c>
      <c r="AE13">
        <v>2.4836E-2</v>
      </c>
      <c r="AF13">
        <v>6.9605E-2</v>
      </c>
      <c r="AG13">
        <v>4.4274000000000001E-2</v>
      </c>
      <c r="AH13">
        <v>1.8319999999999999E-2</v>
      </c>
      <c r="AI13">
        <v>66.2</v>
      </c>
      <c r="AJ13">
        <v>53.07</v>
      </c>
      <c r="AK13">
        <v>17.98</v>
      </c>
      <c r="AN13">
        <v>0</v>
      </c>
      <c r="AQ13">
        <v>100</v>
      </c>
      <c r="AR13">
        <v>1.02E-4</v>
      </c>
      <c r="AS13">
        <v>1.06E-4</v>
      </c>
      <c r="AT13">
        <v>1.0900000000000001E-4</v>
      </c>
      <c r="AU13">
        <v>4.4295000000000001E-2</v>
      </c>
      <c r="AV13">
        <v>3.5638999999999997E-2</v>
      </c>
      <c r="AW13">
        <v>1.3473000000000001E-2</v>
      </c>
      <c r="AX13">
        <v>4.4396999999999999E-2</v>
      </c>
      <c r="AY13">
        <v>3.5746E-2</v>
      </c>
      <c r="AZ13">
        <v>1.3582E-2</v>
      </c>
      <c r="BA13">
        <v>2.9404E-2</v>
      </c>
      <c r="BE13">
        <v>2.4322E-2</v>
      </c>
      <c r="BF13">
        <v>1.1254E-2</v>
      </c>
      <c r="BH13">
        <v>5.3600000000000002E-4</v>
      </c>
      <c r="BI13">
        <v>2.02E-4</v>
      </c>
      <c r="BK13">
        <v>3.3000000000000003E-5</v>
      </c>
      <c r="BL13">
        <v>3.1999999999999999E-5</v>
      </c>
      <c r="BN13">
        <v>1.2E-4</v>
      </c>
      <c r="BO13">
        <v>3.6999999999999998E-5</v>
      </c>
      <c r="BR13">
        <v>0</v>
      </c>
      <c r="BS13">
        <v>60.16</v>
      </c>
      <c r="BT13">
        <v>59.51</v>
      </c>
      <c r="BU13">
        <v>54.69</v>
      </c>
      <c r="BV13">
        <v>39.840000000000003</v>
      </c>
      <c r="BZ13">
        <v>40.49</v>
      </c>
      <c r="CA13">
        <v>45.31</v>
      </c>
      <c r="CC13">
        <v>0.89</v>
      </c>
      <c r="CD13">
        <v>0.81</v>
      </c>
      <c r="CF13">
        <v>0.06</v>
      </c>
      <c r="CG13">
        <v>0.13</v>
      </c>
      <c r="CI13">
        <v>0.2</v>
      </c>
      <c r="CJ13">
        <v>0.15</v>
      </c>
      <c r="CM13">
        <v>0</v>
      </c>
    </row>
    <row r="14" spans="1:91" x14ac:dyDescent="0.3">
      <c r="A14" t="s">
        <v>103</v>
      </c>
      <c r="B14">
        <v>15</v>
      </c>
      <c r="C14">
        <v>5</v>
      </c>
      <c r="D14">
        <v>5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0.147895</v>
      </c>
      <c r="AD14">
        <v>9.5764000000000002E-2</v>
      </c>
      <c r="AE14">
        <v>4.0439999999999997E-2</v>
      </c>
      <c r="AF14">
        <v>0.12076099999999999</v>
      </c>
      <c r="AG14">
        <v>0.10187599999999999</v>
      </c>
      <c r="AH14">
        <v>3.2245000000000003E-2</v>
      </c>
      <c r="AI14">
        <v>120.22</v>
      </c>
      <c r="AJ14">
        <v>76.02</v>
      </c>
      <c r="AK14">
        <v>26.58</v>
      </c>
      <c r="AN14">
        <v>1</v>
      </c>
      <c r="AQ14">
        <v>99</v>
      </c>
      <c r="AR14">
        <v>9.3999999999999994E-5</v>
      </c>
      <c r="AS14">
        <v>9.7E-5</v>
      </c>
      <c r="AT14">
        <v>1.0900000000000001E-4</v>
      </c>
      <c r="AU14">
        <v>8.9589000000000002E-2</v>
      </c>
      <c r="AV14">
        <v>5.7369999999999997E-2</v>
      </c>
      <c r="AW14">
        <v>2.2755000000000001E-2</v>
      </c>
      <c r="AX14">
        <v>8.9682999999999999E-2</v>
      </c>
      <c r="AY14">
        <v>5.7466000000000003E-2</v>
      </c>
      <c r="AZ14">
        <v>2.2863000000000001E-2</v>
      </c>
      <c r="BA14">
        <v>5.8212E-2</v>
      </c>
      <c r="BE14">
        <v>3.8297999999999999E-2</v>
      </c>
      <c r="BF14">
        <v>1.7576000000000001E-2</v>
      </c>
      <c r="BH14">
        <v>7.7099999999999998E-4</v>
      </c>
      <c r="BI14">
        <v>3.0499999999999999E-4</v>
      </c>
      <c r="BK14">
        <v>3.3000000000000003E-5</v>
      </c>
      <c r="BL14">
        <v>3.1999999999999999E-5</v>
      </c>
      <c r="BN14">
        <v>1.7200000000000001E-4</v>
      </c>
      <c r="BO14">
        <v>5.8999999999999998E-5</v>
      </c>
      <c r="BR14">
        <v>0</v>
      </c>
      <c r="BS14">
        <v>60.64</v>
      </c>
      <c r="BT14">
        <v>60.01</v>
      </c>
      <c r="BU14">
        <v>56.54</v>
      </c>
      <c r="BV14">
        <v>39.36</v>
      </c>
      <c r="BZ14">
        <v>39.99</v>
      </c>
      <c r="CA14">
        <v>43.46</v>
      </c>
      <c r="CC14">
        <v>0.8</v>
      </c>
      <c r="CD14">
        <v>0.76</v>
      </c>
      <c r="CF14">
        <v>0.03</v>
      </c>
      <c r="CG14">
        <v>0.08</v>
      </c>
      <c r="CI14">
        <v>0.18</v>
      </c>
      <c r="CJ14">
        <v>0.15</v>
      </c>
      <c r="CM14">
        <v>0</v>
      </c>
    </row>
    <row r="15" spans="1:91" x14ac:dyDescent="0.3">
      <c r="A15" t="s">
        <v>104</v>
      </c>
      <c r="B15">
        <v>15</v>
      </c>
      <c r="C15">
        <v>5</v>
      </c>
      <c r="D15">
        <v>5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0.122866</v>
      </c>
      <c r="AD15">
        <v>5.6274999999999999E-2</v>
      </c>
      <c r="AE15">
        <v>2.2519999999999998E-2</v>
      </c>
      <c r="AF15">
        <v>0.111568</v>
      </c>
      <c r="AG15">
        <v>5.1662E-2</v>
      </c>
      <c r="AH15">
        <v>1.9880999999999999E-2</v>
      </c>
      <c r="AI15">
        <v>105.42</v>
      </c>
      <c r="AJ15">
        <v>45.99</v>
      </c>
      <c r="AK15">
        <v>15.26</v>
      </c>
      <c r="AN15">
        <v>0</v>
      </c>
      <c r="AQ15">
        <v>100</v>
      </c>
      <c r="AR15">
        <v>9.7999999999999997E-5</v>
      </c>
      <c r="AS15">
        <v>1.01E-4</v>
      </c>
      <c r="AT15">
        <v>1.08E-4</v>
      </c>
      <c r="AU15">
        <v>7.3936000000000002E-2</v>
      </c>
      <c r="AV15">
        <v>3.3509999999999998E-2</v>
      </c>
      <c r="AW15">
        <v>1.2215E-2</v>
      </c>
      <c r="AX15">
        <v>7.4034000000000003E-2</v>
      </c>
      <c r="AY15">
        <v>3.3611000000000002E-2</v>
      </c>
      <c r="AZ15">
        <v>1.2323000000000001E-2</v>
      </c>
      <c r="BA15">
        <v>4.8832E-2</v>
      </c>
      <c r="BE15">
        <v>2.2664E-2</v>
      </c>
      <c r="BF15">
        <v>1.0196E-2</v>
      </c>
      <c r="BH15">
        <v>4.66E-4</v>
      </c>
      <c r="BI15">
        <v>1.66E-4</v>
      </c>
      <c r="BK15">
        <v>3.3000000000000003E-5</v>
      </c>
      <c r="BL15">
        <v>3.1999999999999999E-5</v>
      </c>
      <c r="BN15">
        <v>1.0399999999999999E-4</v>
      </c>
      <c r="BO15">
        <v>3.1000000000000001E-5</v>
      </c>
      <c r="BR15">
        <v>0</v>
      </c>
      <c r="BS15">
        <v>60.26</v>
      </c>
      <c r="BT15">
        <v>59.73</v>
      </c>
      <c r="BU15">
        <v>54.72</v>
      </c>
      <c r="BV15">
        <v>39.74</v>
      </c>
      <c r="BZ15">
        <v>40.270000000000003</v>
      </c>
      <c r="CA15">
        <v>45.28</v>
      </c>
      <c r="CC15">
        <v>0.83</v>
      </c>
      <c r="CD15">
        <v>0.74</v>
      </c>
      <c r="CF15">
        <v>0.06</v>
      </c>
      <c r="CG15">
        <v>0.14000000000000001</v>
      </c>
      <c r="CI15">
        <v>0.19</v>
      </c>
      <c r="CJ15">
        <v>0.14000000000000001</v>
      </c>
      <c r="CM15">
        <v>0</v>
      </c>
    </row>
    <row r="16" spans="1:91" x14ac:dyDescent="0.3">
      <c r="A16" t="s">
        <v>105</v>
      </c>
      <c r="B16">
        <v>15</v>
      </c>
      <c r="C16">
        <v>5</v>
      </c>
      <c r="D16">
        <v>5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9.5089999999999994E-2</v>
      </c>
      <c r="AD16">
        <v>5.8513000000000003E-2</v>
      </c>
      <c r="AE16">
        <v>2.5500999999999999E-2</v>
      </c>
      <c r="AF16">
        <v>8.6144999999999999E-2</v>
      </c>
      <c r="AG16">
        <v>5.135E-2</v>
      </c>
      <c r="AH16">
        <v>2.5489000000000001E-2</v>
      </c>
      <c r="AI16">
        <v>72.34</v>
      </c>
      <c r="AJ16">
        <v>42.15</v>
      </c>
      <c r="AK16">
        <v>15.53</v>
      </c>
      <c r="AN16">
        <v>0</v>
      </c>
      <c r="AQ16">
        <v>100</v>
      </c>
      <c r="AR16">
        <v>8.5000000000000006E-5</v>
      </c>
      <c r="AS16">
        <v>8.7000000000000001E-5</v>
      </c>
      <c r="AT16">
        <v>9.3999999999999994E-5</v>
      </c>
      <c r="AU16">
        <v>5.8545E-2</v>
      </c>
      <c r="AV16">
        <v>3.5428000000000001E-2</v>
      </c>
      <c r="AW16">
        <v>1.4189E-2</v>
      </c>
      <c r="AX16">
        <v>5.8630000000000002E-2</v>
      </c>
      <c r="AY16">
        <v>3.5514999999999998E-2</v>
      </c>
      <c r="AZ16">
        <v>1.4283000000000001E-2</v>
      </c>
      <c r="BA16">
        <v>3.6458999999999998E-2</v>
      </c>
      <c r="BE16">
        <v>2.2998000000000001E-2</v>
      </c>
      <c r="BF16">
        <v>1.1218000000000001E-2</v>
      </c>
      <c r="BH16">
        <v>4.37E-4</v>
      </c>
      <c r="BI16">
        <v>1.73E-4</v>
      </c>
      <c r="BK16">
        <v>3.4E-5</v>
      </c>
      <c r="BL16">
        <v>2.9E-5</v>
      </c>
      <c r="BN16">
        <v>9.7E-5</v>
      </c>
      <c r="BO16">
        <v>3.1000000000000001E-5</v>
      </c>
      <c r="BR16">
        <v>0</v>
      </c>
      <c r="BS16">
        <v>61.66</v>
      </c>
      <c r="BT16">
        <v>60.7</v>
      </c>
      <c r="BU16">
        <v>56.01</v>
      </c>
      <c r="BV16">
        <v>38.340000000000003</v>
      </c>
      <c r="BZ16">
        <v>39.299999999999997</v>
      </c>
      <c r="CA16">
        <v>43.99</v>
      </c>
      <c r="CC16">
        <v>0.75</v>
      </c>
      <c r="CD16">
        <v>0.68</v>
      </c>
      <c r="CF16">
        <v>0.06</v>
      </c>
      <c r="CG16">
        <v>0.11</v>
      </c>
      <c r="CI16">
        <v>0.17</v>
      </c>
      <c r="CJ16">
        <v>0.12</v>
      </c>
      <c r="CM16">
        <v>0</v>
      </c>
    </row>
    <row r="17" spans="1:91" x14ac:dyDescent="0.3">
      <c r="A17" t="s">
        <v>106</v>
      </c>
      <c r="B17">
        <v>15</v>
      </c>
      <c r="C17">
        <v>5</v>
      </c>
      <c r="D17">
        <v>5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0.13391400000000001</v>
      </c>
      <c r="AD17">
        <v>0.104268</v>
      </c>
      <c r="AE17">
        <v>4.8841000000000002E-2</v>
      </c>
      <c r="AF17">
        <v>0.14632400000000001</v>
      </c>
      <c r="AG17">
        <v>9.783E-2</v>
      </c>
      <c r="AH17">
        <v>4.3305000000000003E-2</v>
      </c>
      <c r="AI17">
        <v>105.14</v>
      </c>
      <c r="AJ17">
        <v>81.3</v>
      </c>
      <c r="AK17">
        <v>30.7</v>
      </c>
      <c r="AN17">
        <v>4</v>
      </c>
      <c r="AQ17">
        <v>96</v>
      </c>
      <c r="AR17">
        <v>8.7000000000000001E-5</v>
      </c>
      <c r="AS17">
        <v>8.6000000000000003E-5</v>
      </c>
      <c r="AT17">
        <v>9.7999999999999997E-5</v>
      </c>
      <c r="AU17">
        <v>8.2321000000000005E-2</v>
      </c>
      <c r="AV17">
        <v>6.318E-2</v>
      </c>
      <c r="AW17">
        <v>2.7976000000000001E-2</v>
      </c>
      <c r="AX17">
        <v>8.2407999999999995E-2</v>
      </c>
      <c r="AY17">
        <v>6.3266000000000003E-2</v>
      </c>
      <c r="AZ17">
        <v>2.8074999999999999E-2</v>
      </c>
      <c r="BA17">
        <v>5.1506999999999997E-2</v>
      </c>
      <c r="BE17">
        <v>4.1001999999999997E-2</v>
      </c>
      <c r="BF17">
        <v>2.0646000000000001E-2</v>
      </c>
      <c r="BH17">
        <v>8.12E-4</v>
      </c>
      <c r="BI17">
        <v>3.6200000000000002E-4</v>
      </c>
      <c r="BK17">
        <v>3.4E-5</v>
      </c>
      <c r="BL17">
        <v>3.3000000000000003E-5</v>
      </c>
      <c r="BN17">
        <v>1.7899999999999999E-4</v>
      </c>
      <c r="BO17">
        <v>6.9999999999999994E-5</v>
      </c>
      <c r="BR17">
        <v>1.2E-4</v>
      </c>
      <c r="BS17">
        <v>61.54</v>
      </c>
      <c r="BT17">
        <v>60.68</v>
      </c>
      <c r="BU17">
        <v>57.48</v>
      </c>
      <c r="BV17">
        <v>38.46</v>
      </c>
      <c r="BZ17">
        <v>39.32</v>
      </c>
      <c r="CA17">
        <v>42.27</v>
      </c>
      <c r="CC17">
        <v>0.78</v>
      </c>
      <c r="CD17">
        <v>0.74</v>
      </c>
      <c r="CF17">
        <v>0.03</v>
      </c>
      <c r="CG17">
        <v>7.0000000000000007E-2</v>
      </c>
      <c r="CI17">
        <v>0.17</v>
      </c>
      <c r="CJ17">
        <v>0.14000000000000001</v>
      </c>
      <c r="CM17">
        <v>0.25</v>
      </c>
    </row>
    <row r="18" spans="1:91" x14ac:dyDescent="0.3">
      <c r="A18" t="s">
        <v>107</v>
      </c>
      <c r="B18">
        <v>15</v>
      </c>
      <c r="C18">
        <v>5</v>
      </c>
      <c r="D18">
        <v>5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9.5786999999999997E-2</v>
      </c>
      <c r="AD18">
        <v>6.6117999999999996E-2</v>
      </c>
      <c r="AE18">
        <v>3.7268999999999997E-2</v>
      </c>
      <c r="AF18">
        <v>8.1784999999999997E-2</v>
      </c>
      <c r="AG18">
        <v>5.2518000000000002E-2</v>
      </c>
      <c r="AH18">
        <v>2.9849000000000001E-2</v>
      </c>
      <c r="AI18">
        <v>78.849999999999994</v>
      </c>
      <c r="AJ18">
        <v>53.57</v>
      </c>
      <c r="AK18">
        <v>25.07</v>
      </c>
      <c r="AN18">
        <v>0</v>
      </c>
      <c r="AQ18">
        <v>100</v>
      </c>
      <c r="AR18">
        <v>9.0000000000000006E-5</v>
      </c>
      <c r="AS18">
        <v>9.2E-5</v>
      </c>
      <c r="AT18">
        <v>1E-4</v>
      </c>
      <c r="AU18">
        <v>5.8352000000000001E-2</v>
      </c>
      <c r="AV18">
        <v>3.9636999999999999E-2</v>
      </c>
      <c r="AW18">
        <v>2.0961E-2</v>
      </c>
      <c r="AX18">
        <v>5.8442000000000001E-2</v>
      </c>
      <c r="AY18">
        <v>3.9729E-2</v>
      </c>
      <c r="AZ18">
        <v>2.1061E-2</v>
      </c>
      <c r="BA18">
        <v>3.7345000000000003E-2</v>
      </c>
      <c r="BE18">
        <v>2.6388999999999999E-2</v>
      </c>
      <c r="BF18">
        <v>1.6208E-2</v>
      </c>
      <c r="BH18">
        <v>5.4000000000000001E-4</v>
      </c>
      <c r="BI18">
        <v>2.8800000000000001E-4</v>
      </c>
      <c r="BK18">
        <v>3.3000000000000003E-5</v>
      </c>
      <c r="BL18">
        <v>3.1999999999999999E-5</v>
      </c>
      <c r="BN18">
        <v>1.22E-4</v>
      </c>
      <c r="BO18">
        <v>5.5000000000000002E-5</v>
      </c>
      <c r="BR18">
        <v>0</v>
      </c>
      <c r="BS18">
        <v>61.01</v>
      </c>
      <c r="BT18">
        <v>60.09</v>
      </c>
      <c r="BU18">
        <v>56.51</v>
      </c>
      <c r="BV18">
        <v>38.99</v>
      </c>
      <c r="BZ18">
        <v>39.909999999999997</v>
      </c>
      <c r="CA18">
        <v>43.49</v>
      </c>
      <c r="CC18">
        <v>0.82</v>
      </c>
      <c r="CD18">
        <v>0.77</v>
      </c>
      <c r="CF18">
        <v>0.05</v>
      </c>
      <c r="CG18">
        <v>0.09</v>
      </c>
      <c r="CI18">
        <v>0.18</v>
      </c>
      <c r="CJ18">
        <v>0.15</v>
      </c>
      <c r="CM18">
        <v>0</v>
      </c>
    </row>
    <row r="19" spans="1:91" x14ac:dyDescent="0.3">
      <c r="A19" t="s">
        <v>108</v>
      </c>
      <c r="B19">
        <v>15</v>
      </c>
      <c r="C19">
        <v>5</v>
      </c>
      <c r="D19">
        <v>5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0.131716</v>
      </c>
      <c r="AD19">
        <v>7.8396999999999994E-2</v>
      </c>
      <c r="AE19">
        <v>3.5180000000000003E-2</v>
      </c>
      <c r="AF19">
        <v>0.11711199999999999</v>
      </c>
      <c r="AG19">
        <v>6.0694999999999999E-2</v>
      </c>
      <c r="AH19">
        <v>2.665E-2</v>
      </c>
      <c r="AI19">
        <v>98.5</v>
      </c>
      <c r="AJ19">
        <v>57.53</v>
      </c>
      <c r="AK19">
        <v>21.44</v>
      </c>
      <c r="AN19">
        <v>0</v>
      </c>
      <c r="AQ19">
        <v>100</v>
      </c>
      <c r="AR19">
        <v>8.7999999999999998E-5</v>
      </c>
      <c r="AS19">
        <v>8.7999999999999998E-5</v>
      </c>
      <c r="AT19">
        <v>9.6000000000000002E-5</v>
      </c>
      <c r="AU19">
        <v>8.0504999999999993E-2</v>
      </c>
      <c r="AV19">
        <v>4.7369000000000001E-2</v>
      </c>
      <c r="AW19">
        <v>1.9852000000000002E-2</v>
      </c>
      <c r="AX19">
        <v>8.0592999999999998E-2</v>
      </c>
      <c r="AY19">
        <v>4.7456999999999999E-2</v>
      </c>
      <c r="AZ19">
        <v>1.9948E-2</v>
      </c>
      <c r="BA19">
        <v>5.1124000000000003E-2</v>
      </c>
      <c r="BE19">
        <v>3.0939999999999999E-2</v>
      </c>
      <c r="BF19">
        <v>1.5232000000000001E-2</v>
      </c>
      <c r="BH19">
        <v>5.8399999999999999E-4</v>
      </c>
      <c r="BI19">
        <v>2.43E-4</v>
      </c>
      <c r="BK19">
        <v>3.3000000000000003E-5</v>
      </c>
      <c r="BL19">
        <v>3.1999999999999999E-5</v>
      </c>
      <c r="BN19">
        <v>1.3300000000000001E-4</v>
      </c>
      <c r="BO19">
        <v>4.5000000000000003E-5</v>
      </c>
      <c r="BR19">
        <v>0</v>
      </c>
      <c r="BS19">
        <v>61.19</v>
      </c>
      <c r="BT19">
        <v>60.53</v>
      </c>
      <c r="BU19">
        <v>56.7</v>
      </c>
      <c r="BV19">
        <v>38.81</v>
      </c>
      <c r="BZ19">
        <v>39.47</v>
      </c>
      <c r="CA19">
        <v>43.3</v>
      </c>
      <c r="CC19">
        <v>0.74</v>
      </c>
      <c r="CD19">
        <v>0.69</v>
      </c>
      <c r="CF19">
        <v>0.04</v>
      </c>
      <c r="CG19">
        <v>0.09</v>
      </c>
      <c r="CI19">
        <v>0.17</v>
      </c>
      <c r="CJ19">
        <v>0.13</v>
      </c>
      <c r="CM19">
        <v>0</v>
      </c>
    </row>
    <row r="20" spans="1:91" x14ac:dyDescent="0.3">
      <c r="A20" t="s">
        <v>109</v>
      </c>
      <c r="B20">
        <v>15</v>
      </c>
      <c r="C20">
        <v>5</v>
      </c>
      <c r="D20">
        <v>5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0.20340800000000001</v>
      </c>
      <c r="AD20">
        <v>0.203876</v>
      </c>
      <c r="AE20">
        <v>7.0482000000000003E-2</v>
      </c>
      <c r="AF20">
        <v>0.16556000000000001</v>
      </c>
      <c r="AG20">
        <v>0.160889</v>
      </c>
      <c r="AH20">
        <v>7.1370000000000003E-2</v>
      </c>
      <c r="AI20">
        <v>154.51</v>
      </c>
      <c r="AJ20">
        <v>153.87</v>
      </c>
      <c r="AK20">
        <v>43.18</v>
      </c>
      <c r="AN20">
        <v>7</v>
      </c>
      <c r="AQ20">
        <v>93</v>
      </c>
      <c r="AR20">
        <v>9.1000000000000003E-5</v>
      </c>
      <c r="AS20">
        <v>8.7000000000000001E-5</v>
      </c>
      <c r="AT20">
        <v>9.7E-5</v>
      </c>
      <c r="AU20">
        <v>0.12350899999999999</v>
      </c>
      <c r="AV20">
        <v>0.122666</v>
      </c>
      <c r="AW20">
        <v>4.0562000000000001E-2</v>
      </c>
      <c r="AX20">
        <v>0.1236</v>
      </c>
      <c r="AY20">
        <v>0.122753</v>
      </c>
      <c r="AZ20">
        <v>4.0658E-2</v>
      </c>
      <c r="BA20">
        <v>7.9808000000000004E-2</v>
      </c>
      <c r="BE20">
        <v>8.1123000000000001E-2</v>
      </c>
      <c r="BF20">
        <v>2.9596000000000001E-2</v>
      </c>
      <c r="BH20">
        <v>1.5449999999999999E-3</v>
      </c>
      <c r="BI20">
        <v>5.1800000000000001E-4</v>
      </c>
      <c r="BK20">
        <v>3.1999999999999999E-5</v>
      </c>
      <c r="BL20">
        <v>3.3000000000000003E-5</v>
      </c>
      <c r="BN20">
        <v>3.4600000000000001E-4</v>
      </c>
      <c r="BO20">
        <v>1.02E-4</v>
      </c>
      <c r="BR20">
        <v>2.2699999999999999E-4</v>
      </c>
      <c r="BS20">
        <v>60.76</v>
      </c>
      <c r="BT20">
        <v>60.21</v>
      </c>
      <c r="BU20">
        <v>57.69</v>
      </c>
      <c r="BV20">
        <v>39.24</v>
      </c>
      <c r="BZ20">
        <v>39.79</v>
      </c>
      <c r="CA20">
        <v>41.99</v>
      </c>
      <c r="CC20">
        <v>0.76</v>
      </c>
      <c r="CD20">
        <v>0.73</v>
      </c>
      <c r="CF20">
        <v>0.02</v>
      </c>
      <c r="CG20">
        <v>0.05</v>
      </c>
      <c r="CI20">
        <v>0.17</v>
      </c>
      <c r="CJ20">
        <v>0.15</v>
      </c>
      <c r="CM20">
        <v>0.32</v>
      </c>
    </row>
    <row r="21" spans="1:91" x14ac:dyDescent="0.3">
      <c r="A21" t="s">
        <v>110</v>
      </c>
      <c r="B21">
        <v>15</v>
      </c>
      <c r="C21">
        <v>5</v>
      </c>
      <c r="D21">
        <v>5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0.213805</v>
      </c>
      <c r="AD21">
        <v>0.235959</v>
      </c>
      <c r="AE21">
        <v>8.6665000000000006E-2</v>
      </c>
      <c r="AF21">
        <v>0.19006700000000001</v>
      </c>
      <c r="AG21">
        <v>0.220528</v>
      </c>
      <c r="AH21">
        <v>8.0907000000000007E-2</v>
      </c>
      <c r="AI21">
        <v>164.71</v>
      </c>
      <c r="AJ21">
        <v>175.28</v>
      </c>
      <c r="AK21">
        <v>54.4</v>
      </c>
      <c r="AN21">
        <v>16</v>
      </c>
      <c r="AQ21">
        <v>84</v>
      </c>
      <c r="AR21">
        <v>8.7999999999999998E-5</v>
      </c>
      <c r="AS21">
        <v>9.0000000000000006E-5</v>
      </c>
      <c r="AT21">
        <v>9.7999999999999997E-5</v>
      </c>
      <c r="AU21">
        <v>0.131186</v>
      </c>
      <c r="AV21">
        <v>0.14310400000000001</v>
      </c>
      <c r="AW21">
        <v>5.0359000000000001E-2</v>
      </c>
      <c r="AX21">
        <v>0.131274</v>
      </c>
      <c r="AY21">
        <v>0.14319499999999999</v>
      </c>
      <c r="AZ21">
        <v>5.0457000000000002E-2</v>
      </c>
      <c r="BA21">
        <v>8.2530999999999993E-2</v>
      </c>
      <c r="BE21">
        <v>9.2763999999999999E-2</v>
      </c>
      <c r="BF21">
        <v>3.5761000000000001E-2</v>
      </c>
      <c r="BH21">
        <v>1.7849999999999999E-3</v>
      </c>
      <c r="BI21">
        <v>6.29E-4</v>
      </c>
      <c r="BK21">
        <v>3.1000000000000001E-5</v>
      </c>
      <c r="BL21">
        <v>3.1000000000000001E-5</v>
      </c>
      <c r="BN21">
        <v>4.7800000000000002E-4</v>
      </c>
      <c r="BO21">
        <v>1.2999999999999999E-4</v>
      </c>
      <c r="BR21">
        <v>4.46E-4</v>
      </c>
      <c r="BS21">
        <v>61.4</v>
      </c>
      <c r="BT21">
        <v>60.69</v>
      </c>
      <c r="BU21">
        <v>58.22</v>
      </c>
      <c r="BV21">
        <v>38.6</v>
      </c>
      <c r="BZ21">
        <v>39.31</v>
      </c>
      <c r="CA21">
        <v>41.26</v>
      </c>
      <c r="CC21">
        <v>0.76</v>
      </c>
      <c r="CD21">
        <v>0.73</v>
      </c>
      <c r="CF21">
        <v>0.01</v>
      </c>
      <c r="CG21">
        <v>0.04</v>
      </c>
      <c r="CI21">
        <v>0.2</v>
      </c>
      <c r="CJ21">
        <v>0.15</v>
      </c>
      <c r="CM21">
        <v>0.51</v>
      </c>
    </row>
    <row r="22" spans="1:91" x14ac:dyDescent="0.3">
      <c r="A22" t="s">
        <v>111</v>
      </c>
      <c r="B22">
        <v>15</v>
      </c>
      <c r="C22">
        <v>5</v>
      </c>
      <c r="D22">
        <v>5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0.13600999999999999</v>
      </c>
      <c r="AD22">
        <v>0.12790499999999999</v>
      </c>
      <c r="AE22">
        <v>7.4855000000000005E-2</v>
      </c>
      <c r="AF22">
        <v>0.114165</v>
      </c>
      <c r="AG22">
        <v>0.10369200000000001</v>
      </c>
      <c r="AH22">
        <v>6.4651E-2</v>
      </c>
      <c r="AI22">
        <v>106.61</v>
      </c>
      <c r="AJ22">
        <v>97.43</v>
      </c>
      <c r="AK22">
        <v>48.28</v>
      </c>
      <c r="AN22">
        <v>10</v>
      </c>
      <c r="AQ22">
        <v>90</v>
      </c>
      <c r="AR22">
        <v>8.6000000000000003E-5</v>
      </c>
      <c r="AS22">
        <v>8.7999999999999998E-5</v>
      </c>
      <c r="AT22">
        <v>9.3999999999999994E-5</v>
      </c>
      <c r="AU22">
        <v>8.2836000000000007E-2</v>
      </c>
      <c r="AV22">
        <v>7.6983999999999997E-2</v>
      </c>
      <c r="AW22">
        <v>4.3048999999999997E-2</v>
      </c>
      <c r="AX22">
        <v>8.2921999999999996E-2</v>
      </c>
      <c r="AY22">
        <v>7.7072000000000002E-2</v>
      </c>
      <c r="AZ22">
        <v>4.3143000000000001E-2</v>
      </c>
      <c r="BA22">
        <v>5.3088000000000003E-2</v>
      </c>
      <c r="BE22">
        <v>5.0832000000000002E-2</v>
      </c>
      <c r="BF22">
        <v>3.1516000000000002E-2</v>
      </c>
      <c r="BH22">
        <v>9.9299999999999996E-4</v>
      </c>
      <c r="BI22">
        <v>5.5599999999999996E-4</v>
      </c>
      <c r="BK22">
        <v>3.1999999999999999E-5</v>
      </c>
      <c r="BL22">
        <v>3.1000000000000001E-5</v>
      </c>
      <c r="BN22">
        <v>2.7399999999999999E-4</v>
      </c>
      <c r="BO22">
        <v>1.11E-4</v>
      </c>
      <c r="BR22">
        <v>1.95E-4</v>
      </c>
      <c r="BS22">
        <v>60.97</v>
      </c>
      <c r="BT22">
        <v>60.26</v>
      </c>
      <c r="BU22">
        <v>57.64</v>
      </c>
      <c r="BV22">
        <v>39.03</v>
      </c>
      <c r="BZ22">
        <v>39.74</v>
      </c>
      <c r="CA22">
        <v>42.1</v>
      </c>
      <c r="CC22">
        <v>0.78</v>
      </c>
      <c r="CD22">
        <v>0.74</v>
      </c>
      <c r="CF22">
        <v>0.03</v>
      </c>
      <c r="CG22">
        <v>0.04</v>
      </c>
      <c r="CI22">
        <v>0.21</v>
      </c>
      <c r="CJ22">
        <v>0.15</v>
      </c>
      <c r="CM22">
        <v>0.26</v>
      </c>
    </row>
    <row r="23" spans="1:91" x14ac:dyDescent="0.3">
      <c r="A23" t="s">
        <v>112</v>
      </c>
      <c r="B23">
        <v>15</v>
      </c>
      <c r="C23">
        <v>5</v>
      </c>
      <c r="D23">
        <v>5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0.21073600000000001</v>
      </c>
      <c r="AD23">
        <v>0.156251</v>
      </c>
      <c r="AE23">
        <v>5.7071999999999998E-2</v>
      </c>
      <c r="AF23">
        <v>0.209538</v>
      </c>
      <c r="AG23">
        <v>0.151037</v>
      </c>
      <c r="AH23">
        <v>7.1249000000000007E-2</v>
      </c>
      <c r="AI23">
        <v>151.61000000000001</v>
      </c>
      <c r="AJ23">
        <v>109.76</v>
      </c>
      <c r="AK23">
        <v>33.5</v>
      </c>
      <c r="AN23">
        <v>8</v>
      </c>
      <c r="AQ23">
        <v>92</v>
      </c>
      <c r="AR23">
        <v>8.2999999999999998E-5</v>
      </c>
      <c r="AS23">
        <v>8.2999999999999998E-5</v>
      </c>
      <c r="AT23">
        <v>9.2E-5</v>
      </c>
      <c r="AU23">
        <v>0.129437</v>
      </c>
      <c r="AV23">
        <v>9.4849000000000003E-2</v>
      </c>
      <c r="AW23">
        <v>3.2804E-2</v>
      </c>
      <c r="AX23">
        <v>0.129519</v>
      </c>
      <c r="AY23">
        <v>9.4932000000000002E-2</v>
      </c>
      <c r="AZ23">
        <v>3.2896000000000002E-2</v>
      </c>
      <c r="BA23">
        <v>8.1215999999999997E-2</v>
      </c>
      <c r="BE23">
        <v>6.1317999999999998E-2</v>
      </c>
      <c r="BF23">
        <v>2.3928999999999999E-2</v>
      </c>
      <c r="BH23">
        <v>1.119E-3</v>
      </c>
      <c r="BI23">
        <v>3.8400000000000001E-4</v>
      </c>
      <c r="BK23">
        <v>3.1999999999999999E-5</v>
      </c>
      <c r="BL23">
        <v>2.8E-5</v>
      </c>
      <c r="BN23">
        <v>2.5099999999999998E-4</v>
      </c>
      <c r="BO23">
        <v>7.7000000000000001E-5</v>
      </c>
      <c r="BR23">
        <v>2.4699999999999999E-4</v>
      </c>
      <c r="BS23">
        <v>61.46</v>
      </c>
      <c r="BT23">
        <v>60.76</v>
      </c>
      <c r="BU23">
        <v>57.64</v>
      </c>
      <c r="BV23">
        <v>38.54</v>
      </c>
      <c r="BZ23">
        <v>39.24</v>
      </c>
      <c r="CA23">
        <v>41.93</v>
      </c>
      <c r="CC23">
        <v>0.72</v>
      </c>
      <c r="CD23">
        <v>0.67</v>
      </c>
      <c r="CF23">
        <v>0.02</v>
      </c>
      <c r="CG23">
        <v>0.05</v>
      </c>
      <c r="CI23">
        <v>0.16</v>
      </c>
      <c r="CJ23">
        <v>0.13</v>
      </c>
      <c r="CM23">
        <v>0.43</v>
      </c>
    </row>
    <row r="24" spans="1:91" x14ac:dyDescent="0.3">
      <c r="A24" t="s">
        <v>113</v>
      </c>
      <c r="B24">
        <v>15</v>
      </c>
      <c r="C24">
        <v>5</v>
      </c>
      <c r="D24">
        <v>5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0.13164100000000001</v>
      </c>
      <c r="AD24">
        <v>0.19862099999999999</v>
      </c>
      <c r="AE24">
        <v>7.2857000000000005E-2</v>
      </c>
      <c r="AF24">
        <v>0.12656700000000001</v>
      </c>
      <c r="AG24">
        <v>0.20893300000000001</v>
      </c>
      <c r="AH24">
        <v>8.6342000000000002E-2</v>
      </c>
      <c r="AI24">
        <v>95.81</v>
      </c>
      <c r="AJ24">
        <v>142.1</v>
      </c>
      <c r="AK24">
        <v>43.52</v>
      </c>
      <c r="AN24">
        <v>14</v>
      </c>
      <c r="AQ24">
        <v>86</v>
      </c>
      <c r="AR24">
        <v>8.2000000000000001E-5</v>
      </c>
      <c r="AS24">
        <v>8.2999999999999998E-5</v>
      </c>
      <c r="AT24">
        <v>9.0000000000000006E-5</v>
      </c>
      <c r="AU24">
        <v>8.0926999999999999E-2</v>
      </c>
      <c r="AV24">
        <v>0.120226</v>
      </c>
      <c r="AW24">
        <v>4.2092999999999998E-2</v>
      </c>
      <c r="AX24">
        <v>8.1007999999999997E-2</v>
      </c>
      <c r="AY24">
        <v>0.12031</v>
      </c>
      <c r="AZ24">
        <v>4.2182999999999998E-2</v>
      </c>
      <c r="BA24">
        <v>5.0632999999999997E-2</v>
      </c>
      <c r="BE24">
        <v>7.8312000000000007E-2</v>
      </c>
      <c r="BF24">
        <v>3.0185E-2</v>
      </c>
      <c r="BH24">
        <v>1.441E-3</v>
      </c>
      <c r="BI24">
        <v>5.0699999999999996E-4</v>
      </c>
      <c r="BK24">
        <v>3.3000000000000003E-5</v>
      </c>
      <c r="BL24">
        <v>3.3000000000000003E-5</v>
      </c>
      <c r="BN24">
        <v>3.2899999999999997E-4</v>
      </c>
      <c r="BO24">
        <v>1.0399999999999999E-4</v>
      </c>
      <c r="BR24">
        <v>4.8899999999999996E-4</v>
      </c>
      <c r="BS24">
        <v>61.54</v>
      </c>
      <c r="BT24">
        <v>60.57</v>
      </c>
      <c r="BU24">
        <v>57.9</v>
      </c>
      <c r="BV24">
        <v>38.46</v>
      </c>
      <c r="BZ24">
        <v>39.43</v>
      </c>
      <c r="CA24">
        <v>41.43</v>
      </c>
      <c r="CC24">
        <v>0.73</v>
      </c>
      <c r="CD24">
        <v>0.7</v>
      </c>
      <c r="CF24">
        <v>0.02</v>
      </c>
      <c r="CG24">
        <v>0.05</v>
      </c>
      <c r="CI24">
        <v>0.17</v>
      </c>
      <c r="CJ24">
        <v>0.14000000000000001</v>
      </c>
      <c r="CM24">
        <v>0.67</v>
      </c>
    </row>
    <row r="25" spans="1:91" x14ac:dyDescent="0.3">
      <c r="A25" t="s">
        <v>114</v>
      </c>
      <c r="B25">
        <v>15</v>
      </c>
      <c r="C25">
        <v>5</v>
      </c>
      <c r="D25">
        <v>5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0.24796199999999999</v>
      </c>
      <c r="AD25">
        <v>0.166682</v>
      </c>
      <c r="AE25">
        <v>7.6844999999999997E-2</v>
      </c>
      <c r="AF25">
        <v>0.23373099999999999</v>
      </c>
      <c r="AG25">
        <v>0.17053299999999999</v>
      </c>
      <c r="AH25">
        <v>6.4966999999999997E-2</v>
      </c>
      <c r="AI25">
        <v>182.4</v>
      </c>
      <c r="AJ25">
        <v>119.33</v>
      </c>
      <c r="AK25">
        <v>46.52</v>
      </c>
      <c r="AN25">
        <v>11</v>
      </c>
      <c r="AQ25">
        <v>89</v>
      </c>
      <c r="AR25">
        <v>8.3999999999999995E-5</v>
      </c>
      <c r="AS25">
        <v>8.5000000000000006E-5</v>
      </c>
      <c r="AT25">
        <v>9.2E-5</v>
      </c>
      <c r="AU25">
        <v>0.15091499999999999</v>
      </c>
      <c r="AV25">
        <v>0.100214</v>
      </c>
      <c r="AW25">
        <v>4.4202999999999999E-2</v>
      </c>
      <c r="AX25">
        <v>0.151</v>
      </c>
      <c r="AY25">
        <v>0.100299</v>
      </c>
      <c r="AZ25">
        <v>4.4295000000000001E-2</v>
      </c>
      <c r="BA25">
        <v>9.6962000000000007E-2</v>
      </c>
      <c r="BE25">
        <v>6.6382999999999998E-2</v>
      </c>
      <c r="BF25">
        <v>3.2354000000000001E-2</v>
      </c>
      <c r="BH25">
        <v>1.212E-3</v>
      </c>
      <c r="BI25">
        <v>5.3700000000000004E-4</v>
      </c>
      <c r="BK25">
        <v>3.3000000000000003E-5</v>
      </c>
      <c r="BL25">
        <v>3.1999999999999999E-5</v>
      </c>
      <c r="BN25">
        <v>2.7700000000000001E-4</v>
      </c>
      <c r="BO25">
        <v>1.0900000000000001E-4</v>
      </c>
      <c r="BR25">
        <v>1.9599999999999999E-4</v>
      </c>
      <c r="BS25">
        <v>60.9</v>
      </c>
      <c r="BT25">
        <v>60.17</v>
      </c>
      <c r="BU25">
        <v>57.64</v>
      </c>
      <c r="BV25">
        <v>39.1</v>
      </c>
      <c r="BZ25">
        <v>39.83</v>
      </c>
      <c r="CA25">
        <v>42.1</v>
      </c>
      <c r="CC25">
        <v>0.73</v>
      </c>
      <c r="CD25">
        <v>0.7</v>
      </c>
      <c r="CF25">
        <v>0.02</v>
      </c>
      <c r="CG25">
        <v>0.04</v>
      </c>
      <c r="CI25">
        <v>0.17</v>
      </c>
      <c r="CJ25">
        <v>0.14000000000000001</v>
      </c>
      <c r="CM25">
        <v>0.25</v>
      </c>
    </row>
    <row r="26" spans="1:91" x14ac:dyDescent="0.3">
      <c r="A26" t="s">
        <v>115</v>
      </c>
      <c r="B26">
        <v>15</v>
      </c>
      <c r="C26">
        <v>5</v>
      </c>
      <c r="D26">
        <v>5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0.27115299999999998</v>
      </c>
      <c r="AD26">
        <v>0.16567200000000001</v>
      </c>
      <c r="AE26">
        <v>6.6404000000000005E-2</v>
      </c>
      <c r="AF26">
        <v>0.239123</v>
      </c>
      <c r="AG26">
        <v>0.15296699999999999</v>
      </c>
      <c r="AH26">
        <v>6.5933000000000005E-2</v>
      </c>
      <c r="AI26">
        <v>185.81</v>
      </c>
      <c r="AJ26">
        <v>113.41</v>
      </c>
      <c r="AK26">
        <v>37.549999999999997</v>
      </c>
      <c r="AN26">
        <v>7</v>
      </c>
      <c r="AQ26">
        <v>93</v>
      </c>
      <c r="AR26">
        <v>8.2999999999999998E-5</v>
      </c>
      <c r="AS26">
        <v>8.2000000000000001E-5</v>
      </c>
      <c r="AT26">
        <v>9.3999999999999994E-5</v>
      </c>
      <c r="AU26">
        <v>0.16600000000000001</v>
      </c>
      <c r="AV26">
        <v>0.1004</v>
      </c>
      <c r="AW26">
        <v>3.8316000000000003E-2</v>
      </c>
      <c r="AX26">
        <v>0.16608300000000001</v>
      </c>
      <c r="AY26">
        <v>0.100482</v>
      </c>
      <c r="AZ26">
        <v>3.841E-2</v>
      </c>
      <c r="BA26">
        <v>0.10507</v>
      </c>
      <c r="BE26">
        <v>6.5189999999999998E-2</v>
      </c>
      <c r="BF26">
        <v>2.7751999999999999E-2</v>
      </c>
      <c r="BH26">
        <v>1.127E-3</v>
      </c>
      <c r="BI26">
        <v>4.2999999999999999E-4</v>
      </c>
      <c r="BK26">
        <v>3.1999999999999999E-5</v>
      </c>
      <c r="BL26">
        <v>3.1999999999999999E-5</v>
      </c>
      <c r="BN26">
        <v>2.5399999999999999E-4</v>
      </c>
      <c r="BO26">
        <v>8.7999999999999998E-5</v>
      </c>
      <c r="BR26">
        <v>2.42E-4</v>
      </c>
      <c r="BS26">
        <v>61.25</v>
      </c>
      <c r="BT26">
        <v>60.65</v>
      </c>
      <c r="BU26">
        <v>57.84</v>
      </c>
      <c r="BV26">
        <v>38.75</v>
      </c>
      <c r="BZ26">
        <v>39.35</v>
      </c>
      <c r="CA26">
        <v>41.79</v>
      </c>
      <c r="CC26">
        <v>0.68</v>
      </c>
      <c r="CD26">
        <v>0.65</v>
      </c>
      <c r="CF26">
        <v>0.02</v>
      </c>
      <c r="CG26">
        <v>0.05</v>
      </c>
      <c r="CI26">
        <v>0.15</v>
      </c>
      <c r="CJ26">
        <v>0.13</v>
      </c>
      <c r="CM26">
        <v>0.36</v>
      </c>
    </row>
    <row r="27" spans="1:91" x14ac:dyDescent="0.3">
      <c r="A27" t="s">
        <v>116</v>
      </c>
      <c r="B27">
        <v>15</v>
      </c>
      <c r="C27">
        <v>5</v>
      </c>
      <c r="D27">
        <v>5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9.9699999999999997E-2</v>
      </c>
      <c r="AD27">
        <v>6.2771999999999994E-2</v>
      </c>
      <c r="AE27">
        <v>2.3120999999999999E-2</v>
      </c>
      <c r="AF27">
        <v>9.2855999999999994E-2</v>
      </c>
      <c r="AG27">
        <v>5.6363000000000003E-2</v>
      </c>
      <c r="AH27">
        <v>2.4731E-2</v>
      </c>
      <c r="AI27">
        <v>90.62</v>
      </c>
      <c r="AJ27">
        <v>55.69</v>
      </c>
      <c r="AK27">
        <v>16.920000000000002</v>
      </c>
      <c r="AN27">
        <v>1</v>
      </c>
      <c r="AQ27">
        <v>99</v>
      </c>
      <c r="AR27">
        <v>1.05E-4</v>
      </c>
      <c r="AS27">
        <v>1.03E-4</v>
      </c>
      <c r="AT27">
        <v>1.13E-4</v>
      </c>
      <c r="AU27">
        <v>5.9709999999999999E-2</v>
      </c>
      <c r="AV27">
        <v>3.7085E-2</v>
      </c>
      <c r="AW27">
        <v>1.2470999999999999E-2</v>
      </c>
      <c r="AX27">
        <v>5.9815E-2</v>
      </c>
      <c r="AY27">
        <v>3.7187999999999999E-2</v>
      </c>
      <c r="AZ27">
        <v>1.2584E-2</v>
      </c>
      <c r="BA27">
        <v>3.9884999999999997E-2</v>
      </c>
      <c r="BE27">
        <v>2.5585E-2</v>
      </c>
      <c r="BF27">
        <v>1.0531E-2</v>
      </c>
      <c r="BH27">
        <v>5.6599999999999999E-4</v>
      </c>
      <c r="BI27">
        <v>1.8799999999999999E-4</v>
      </c>
      <c r="BK27">
        <v>3.3000000000000003E-5</v>
      </c>
      <c r="BL27">
        <v>3.3000000000000003E-5</v>
      </c>
      <c r="BN27">
        <v>1.26E-4</v>
      </c>
      <c r="BO27">
        <v>3.4E-5</v>
      </c>
      <c r="BR27">
        <v>6.0000000000000002E-6</v>
      </c>
      <c r="BS27">
        <v>59.99</v>
      </c>
      <c r="BT27">
        <v>59.24</v>
      </c>
      <c r="BU27">
        <v>54.43</v>
      </c>
      <c r="BV27">
        <v>40.01</v>
      </c>
      <c r="BZ27">
        <v>40.76</v>
      </c>
      <c r="CA27">
        <v>45.55</v>
      </c>
      <c r="CC27">
        <v>0.9</v>
      </c>
      <c r="CD27">
        <v>0.81</v>
      </c>
      <c r="CF27">
        <v>0.05</v>
      </c>
      <c r="CG27">
        <v>0.14000000000000001</v>
      </c>
      <c r="CI27">
        <v>0.2</v>
      </c>
      <c r="CJ27">
        <v>0.15</v>
      </c>
      <c r="CM27">
        <v>0.03</v>
      </c>
    </row>
    <row r="28" spans="1:91" x14ac:dyDescent="0.3">
      <c r="A28" t="s">
        <v>117</v>
      </c>
      <c r="B28">
        <v>15</v>
      </c>
      <c r="C28">
        <v>5</v>
      </c>
      <c r="D28">
        <v>5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8.5805999999999993E-2</v>
      </c>
      <c r="AD28">
        <v>5.4484999999999999E-2</v>
      </c>
      <c r="AE28">
        <v>2.2682000000000001E-2</v>
      </c>
      <c r="AF28">
        <v>7.8518000000000004E-2</v>
      </c>
      <c r="AG28">
        <v>6.2401999999999999E-2</v>
      </c>
      <c r="AH28">
        <v>2.1989999999999999E-2</v>
      </c>
      <c r="AI28">
        <v>75.13</v>
      </c>
      <c r="AJ28">
        <v>45.72</v>
      </c>
      <c r="AK28">
        <v>15.68</v>
      </c>
      <c r="AN28">
        <v>0</v>
      </c>
      <c r="AQ28">
        <v>100</v>
      </c>
      <c r="AR28">
        <v>1E-4</v>
      </c>
      <c r="AS28">
        <v>1E-4</v>
      </c>
      <c r="AT28">
        <v>1.08E-4</v>
      </c>
      <c r="AU28">
        <v>5.1499000000000003E-2</v>
      </c>
      <c r="AV28">
        <v>3.2282999999999999E-2</v>
      </c>
      <c r="AW28">
        <v>1.2285000000000001E-2</v>
      </c>
      <c r="AX28">
        <v>5.1598999999999999E-2</v>
      </c>
      <c r="AY28">
        <v>3.2383000000000002E-2</v>
      </c>
      <c r="AZ28">
        <v>1.2393E-2</v>
      </c>
      <c r="BA28">
        <v>3.4207000000000001E-2</v>
      </c>
      <c r="BE28">
        <v>2.2102E-2</v>
      </c>
      <c r="BF28">
        <v>1.0288E-2</v>
      </c>
      <c r="BH28">
        <v>4.6299999999999998E-4</v>
      </c>
      <c r="BI28">
        <v>1.7200000000000001E-4</v>
      </c>
      <c r="BK28">
        <v>3.4E-5</v>
      </c>
      <c r="BL28">
        <v>3.1000000000000001E-5</v>
      </c>
      <c r="BN28">
        <v>1.0399999999999999E-4</v>
      </c>
      <c r="BO28">
        <v>3.3000000000000003E-5</v>
      </c>
      <c r="BR28">
        <v>0</v>
      </c>
      <c r="BS28">
        <v>60.13</v>
      </c>
      <c r="BT28">
        <v>59.44</v>
      </c>
      <c r="BU28">
        <v>54.64</v>
      </c>
      <c r="BV28">
        <v>39.869999999999997</v>
      </c>
      <c r="BZ28">
        <v>40.57</v>
      </c>
      <c r="CA28">
        <v>45.36</v>
      </c>
      <c r="CC28">
        <v>0.85</v>
      </c>
      <c r="CD28">
        <v>0.76</v>
      </c>
      <c r="CF28">
        <v>0.06</v>
      </c>
      <c r="CG28">
        <v>0.14000000000000001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15</v>
      </c>
      <c r="C29">
        <v>5</v>
      </c>
      <c r="D29">
        <v>5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8.2834000000000005E-2</v>
      </c>
      <c r="AD29">
        <v>5.4650999999999998E-2</v>
      </c>
      <c r="AE29">
        <v>2.6866000000000001E-2</v>
      </c>
      <c r="AF29">
        <v>7.0809999999999998E-2</v>
      </c>
      <c r="AG29">
        <v>4.8139000000000001E-2</v>
      </c>
      <c r="AH29">
        <v>2.5718999999999999E-2</v>
      </c>
      <c r="AI29">
        <v>66.2</v>
      </c>
      <c r="AJ29">
        <v>41.55</v>
      </c>
      <c r="AK29">
        <v>17.260000000000002</v>
      </c>
      <c r="AN29">
        <v>0</v>
      </c>
      <c r="AQ29">
        <v>100</v>
      </c>
      <c r="AR29">
        <v>9.5000000000000005E-5</v>
      </c>
      <c r="AS29">
        <v>9.7999999999999997E-5</v>
      </c>
      <c r="AT29">
        <v>1.0399999999999999E-4</v>
      </c>
      <c r="AU29">
        <v>5.0608E-2</v>
      </c>
      <c r="AV29">
        <v>3.295E-2</v>
      </c>
      <c r="AW29">
        <v>1.4893E-2</v>
      </c>
      <c r="AX29">
        <v>5.0702999999999998E-2</v>
      </c>
      <c r="AY29">
        <v>3.3047E-2</v>
      </c>
      <c r="AZ29">
        <v>1.4997E-2</v>
      </c>
      <c r="BA29">
        <v>3.2132000000000001E-2</v>
      </c>
      <c r="BE29">
        <v>2.1604000000000002E-2</v>
      </c>
      <c r="BF29">
        <v>1.187E-2</v>
      </c>
      <c r="BH29">
        <v>4.3399999999999998E-4</v>
      </c>
      <c r="BI29">
        <v>1.92E-4</v>
      </c>
      <c r="BK29">
        <v>3.4999999999999997E-5</v>
      </c>
      <c r="BL29">
        <v>3.1999999999999999E-5</v>
      </c>
      <c r="BN29">
        <v>9.7999999999999997E-5</v>
      </c>
      <c r="BO29">
        <v>3.4999999999999997E-5</v>
      </c>
      <c r="BR29">
        <v>0</v>
      </c>
      <c r="BS29">
        <v>61.21</v>
      </c>
      <c r="BT29">
        <v>60.47</v>
      </c>
      <c r="BU29">
        <v>55.82</v>
      </c>
      <c r="BV29">
        <v>38.79</v>
      </c>
      <c r="BZ29">
        <v>39.53</v>
      </c>
      <c r="CA29">
        <v>44.18</v>
      </c>
      <c r="CC29">
        <v>0.79</v>
      </c>
      <c r="CD29">
        <v>0.71</v>
      </c>
      <c r="CF29">
        <v>0.06</v>
      </c>
      <c r="CG29">
        <v>0.12</v>
      </c>
      <c r="CI29">
        <v>0.18</v>
      </c>
      <c r="CJ29">
        <v>0.13</v>
      </c>
      <c r="CM29">
        <v>0</v>
      </c>
    </row>
    <row r="30" spans="1:91" x14ac:dyDescent="0.3">
      <c r="A30" t="s">
        <v>119</v>
      </c>
      <c r="B30">
        <v>15</v>
      </c>
      <c r="C30">
        <v>5</v>
      </c>
      <c r="D30">
        <v>5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9.2617000000000005E-2</v>
      </c>
      <c r="AD30">
        <v>4.8488000000000003E-2</v>
      </c>
      <c r="AE30">
        <v>2.5017000000000001E-2</v>
      </c>
      <c r="AF30">
        <v>7.1374999999999994E-2</v>
      </c>
      <c r="AG30">
        <v>3.9947000000000003E-2</v>
      </c>
      <c r="AH30">
        <v>2.2183999999999999E-2</v>
      </c>
      <c r="AI30">
        <v>82.84</v>
      </c>
      <c r="AJ30">
        <v>40.98</v>
      </c>
      <c r="AK30">
        <v>17.579999999999998</v>
      </c>
      <c r="AN30">
        <v>0</v>
      </c>
      <c r="AQ30">
        <v>100</v>
      </c>
      <c r="AR30">
        <v>9.8999999999999994E-5</v>
      </c>
      <c r="AS30">
        <v>1.03E-4</v>
      </c>
      <c r="AT30">
        <v>1.11E-4</v>
      </c>
      <c r="AU30">
        <v>5.5454999999999997E-2</v>
      </c>
      <c r="AV30">
        <v>2.8726000000000002E-2</v>
      </c>
      <c r="AW30">
        <v>1.3594999999999999E-2</v>
      </c>
      <c r="AX30">
        <v>5.5553999999999999E-2</v>
      </c>
      <c r="AY30">
        <v>2.8830000000000001E-2</v>
      </c>
      <c r="AZ30">
        <v>1.3705999999999999E-2</v>
      </c>
      <c r="BA30">
        <v>3.7062999999999999E-2</v>
      </c>
      <c r="BE30">
        <v>1.9658999999999999E-2</v>
      </c>
      <c r="BF30">
        <v>1.1311E-2</v>
      </c>
      <c r="BH30">
        <v>4.1599999999999997E-4</v>
      </c>
      <c r="BI30">
        <v>1.95E-4</v>
      </c>
      <c r="BK30">
        <v>3.3000000000000003E-5</v>
      </c>
      <c r="BL30">
        <v>2.9E-5</v>
      </c>
      <c r="BN30">
        <v>9.2E-5</v>
      </c>
      <c r="BO30">
        <v>3.6999999999999998E-5</v>
      </c>
      <c r="BR30">
        <v>0</v>
      </c>
      <c r="BS30">
        <v>59.98</v>
      </c>
      <c r="BT30">
        <v>59.46</v>
      </c>
      <c r="BU30">
        <v>54.79</v>
      </c>
      <c r="BV30">
        <v>40.020000000000003</v>
      </c>
      <c r="BZ30">
        <v>40.54</v>
      </c>
      <c r="CA30">
        <v>45.21</v>
      </c>
      <c r="CC30">
        <v>0.86</v>
      </c>
      <c r="CD30">
        <v>0.78</v>
      </c>
      <c r="CF30">
        <v>7.0000000000000007E-2</v>
      </c>
      <c r="CG30">
        <v>0.12</v>
      </c>
      <c r="CI30">
        <v>0.19</v>
      </c>
      <c r="CJ30">
        <v>0.15</v>
      </c>
      <c r="CM30">
        <v>0</v>
      </c>
    </row>
    <row r="31" spans="1:91" x14ac:dyDescent="0.3">
      <c r="A31" t="s">
        <v>120</v>
      </c>
      <c r="B31">
        <v>15</v>
      </c>
      <c r="C31">
        <v>5</v>
      </c>
      <c r="D31">
        <v>5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8.4282999999999997E-2</v>
      </c>
      <c r="AD31">
        <v>6.3475000000000004E-2</v>
      </c>
      <c r="AE31">
        <v>3.5957999999999997E-2</v>
      </c>
      <c r="AF31">
        <v>8.6583999999999994E-2</v>
      </c>
      <c r="AG31">
        <v>5.7402000000000002E-2</v>
      </c>
      <c r="AH31">
        <v>2.9635000000000002E-2</v>
      </c>
      <c r="AI31">
        <v>68.89</v>
      </c>
      <c r="AJ31">
        <v>51</v>
      </c>
      <c r="AK31">
        <v>24.02</v>
      </c>
      <c r="AN31">
        <v>0</v>
      </c>
      <c r="AQ31">
        <v>100</v>
      </c>
      <c r="AR31">
        <v>9.7999999999999997E-5</v>
      </c>
      <c r="AS31">
        <v>9.8999999999999994E-5</v>
      </c>
      <c r="AT31">
        <v>1.07E-4</v>
      </c>
      <c r="AU31">
        <v>5.0812000000000003E-2</v>
      </c>
      <c r="AV31">
        <v>3.7737E-2</v>
      </c>
      <c r="AW31">
        <v>2.0086E-2</v>
      </c>
      <c r="AX31">
        <v>5.0909000000000003E-2</v>
      </c>
      <c r="AY31">
        <v>3.7836000000000002E-2</v>
      </c>
      <c r="AZ31">
        <v>2.0192999999999999E-2</v>
      </c>
      <c r="BA31">
        <v>3.3373E-2</v>
      </c>
      <c r="BE31">
        <v>2.5638000000000001E-2</v>
      </c>
      <c r="BF31">
        <v>1.5765000000000001E-2</v>
      </c>
      <c r="BH31">
        <v>5.1199999999999998E-4</v>
      </c>
      <c r="BI31">
        <v>2.7300000000000002E-4</v>
      </c>
      <c r="BK31">
        <v>3.1999999999999999E-5</v>
      </c>
      <c r="BL31">
        <v>3.1999999999999999E-5</v>
      </c>
      <c r="BN31">
        <v>1.1400000000000001E-4</v>
      </c>
      <c r="BO31">
        <v>5.1E-5</v>
      </c>
      <c r="BR31">
        <v>0</v>
      </c>
      <c r="BS31">
        <v>60.4</v>
      </c>
      <c r="BT31">
        <v>59.61</v>
      </c>
      <c r="BU31">
        <v>56.16</v>
      </c>
      <c r="BV31">
        <v>39.6</v>
      </c>
      <c r="BZ31">
        <v>40.39</v>
      </c>
      <c r="CA31">
        <v>43.84</v>
      </c>
      <c r="CC31">
        <v>0.81</v>
      </c>
      <c r="CD31">
        <v>0.76</v>
      </c>
      <c r="CF31">
        <v>0.05</v>
      </c>
      <c r="CG31">
        <v>0.09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15</v>
      </c>
      <c r="C32">
        <v>5</v>
      </c>
      <c r="D32">
        <v>5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8.5341E-2</v>
      </c>
      <c r="AD32">
        <v>6.0907000000000003E-2</v>
      </c>
      <c r="AE32">
        <v>2.7862000000000001E-2</v>
      </c>
      <c r="AF32">
        <v>7.4577000000000004E-2</v>
      </c>
      <c r="AG32">
        <v>6.1545999999999997E-2</v>
      </c>
      <c r="AH32">
        <v>2.554E-2</v>
      </c>
      <c r="AI32">
        <v>72.650000000000006</v>
      </c>
      <c r="AJ32">
        <v>51.5</v>
      </c>
      <c r="AK32">
        <v>19.41</v>
      </c>
      <c r="AN32">
        <v>0</v>
      </c>
      <c r="AQ32">
        <v>100</v>
      </c>
      <c r="AR32">
        <v>1.02E-4</v>
      </c>
      <c r="AS32">
        <v>1.01E-4</v>
      </c>
      <c r="AT32">
        <v>1.0900000000000001E-4</v>
      </c>
      <c r="AU32">
        <v>5.1295E-2</v>
      </c>
      <c r="AV32">
        <v>3.6068999999999997E-2</v>
      </c>
      <c r="AW32">
        <v>1.5282E-2</v>
      </c>
      <c r="AX32">
        <v>5.1396999999999998E-2</v>
      </c>
      <c r="AY32">
        <v>3.6170000000000001E-2</v>
      </c>
      <c r="AZ32">
        <v>1.5391E-2</v>
      </c>
      <c r="BA32">
        <v>3.3945000000000003E-2</v>
      </c>
      <c r="BE32">
        <v>2.4736999999999999E-2</v>
      </c>
      <c r="BF32">
        <v>1.2472E-2</v>
      </c>
      <c r="BH32">
        <v>5.1900000000000004E-4</v>
      </c>
      <c r="BI32">
        <v>2.1699999999999999E-4</v>
      </c>
      <c r="BK32">
        <v>3.3000000000000003E-5</v>
      </c>
      <c r="BL32">
        <v>3.0000000000000001E-5</v>
      </c>
      <c r="BN32">
        <v>1.16E-4</v>
      </c>
      <c r="BO32">
        <v>4.1E-5</v>
      </c>
      <c r="BR32">
        <v>0</v>
      </c>
      <c r="BS32">
        <v>60.22</v>
      </c>
      <c r="BT32">
        <v>59.39</v>
      </c>
      <c r="BU32">
        <v>55.24</v>
      </c>
      <c r="BV32">
        <v>39.78</v>
      </c>
      <c r="BZ32">
        <v>40.61</v>
      </c>
      <c r="CA32">
        <v>44.76</v>
      </c>
      <c r="CC32">
        <v>0.85</v>
      </c>
      <c r="CD32">
        <v>0.78</v>
      </c>
      <c r="CF32">
        <v>0.05</v>
      </c>
      <c r="CG32">
        <v>0.11</v>
      </c>
      <c r="CI32">
        <v>0.19</v>
      </c>
      <c r="CJ32">
        <v>0.15</v>
      </c>
      <c r="CM32">
        <v>0</v>
      </c>
    </row>
    <row r="33" spans="1:91" x14ac:dyDescent="0.3">
      <c r="A33" t="s">
        <v>122</v>
      </c>
      <c r="B33">
        <v>15</v>
      </c>
      <c r="C33">
        <v>5</v>
      </c>
      <c r="D33">
        <v>5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0.110788</v>
      </c>
      <c r="AD33">
        <v>6.7075999999999997E-2</v>
      </c>
      <c r="AE33">
        <v>2.5492999999999998E-2</v>
      </c>
      <c r="AF33">
        <v>0.105057</v>
      </c>
      <c r="AG33">
        <v>6.0373999999999997E-2</v>
      </c>
      <c r="AH33">
        <v>2.0601999999999999E-2</v>
      </c>
      <c r="AI33">
        <v>89.75</v>
      </c>
      <c r="AJ33">
        <v>52.76</v>
      </c>
      <c r="AK33">
        <v>16.05</v>
      </c>
      <c r="AN33">
        <v>0</v>
      </c>
      <c r="AQ33">
        <v>100</v>
      </c>
      <c r="AR33">
        <v>9.2999999999999997E-5</v>
      </c>
      <c r="AS33">
        <v>9.2E-5</v>
      </c>
      <c r="AT33">
        <v>1.06E-4</v>
      </c>
      <c r="AU33">
        <v>6.7645999999999998E-2</v>
      </c>
      <c r="AV33">
        <v>4.0494000000000002E-2</v>
      </c>
      <c r="AW33">
        <v>1.404E-2</v>
      </c>
      <c r="AX33">
        <v>6.7739999999999995E-2</v>
      </c>
      <c r="AY33">
        <v>4.0585999999999997E-2</v>
      </c>
      <c r="AZ33">
        <v>1.4146000000000001E-2</v>
      </c>
      <c r="BA33">
        <v>4.3048000000000003E-2</v>
      </c>
      <c r="BE33">
        <v>2.6491000000000001E-2</v>
      </c>
      <c r="BF33">
        <v>1.1346999999999999E-2</v>
      </c>
      <c r="BH33">
        <v>5.2700000000000002E-4</v>
      </c>
      <c r="BI33">
        <v>1.83E-4</v>
      </c>
      <c r="BK33">
        <v>3.1999999999999999E-5</v>
      </c>
      <c r="BL33">
        <v>3.1000000000000001E-5</v>
      </c>
      <c r="BN33">
        <v>1.18E-4</v>
      </c>
      <c r="BO33">
        <v>3.4E-5</v>
      </c>
      <c r="BR33">
        <v>0</v>
      </c>
      <c r="BS33">
        <v>61.14</v>
      </c>
      <c r="BT33">
        <v>60.51</v>
      </c>
      <c r="BU33">
        <v>55.49</v>
      </c>
      <c r="BV33">
        <v>38.86</v>
      </c>
      <c r="BZ33">
        <v>39.49</v>
      </c>
      <c r="CA33">
        <v>44.51</v>
      </c>
      <c r="CC33">
        <v>0.79</v>
      </c>
      <c r="CD33">
        <v>0.72</v>
      </c>
      <c r="CF33">
        <v>0.05</v>
      </c>
      <c r="CG33">
        <v>0.12</v>
      </c>
      <c r="CI33">
        <v>0.18</v>
      </c>
      <c r="CJ33">
        <v>0.13</v>
      </c>
      <c r="CM33">
        <v>0</v>
      </c>
    </row>
    <row r="34" spans="1:91" x14ac:dyDescent="0.3">
      <c r="A34" t="s">
        <v>123</v>
      </c>
      <c r="B34">
        <v>15</v>
      </c>
      <c r="C34">
        <v>5</v>
      </c>
      <c r="D34">
        <v>5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0.111876</v>
      </c>
      <c r="AD34">
        <v>8.9122000000000007E-2</v>
      </c>
      <c r="AE34">
        <v>4.7101999999999998E-2</v>
      </c>
      <c r="AF34">
        <v>9.078E-2</v>
      </c>
      <c r="AG34">
        <v>7.0510000000000003E-2</v>
      </c>
      <c r="AH34">
        <v>3.5968E-2</v>
      </c>
      <c r="AI34">
        <v>104.66</v>
      </c>
      <c r="AJ34">
        <v>79.239999999999995</v>
      </c>
      <c r="AK34">
        <v>35.78</v>
      </c>
      <c r="AN34">
        <v>3</v>
      </c>
      <c r="AQ34">
        <v>97</v>
      </c>
      <c r="AR34">
        <v>1.01E-4</v>
      </c>
      <c r="AS34">
        <v>1.03E-4</v>
      </c>
      <c r="AT34">
        <v>1.12E-4</v>
      </c>
      <c r="AU34">
        <v>6.6875000000000004E-2</v>
      </c>
      <c r="AV34">
        <v>5.2531000000000001E-2</v>
      </c>
      <c r="AW34">
        <v>2.6199E-2</v>
      </c>
      <c r="AX34">
        <v>6.6975999999999994E-2</v>
      </c>
      <c r="AY34">
        <v>5.2634E-2</v>
      </c>
      <c r="AZ34">
        <v>2.6311000000000001E-2</v>
      </c>
      <c r="BA34">
        <v>4.4900000000000002E-2</v>
      </c>
      <c r="BE34">
        <v>3.6488E-2</v>
      </c>
      <c r="BF34">
        <v>2.0728E-2</v>
      </c>
      <c r="BH34">
        <v>8.2899999999999998E-4</v>
      </c>
      <c r="BI34">
        <v>4.1199999999999999E-4</v>
      </c>
      <c r="BK34">
        <v>3.1999999999999999E-5</v>
      </c>
      <c r="BL34">
        <v>3.1999999999999999E-5</v>
      </c>
      <c r="BN34">
        <v>1.8699999999999999E-4</v>
      </c>
      <c r="BO34">
        <v>8.1000000000000004E-5</v>
      </c>
      <c r="BR34">
        <v>6.3E-5</v>
      </c>
      <c r="BS34">
        <v>59.87</v>
      </c>
      <c r="BT34">
        <v>59.06</v>
      </c>
      <c r="BU34">
        <v>55.86</v>
      </c>
      <c r="BV34">
        <v>40.130000000000003</v>
      </c>
      <c r="BZ34">
        <v>40.94</v>
      </c>
      <c r="CA34">
        <v>44.01</v>
      </c>
      <c r="CC34">
        <v>0.93</v>
      </c>
      <c r="CD34">
        <v>0.88</v>
      </c>
      <c r="CF34">
        <v>0.04</v>
      </c>
      <c r="CG34">
        <v>7.0000000000000007E-2</v>
      </c>
      <c r="CI34">
        <v>0.21</v>
      </c>
      <c r="CJ34">
        <v>0.17</v>
      </c>
      <c r="CM34">
        <v>0.13</v>
      </c>
    </row>
    <row r="35" spans="1:91" x14ac:dyDescent="0.3">
      <c r="A35" t="s">
        <v>124</v>
      </c>
      <c r="B35">
        <v>15</v>
      </c>
      <c r="C35">
        <v>5</v>
      </c>
      <c r="D35">
        <v>5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0.103601</v>
      </c>
      <c r="AD35">
        <v>0.108862</v>
      </c>
      <c r="AE35">
        <v>4.8526E-2</v>
      </c>
      <c r="AF35">
        <v>8.5837999999999998E-2</v>
      </c>
      <c r="AG35">
        <v>8.6096000000000006E-2</v>
      </c>
      <c r="AH35">
        <v>4.1269E-2</v>
      </c>
      <c r="AI35">
        <v>91.28</v>
      </c>
      <c r="AJ35">
        <v>92.64</v>
      </c>
      <c r="AK35">
        <v>34.799999999999997</v>
      </c>
      <c r="AN35">
        <v>3</v>
      </c>
      <c r="AQ35">
        <v>97</v>
      </c>
      <c r="AR35">
        <v>9.8999999999999994E-5</v>
      </c>
      <c r="AS35">
        <v>1.01E-4</v>
      </c>
      <c r="AT35">
        <v>1.0900000000000001E-4</v>
      </c>
      <c r="AU35">
        <v>6.2393999999999998E-2</v>
      </c>
      <c r="AV35">
        <v>6.4514000000000002E-2</v>
      </c>
      <c r="AW35">
        <v>2.7290999999999999E-2</v>
      </c>
      <c r="AX35">
        <v>6.2493E-2</v>
      </c>
      <c r="AY35">
        <v>6.4615000000000006E-2</v>
      </c>
      <c r="AZ35">
        <v>2.7400000000000001E-2</v>
      </c>
      <c r="BA35">
        <v>4.1107999999999999E-2</v>
      </c>
      <c r="BE35">
        <v>4.4246000000000001E-2</v>
      </c>
      <c r="BF35">
        <v>2.1076000000000001E-2</v>
      </c>
      <c r="BH35">
        <v>9.5500000000000001E-4</v>
      </c>
      <c r="BI35">
        <v>4.0099999999999999E-4</v>
      </c>
      <c r="BK35">
        <v>3.3000000000000003E-5</v>
      </c>
      <c r="BL35">
        <v>3.1999999999999999E-5</v>
      </c>
      <c r="BN35">
        <v>2.14E-4</v>
      </c>
      <c r="BO35">
        <v>7.7999999999999999E-5</v>
      </c>
      <c r="BR35">
        <v>5.0000000000000002E-5</v>
      </c>
      <c r="BS35">
        <v>60.32</v>
      </c>
      <c r="BT35">
        <v>59.35</v>
      </c>
      <c r="BU35">
        <v>56.46</v>
      </c>
      <c r="BV35">
        <v>39.68</v>
      </c>
      <c r="BZ35">
        <v>40.64</v>
      </c>
      <c r="CA35">
        <v>43.43</v>
      </c>
      <c r="CC35">
        <v>0.88</v>
      </c>
      <c r="CD35">
        <v>0.83</v>
      </c>
      <c r="CF35">
        <v>0.03</v>
      </c>
      <c r="CG35">
        <v>7.0000000000000007E-2</v>
      </c>
      <c r="CI35">
        <v>0.2</v>
      </c>
      <c r="CJ35">
        <v>0.16</v>
      </c>
      <c r="CM35">
        <v>0.1</v>
      </c>
    </row>
    <row r="36" spans="1:91" x14ac:dyDescent="0.3">
      <c r="A36" t="s">
        <v>125</v>
      </c>
      <c r="B36">
        <v>15</v>
      </c>
      <c r="C36">
        <v>5</v>
      </c>
      <c r="D36">
        <v>5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0.20630399999999999</v>
      </c>
      <c r="AD36">
        <v>0.15905900000000001</v>
      </c>
      <c r="AE36">
        <v>6.6563999999999998E-2</v>
      </c>
      <c r="AF36">
        <v>0.19311700000000001</v>
      </c>
      <c r="AG36">
        <v>0.145621</v>
      </c>
      <c r="AH36">
        <v>7.2313000000000002E-2</v>
      </c>
      <c r="AI36">
        <v>156.22</v>
      </c>
      <c r="AJ36">
        <v>116.59</v>
      </c>
      <c r="AK36">
        <v>40.98</v>
      </c>
      <c r="AN36">
        <v>8</v>
      </c>
      <c r="AQ36">
        <v>92</v>
      </c>
      <c r="AR36">
        <v>8.7000000000000001E-5</v>
      </c>
      <c r="AS36">
        <v>9.0000000000000006E-5</v>
      </c>
      <c r="AT36">
        <v>9.6000000000000002E-5</v>
      </c>
      <c r="AU36">
        <v>0.124931</v>
      </c>
      <c r="AV36">
        <v>9.5431000000000002E-2</v>
      </c>
      <c r="AW36">
        <v>3.7984999999999998E-2</v>
      </c>
      <c r="AX36">
        <v>0.12501799999999999</v>
      </c>
      <c r="AY36">
        <v>9.5519999999999994E-2</v>
      </c>
      <c r="AZ36">
        <v>3.8080999999999997E-2</v>
      </c>
      <c r="BA36">
        <v>8.1285999999999997E-2</v>
      </c>
      <c r="BE36">
        <v>6.3538999999999998E-2</v>
      </c>
      <c r="BF36">
        <v>2.819E-2</v>
      </c>
      <c r="BH36">
        <v>1.181E-3</v>
      </c>
      <c r="BI36">
        <v>4.7100000000000001E-4</v>
      </c>
      <c r="BK36">
        <v>3.1999999999999999E-5</v>
      </c>
      <c r="BL36">
        <v>3.1000000000000001E-5</v>
      </c>
      <c r="BN36">
        <v>2.6899999999999998E-4</v>
      </c>
      <c r="BO36">
        <v>9.3999999999999994E-5</v>
      </c>
      <c r="BR36">
        <v>2.9300000000000002E-4</v>
      </c>
      <c r="BS36">
        <v>60.6</v>
      </c>
      <c r="BT36">
        <v>60.05</v>
      </c>
      <c r="BU36">
        <v>57.21</v>
      </c>
      <c r="BV36">
        <v>39.4</v>
      </c>
      <c r="BZ36">
        <v>39.950000000000003</v>
      </c>
      <c r="CA36">
        <v>42.35</v>
      </c>
      <c r="CC36">
        <v>0.74</v>
      </c>
      <c r="CD36">
        <v>0.71</v>
      </c>
      <c r="CF36">
        <v>0.02</v>
      </c>
      <c r="CG36">
        <v>0.05</v>
      </c>
      <c r="CI36">
        <v>0.17</v>
      </c>
      <c r="CJ36">
        <v>0.14000000000000001</v>
      </c>
      <c r="CM36">
        <v>0.44</v>
      </c>
    </row>
    <row r="37" spans="1:91" x14ac:dyDescent="0.3">
      <c r="A37" t="s">
        <v>126</v>
      </c>
      <c r="B37">
        <v>15</v>
      </c>
      <c r="C37">
        <v>5</v>
      </c>
      <c r="D37">
        <v>5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9.6496999999999999E-2</v>
      </c>
      <c r="AD37">
        <v>7.6907000000000003E-2</v>
      </c>
      <c r="AE37">
        <v>2.9184000000000002E-2</v>
      </c>
      <c r="AF37">
        <v>8.9383000000000004E-2</v>
      </c>
      <c r="AG37">
        <v>6.2733999999999998E-2</v>
      </c>
      <c r="AH37">
        <v>2.6816E-2</v>
      </c>
      <c r="AI37">
        <v>81.92</v>
      </c>
      <c r="AJ37">
        <v>61.83</v>
      </c>
      <c r="AK37">
        <v>19.77</v>
      </c>
      <c r="AN37">
        <v>0</v>
      </c>
      <c r="AQ37">
        <v>100</v>
      </c>
      <c r="AR37">
        <v>9.7999999999999997E-5</v>
      </c>
      <c r="AS37">
        <v>1.02E-4</v>
      </c>
      <c r="AT37">
        <v>1.11E-4</v>
      </c>
      <c r="AU37">
        <v>5.7895000000000002E-2</v>
      </c>
      <c r="AV37">
        <v>4.5567000000000003E-2</v>
      </c>
      <c r="AW37">
        <v>1.6066E-2</v>
      </c>
      <c r="AX37">
        <v>5.7993000000000003E-2</v>
      </c>
      <c r="AY37">
        <v>4.5669000000000001E-2</v>
      </c>
      <c r="AZ37">
        <v>1.6177E-2</v>
      </c>
      <c r="BA37">
        <v>3.8503999999999997E-2</v>
      </c>
      <c r="BE37">
        <v>3.1237999999999998E-2</v>
      </c>
      <c r="BF37">
        <v>1.3006999999999999E-2</v>
      </c>
      <c r="BH37">
        <v>6.4599999999999998E-4</v>
      </c>
      <c r="BI37">
        <v>2.22E-4</v>
      </c>
      <c r="BK37">
        <v>3.4E-5</v>
      </c>
      <c r="BL37">
        <v>3.0000000000000001E-5</v>
      </c>
      <c r="BN37">
        <v>1.45E-4</v>
      </c>
      <c r="BO37">
        <v>4.1999999999999998E-5</v>
      </c>
      <c r="BR37">
        <v>0</v>
      </c>
      <c r="BS37">
        <v>60.1</v>
      </c>
      <c r="BT37">
        <v>59.38</v>
      </c>
      <c r="BU37">
        <v>55.43</v>
      </c>
      <c r="BV37">
        <v>39.9</v>
      </c>
      <c r="BZ37">
        <v>40.619999999999997</v>
      </c>
      <c r="CA37">
        <v>44.57</v>
      </c>
      <c r="CC37">
        <v>0.84</v>
      </c>
      <c r="CD37">
        <v>0.76</v>
      </c>
      <c r="CF37">
        <v>0.04</v>
      </c>
      <c r="CG37">
        <v>0.1</v>
      </c>
      <c r="CI37">
        <v>0.19</v>
      </c>
      <c r="CJ37">
        <v>0.14000000000000001</v>
      </c>
      <c r="CM37">
        <v>0</v>
      </c>
    </row>
    <row r="38" spans="1:91" x14ac:dyDescent="0.3">
      <c r="A38" t="s">
        <v>127</v>
      </c>
      <c r="B38">
        <v>15</v>
      </c>
      <c r="C38">
        <v>5</v>
      </c>
      <c r="D38">
        <v>5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0.20951</v>
      </c>
      <c r="AD38">
        <v>0.17069899999999999</v>
      </c>
      <c r="AE38">
        <v>5.1809000000000001E-2</v>
      </c>
      <c r="AF38">
        <v>0.19573199999999999</v>
      </c>
      <c r="AG38">
        <v>0.15429799999999999</v>
      </c>
      <c r="AH38">
        <v>4.8746999999999999E-2</v>
      </c>
      <c r="AI38">
        <v>175.27</v>
      </c>
      <c r="AJ38">
        <v>139.52000000000001</v>
      </c>
      <c r="AK38">
        <v>35.15</v>
      </c>
      <c r="AN38">
        <v>4</v>
      </c>
      <c r="AQ38">
        <v>96</v>
      </c>
      <c r="AR38">
        <v>9.3999999999999994E-5</v>
      </c>
      <c r="AS38">
        <v>9.3999999999999994E-5</v>
      </c>
      <c r="AT38">
        <v>1.05E-4</v>
      </c>
      <c r="AU38">
        <v>0.12683900000000001</v>
      </c>
      <c r="AV38">
        <v>0.10177799999999999</v>
      </c>
      <c r="AW38">
        <v>2.9325E-2</v>
      </c>
      <c r="AX38">
        <v>0.12693299999999999</v>
      </c>
      <c r="AY38">
        <v>0.101872</v>
      </c>
      <c r="AZ38">
        <v>2.9429E-2</v>
      </c>
      <c r="BA38">
        <v>8.2576999999999998E-2</v>
      </c>
      <c r="BE38">
        <v>6.8826999999999999E-2</v>
      </c>
      <c r="BF38">
        <v>2.2353999999999999E-2</v>
      </c>
      <c r="BH38">
        <v>1.42E-3</v>
      </c>
      <c r="BI38">
        <v>4.0499999999999998E-4</v>
      </c>
      <c r="BK38">
        <v>3.1999999999999999E-5</v>
      </c>
      <c r="BL38">
        <v>3.1000000000000001E-5</v>
      </c>
      <c r="BN38">
        <v>3.19E-4</v>
      </c>
      <c r="BO38">
        <v>8.1000000000000004E-5</v>
      </c>
      <c r="BR38">
        <v>2.5999999999999998E-5</v>
      </c>
      <c r="BS38">
        <v>60.59</v>
      </c>
      <c r="BT38">
        <v>59.68</v>
      </c>
      <c r="BU38">
        <v>56.8</v>
      </c>
      <c r="BV38">
        <v>39.409999999999997</v>
      </c>
      <c r="BZ38">
        <v>40.32</v>
      </c>
      <c r="CA38">
        <v>43.15</v>
      </c>
      <c r="CC38">
        <v>0.83</v>
      </c>
      <c r="CD38">
        <v>0.78</v>
      </c>
      <c r="CF38">
        <v>0.02</v>
      </c>
      <c r="CG38">
        <v>0.06</v>
      </c>
      <c r="CI38">
        <v>0.19</v>
      </c>
      <c r="CJ38">
        <v>0.16</v>
      </c>
      <c r="CM38">
        <v>0.05</v>
      </c>
    </row>
    <row r="39" spans="1:91" x14ac:dyDescent="0.3">
      <c r="A39" t="s">
        <v>128</v>
      </c>
      <c r="B39">
        <v>15</v>
      </c>
      <c r="C39">
        <v>5</v>
      </c>
      <c r="D39">
        <v>5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0.114886</v>
      </c>
      <c r="AD39">
        <v>0.100678</v>
      </c>
      <c r="AE39">
        <v>4.4500999999999999E-2</v>
      </c>
      <c r="AF39">
        <v>0.12288</v>
      </c>
      <c r="AG39">
        <v>9.3923999999999994E-2</v>
      </c>
      <c r="AH39">
        <v>4.3175999999999999E-2</v>
      </c>
      <c r="AI39">
        <v>89.98</v>
      </c>
      <c r="AJ39">
        <v>76.84</v>
      </c>
      <c r="AK39">
        <v>28.26</v>
      </c>
      <c r="AN39">
        <v>4</v>
      </c>
      <c r="AQ39">
        <v>96</v>
      </c>
      <c r="AR39">
        <v>9.0000000000000006E-5</v>
      </c>
      <c r="AS39">
        <v>9.1000000000000003E-5</v>
      </c>
      <c r="AT39">
        <v>9.7E-5</v>
      </c>
      <c r="AU39">
        <v>7.0165000000000005E-2</v>
      </c>
      <c r="AV39">
        <v>6.0839999999999998E-2</v>
      </c>
      <c r="AW39">
        <v>2.5323999999999999E-2</v>
      </c>
      <c r="AX39">
        <v>7.0254999999999998E-2</v>
      </c>
      <c r="AY39">
        <v>6.0930999999999999E-2</v>
      </c>
      <c r="AZ39">
        <v>2.5420999999999999E-2</v>
      </c>
      <c r="BA39">
        <v>4.4630999999999997E-2</v>
      </c>
      <c r="BE39">
        <v>3.9746999999999998E-2</v>
      </c>
      <c r="BF39">
        <v>1.899E-2</v>
      </c>
      <c r="BH39">
        <v>7.9100000000000004E-4</v>
      </c>
      <c r="BI39">
        <v>3.3300000000000002E-4</v>
      </c>
      <c r="BK39">
        <v>3.6000000000000001E-5</v>
      </c>
      <c r="BL39">
        <v>3.1999999999999999E-5</v>
      </c>
      <c r="BN39">
        <v>1.7100000000000001E-4</v>
      </c>
      <c r="BO39">
        <v>6.2000000000000003E-5</v>
      </c>
      <c r="BR39">
        <v>9.0000000000000006E-5</v>
      </c>
      <c r="BS39">
        <v>61.15</v>
      </c>
      <c r="BT39">
        <v>60.52</v>
      </c>
      <c r="BU39">
        <v>57.12</v>
      </c>
      <c r="BV39">
        <v>38.85</v>
      </c>
      <c r="BZ39">
        <v>39.479999999999997</v>
      </c>
      <c r="CA39">
        <v>42.67</v>
      </c>
      <c r="CC39">
        <v>0.79</v>
      </c>
      <c r="CD39">
        <v>0.75</v>
      </c>
      <c r="CF39">
        <v>0.04</v>
      </c>
      <c r="CG39">
        <v>7.0000000000000007E-2</v>
      </c>
      <c r="CI39">
        <v>0.17</v>
      </c>
      <c r="CJ39">
        <v>0.14000000000000001</v>
      </c>
      <c r="CM39">
        <v>0.2</v>
      </c>
    </row>
    <row r="40" spans="1:91" x14ac:dyDescent="0.3">
      <c r="A40" t="s">
        <v>129</v>
      </c>
      <c r="B40">
        <v>15</v>
      </c>
      <c r="C40">
        <v>5</v>
      </c>
      <c r="D40">
        <v>5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7.8978000000000007E-2</v>
      </c>
      <c r="AD40">
        <v>5.1871E-2</v>
      </c>
      <c r="AE40">
        <v>2.5160999999999999E-2</v>
      </c>
      <c r="AF40">
        <v>6.8224999999999994E-2</v>
      </c>
      <c r="AG40">
        <v>4.2797000000000002E-2</v>
      </c>
      <c r="AH40">
        <v>2.1344999999999999E-2</v>
      </c>
      <c r="AI40">
        <v>69.63</v>
      </c>
      <c r="AJ40">
        <v>43.29</v>
      </c>
      <c r="AK40">
        <v>16.72</v>
      </c>
      <c r="AN40">
        <v>0</v>
      </c>
      <c r="AQ40">
        <v>100</v>
      </c>
      <c r="AR40">
        <v>1.01E-4</v>
      </c>
      <c r="AS40">
        <v>1.02E-4</v>
      </c>
      <c r="AT40">
        <v>1.16E-4</v>
      </c>
      <c r="AU40">
        <v>4.7458E-2</v>
      </c>
      <c r="AV40">
        <v>3.0831000000000001E-2</v>
      </c>
      <c r="AW40">
        <v>1.3722E-2</v>
      </c>
      <c r="AX40">
        <v>4.7558000000000003E-2</v>
      </c>
      <c r="AY40">
        <v>3.0932999999999999E-2</v>
      </c>
      <c r="AZ40">
        <v>1.3837E-2</v>
      </c>
      <c r="BA40">
        <v>3.1419000000000002E-2</v>
      </c>
      <c r="BE40">
        <v>2.0937000000000001E-2</v>
      </c>
      <c r="BF40">
        <v>1.1325E-2</v>
      </c>
      <c r="BH40">
        <v>4.4499999999999997E-4</v>
      </c>
      <c r="BI40">
        <v>1.9900000000000001E-4</v>
      </c>
      <c r="BK40">
        <v>3.4E-5</v>
      </c>
      <c r="BL40">
        <v>3.3000000000000003E-5</v>
      </c>
      <c r="BN40">
        <v>1E-4</v>
      </c>
      <c r="BO40">
        <v>3.6999999999999998E-5</v>
      </c>
      <c r="BR40">
        <v>0</v>
      </c>
      <c r="BS40">
        <v>60.22</v>
      </c>
      <c r="BT40">
        <v>59.64</v>
      </c>
      <c r="BU40">
        <v>54.99</v>
      </c>
      <c r="BV40">
        <v>39.78</v>
      </c>
      <c r="BZ40">
        <v>40.36</v>
      </c>
      <c r="CA40">
        <v>45.01</v>
      </c>
      <c r="CC40">
        <v>0.86</v>
      </c>
      <c r="CD40">
        <v>0.79</v>
      </c>
      <c r="CF40">
        <v>7.0000000000000007E-2</v>
      </c>
      <c r="CG40">
        <v>0.13</v>
      </c>
      <c r="CI40">
        <v>0.19</v>
      </c>
      <c r="CJ40">
        <v>0.15</v>
      </c>
      <c r="CM40">
        <v>0</v>
      </c>
    </row>
    <row r="41" spans="1:91" x14ac:dyDescent="0.3">
      <c r="A41" t="s">
        <v>130</v>
      </c>
      <c r="B41">
        <v>15</v>
      </c>
      <c r="C41">
        <v>5</v>
      </c>
      <c r="D41">
        <v>5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0.14372399999999999</v>
      </c>
      <c r="AD41">
        <v>0.114435</v>
      </c>
      <c r="AE41">
        <v>6.2600000000000003E-2</v>
      </c>
      <c r="AF41">
        <v>0.123597</v>
      </c>
      <c r="AG41">
        <v>0.106929</v>
      </c>
      <c r="AH41">
        <v>5.024E-2</v>
      </c>
      <c r="AI41">
        <v>107.77</v>
      </c>
      <c r="AJ41">
        <v>83.18</v>
      </c>
      <c r="AK41">
        <v>37.36</v>
      </c>
      <c r="AN41">
        <v>6</v>
      </c>
      <c r="AQ41">
        <v>94</v>
      </c>
      <c r="AR41">
        <v>8.7000000000000001E-5</v>
      </c>
      <c r="AS41">
        <v>8.6000000000000003E-5</v>
      </c>
      <c r="AT41">
        <v>9.6000000000000002E-5</v>
      </c>
      <c r="AU41">
        <v>8.6974999999999997E-2</v>
      </c>
      <c r="AV41">
        <v>6.8596000000000004E-2</v>
      </c>
      <c r="AW41">
        <v>3.5552E-2</v>
      </c>
      <c r="AX41">
        <v>8.7063000000000001E-2</v>
      </c>
      <c r="AY41">
        <v>6.8682999999999994E-2</v>
      </c>
      <c r="AZ41">
        <v>3.5647999999999999E-2</v>
      </c>
      <c r="BA41">
        <v>5.6661999999999997E-2</v>
      </c>
      <c r="BE41">
        <v>4.5753000000000002E-2</v>
      </c>
      <c r="BF41">
        <v>2.6616999999999998E-2</v>
      </c>
      <c r="BH41">
        <v>8.4099999999999995E-4</v>
      </c>
      <c r="BI41">
        <v>4.4099999999999999E-4</v>
      </c>
      <c r="BK41">
        <v>3.1000000000000001E-5</v>
      </c>
      <c r="BL41">
        <v>3.4E-5</v>
      </c>
      <c r="BN41">
        <v>1.8900000000000001E-4</v>
      </c>
      <c r="BO41">
        <v>8.7000000000000001E-5</v>
      </c>
      <c r="BR41">
        <v>3.3599999999999998E-4</v>
      </c>
      <c r="BS41">
        <v>60.58</v>
      </c>
      <c r="BT41">
        <v>60.02</v>
      </c>
      <c r="BU41">
        <v>56.95</v>
      </c>
      <c r="BV41">
        <v>39.42</v>
      </c>
      <c r="BZ41">
        <v>39.979999999999997</v>
      </c>
      <c r="CA41">
        <v>42.52</v>
      </c>
      <c r="CC41">
        <v>0.73</v>
      </c>
      <c r="CD41">
        <v>0.71</v>
      </c>
      <c r="CF41">
        <v>0.03</v>
      </c>
      <c r="CG41">
        <v>0.05</v>
      </c>
      <c r="CI41">
        <v>0.17</v>
      </c>
      <c r="CJ41">
        <v>0.14000000000000001</v>
      </c>
      <c r="CM41">
        <v>0.54</v>
      </c>
    </row>
    <row r="42" spans="1:91" x14ac:dyDescent="0.3">
      <c r="A42" t="s">
        <v>131</v>
      </c>
      <c r="B42">
        <v>15</v>
      </c>
      <c r="C42">
        <v>5</v>
      </c>
      <c r="D42">
        <v>5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0.129691</v>
      </c>
      <c r="AD42">
        <v>0.103113</v>
      </c>
      <c r="AE42">
        <v>6.0932E-2</v>
      </c>
      <c r="AF42">
        <v>0.14034199999999999</v>
      </c>
      <c r="AG42">
        <v>9.5421000000000006E-2</v>
      </c>
      <c r="AH42">
        <v>4.6987000000000001E-2</v>
      </c>
      <c r="AI42">
        <v>100.92</v>
      </c>
      <c r="AJ42">
        <v>77.739999999999995</v>
      </c>
      <c r="AK42">
        <v>37.340000000000003</v>
      </c>
      <c r="AN42">
        <v>4</v>
      </c>
      <c r="AQ42">
        <v>96</v>
      </c>
      <c r="AR42">
        <v>9.2E-5</v>
      </c>
      <c r="AS42">
        <v>9.2E-5</v>
      </c>
      <c r="AT42">
        <v>1.0399999999999999E-4</v>
      </c>
      <c r="AU42">
        <v>7.8484999999999999E-2</v>
      </c>
      <c r="AV42">
        <v>6.1966E-2</v>
      </c>
      <c r="AW42">
        <v>3.4737999999999998E-2</v>
      </c>
      <c r="AX42">
        <v>7.8575999999999993E-2</v>
      </c>
      <c r="AY42">
        <v>6.2058000000000002E-2</v>
      </c>
      <c r="AZ42">
        <v>3.4841999999999998E-2</v>
      </c>
      <c r="BA42">
        <v>5.1115000000000001E-2</v>
      </c>
      <c r="BE42">
        <v>4.1055000000000001E-2</v>
      </c>
      <c r="BF42">
        <v>2.581E-2</v>
      </c>
      <c r="BH42">
        <v>7.9600000000000005E-4</v>
      </c>
      <c r="BI42">
        <v>4.46E-4</v>
      </c>
      <c r="BK42">
        <v>3.3000000000000003E-5</v>
      </c>
      <c r="BL42">
        <v>3.3000000000000003E-5</v>
      </c>
      <c r="BN42">
        <v>1.7899999999999999E-4</v>
      </c>
      <c r="BO42">
        <v>8.6000000000000003E-5</v>
      </c>
      <c r="BR42">
        <v>2.7999999999999998E-4</v>
      </c>
      <c r="BS42">
        <v>60.59</v>
      </c>
      <c r="BT42">
        <v>60.18</v>
      </c>
      <c r="BU42">
        <v>57.18</v>
      </c>
      <c r="BV42">
        <v>39.409999999999997</v>
      </c>
      <c r="BZ42">
        <v>39.82</v>
      </c>
      <c r="CA42">
        <v>42.36</v>
      </c>
      <c r="CC42">
        <v>0.77</v>
      </c>
      <c r="CD42">
        <v>0.73</v>
      </c>
      <c r="CF42">
        <v>0.03</v>
      </c>
      <c r="CG42">
        <v>0.05</v>
      </c>
      <c r="CI42">
        <v>0.17</v>
      </c>
      <c r="CJ42">
        <v>0.14000000000000001</v>
      </c>
      <c r="CM42">
        <v>0.46</v>
      </c>
    </row>
    <row r="43" spans="1:91" x14ac:dyDescent="0.3">
      <c r="A43" t="s">
        <v>132</v>
      </c>
      <c r="B43">
        <v>15</v>
      </c>
      <c r="C43">
        <v>5</v>
      </c>
      <c r="D43">
        <v>5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9.8520999999999997E-2</v>
      </c>
      <c r="AD43">
        <v>0.104292</v>
      </c>
      <c r="AE43">
        <v>4.0273999999999997E-2</v>
      </c>
      <c r="AF43">
        <v>8.1691E-2</v>
      </c>
      <c r="AG43">
        <v>0.105461</v>
      </c>
      <c r="AH43">
        <v>3.3533E-2</v>
      </c>
      <c r="AI43">
        <v>82.35</v>
      </c>
      <c r="AJ43">
        <v>84.73</v>
      </c>
      <c r="AK43">
        <v>27.29</v>
      </c>
      <c r="AN43">
        <v>1</v>
      </c>
      <c r="AQ43">
        <v>99</v>
      </c>
      <c r="AR43">
        <v>9.5000000000000005E-5</v>
      </c>
      <c r="AS43">
        <v>9.2999999999999997E-5</v>
      </c>
      <c r="AT43">
        <v>1.0399999999999999E-4</v>
      </c>
      <c r="AU43">
        <v>5.8777000000000003E-2</v>
      </c>
      <c r="AV43">
        <v>6.1369E-2</v>
      </c>
      <c r="AW43">
        <v>2.2339999999999999E-2</v>
      </c>
      <c r="AX43">
        <v>5.8872000000000001E-2</v>
      </c>
      <c r="AY43">
        <v>6.1462000000000003E-2</v>
      </c>
      <c r="AZ43">
        <v>2.2443999999999999E-2</v>
      </c>
      <c r="BA43">
        <v>3.9648999999999997E-2</v>
      </c>
      <c r="BE43">
        <v>4.283E-2</v>
      </c>
      <c r="BF43">
        <v>1.7821E-2</v>
      </c>
      <c r="BH43">
        <v>8.5700000000000001E-4</v>
      </c>
      <c r="BI43">
        <v>3.0600000000000001E-4</v>
      </c>
      <c r="BK43">
        <v>3.4E-5</v>
      </c>
      <c r="BL43">
        <v>3.1000000000000001E-5</v>
      </c>
      <c r="BN43">
        <v>1.94E-4</v>
      </c>
      <c r="BO43">
        <v>6.0000000000000002E-5</v>
      </c>
      <c r="BR43">
        <v>9.0000000000000002E-6</v>
      </c>
      <c r="BS43">
        <v>59.76</v>
      </c>
      <c r="BT43">
        <v>58.93</v>
      </c>
      <c r="BU43">
        <v>55.73</v>
      </c>
      <c r="BV43">
        <v>40.24</v>
      </c>
      <c r="BZ43">
        <v>41.07</v>
      </c>
      <c r="CA43">
        <v>44.25</v>
      </c>
      <c r="CC43">
        <v>0.82</v>
      </c>
      <c r="CD43">
        <v>0.76</v>
      </c>
      <c r="CF43">
        <v>0.03</v>
      </c>
      <c r="CG43">
        <v>0.08</v>
      </c>
      <c r="CI43">
        <v>0.19</v>
      </c>
      <c r="CJ43">
        <v>0.15</v>
      </c>
      <c r="CM43">
        <v>0.02</v>
      </c>
    </row>
    <row r="44" spans="1:91" x14ac:dyDescent="0.3">
      <c r="A44" t="s">
        <v>133</v>
      </c>
      <c r="B44">
        <v>15</v>
      </c>
      <c r="C44">
        <v>5</v>
      </c>
      <c r="D44">
        <v>5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0.11115</v>
      </c>
      <c r="AD44">
        <v>9.8982000000000001E-2</v>
      </c>
      <c r="AE44">
        <v>3.7198000000000002E-2</v>
      </c>
      <c r="AF44">
        <v>9.3474000000000002E-2</v>
      </c>
      <c r="AG44">
        <v>9.1294E-2</v>
      </c>
      <c r="AH44">
        <v>2.8043999999999999E-2</v>
      </c>
      <c r="AI44">
        <v>81.540000000000006</v>
      </c>
      <c r="AJ44">
        <v>71.33</v>
      </c>
      <c r="AK44">
        <v>22.37</v>
      </c>
      <c r="AN44">
        <v>0</v>
      </c>
      <c r="AQ44">
        <v>100</v>
      </c>
      <c r="AR44">
        <v>1.1E-4</v>
      </c>
      <c r="AS44">
        <v>1.08E-4</v>
      </c>
      <c r="AT44">
        <v>1.16E-4</v>
      </c>
      <c r="AU44">
        <v>6.6691E-2</v>
      </c>
      <c r="AV44">
        <v>5.8527000000000003E-2</v>
      </c>
      <c r="AW44">
        <v>2.0572E-2</v>
      </c>
      <c r="AX44">
        <v>6.6800999999999999E-2</v>
      </c>
      <c r="AY44">
        <v>5.8635E-2</v>
      </c>
      <c r="AZ44">
        <v>2.0688000000000002E-2</v>
      </c>
      <c r="BA44">
        <v>4.4350000000000001E-2</v>
      </c>
      <c r="BE44">
        <v>4.0347000000000001E-2</v>
      </c>
      <c r="BF44">
        <v>1.651E-2</v>
      </c>
      <c r="BH44">
        <v>8.2100000000000001E-4</v>
      </c>
      <c r="BI44">
        <v>2.8800000000000001E-4</v>
      </c>
      <c r="BK44">
        <v>3.6000000000000001E-5</v>
      </c>
      <c r="BL44">
        <v>3.6999999999999998E-5</v>
      </c>
      <c r="BN44">
        <v>1.8799999999999999E-4</v>
      </c>
      <c r="BO44">
        <v>5.5000000000000002E-5</v>
      </c>
      <c r="BR44">
        <v>0</v>
      </c>
      <c r="BS44">
        <v>60.1</v>
      </c>
      <c r="BT44">
        <v>59.24</v>
      </c>
      <c r="BU44">
        <v>55.62</v>
      </c>
      <c r="BV44">
        <v>39.9</v>
      </c>
      <c r="BZ44">
        <v>40.76</v>
      </c>
      <c r="CA44">
        <v>44.38</v>
      </c>
      <c r="CC44">
        <v>0.83</v>
      </c>
      <c r="CD44">
        <v>0.77</v>
      </c>
      <c r="CF44">
        <v>0.04</v>
      </c>
      <c r="CG44">
        <v>0.1</v>
      </c>
      <c r="CI44">
        <v>0.19</v>
      </c>
      <c r="CJ44">
        <v>0.15</v>
      </c>
      <c r="CM44">
        <v>0</v>
      </c>
    </row>
    <row r="45" spans="1:91" x14ac:dyDescent="0.3">
      <c r="A45" t="s">
        <v>134</v>
      </c>
      <c r="B45">
        <v>15</v>
      </c>
      <c r="C45">
        <v>5</v>
      </c>
      <c r="D45">
        <v>5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0.15245800000000001</v>
      </c>
      <c r="AD45">
        <v>0.124153</v>
      </c>
      <c r="AE45">
        <v>4.2927E-2</v>
      </c>
      <c r="AF45">
        <v>0.158027</v>
      </c>
      <c r="AG45">
        <v>0.13582</v>
      </c>
      <c r="AH45">
        <v>4.2293999999999998E-2</v>
      </c>
      <c r="AI45">
        <v>100.76</v>
      </c>
      <c r="AJ45">
        <v>78.62</v>
      </c>
      <c r="AK45">
        <v>23.6</v>
      </c>
      <c r="AN45">
        <v>1</v>
      </c>
      <c r="AQ45">
        <v>99</v>
      </c>
      <c r="AR45">
        <v>1.03E-4</v>
      </c>
      <c r="AS45">
        <v>1.1E-4</v>
      </c>
      <c r="AT45">
        <v>1.17E-4</v>
      </c>
      <c r="AU45">
        <v>9.1828000000000007E-2</v>
      </c>
      <c r="AV45">
        <v>7.4093000000000006E-2</v>
      </c>
      <c r="AW45">
        <v>2.4098999999999999E-2</v>
      </c>
      <c r="AX45">
        <v>9.1930999999999999E-2</v>
      </c>
      <c r="AY45">
        <v>7.4203000000000005E-2</v>
      </c>
      <c r="AZ45">
        <v>2.4216000000000001E-2</v>
      </c>
      <c r="BA45">
        <v>6.0527999999999998E-2</v>
      </c>
      <c r="BE45">
        <v>4.9950000000000001E-2</v>
      </c>
      <c r="BF45">
        <v>1.8711999999999999E-2</v>
      </c>
      <c r="BH45">
        <v>9.4200000000000002E-4</v>
      </c>
      <c r="BI45">
        <v>3.0499999999999999E-4</v>
      </c>
      <c r="BK45">
        <v>3.8000000000000002E-5</v>
      </c>
      <c r="BL45">
        <v>3.6999999999999998E-5</v>
      </c>
      <c r="BN45">
        <v>2.12E-4</v>
      </c>
      <c r="BO45">
        <v>5.8E-5</v>
      </c>
      <c r="BR45">
        <v>0</v>
      </c>
      <c r="BS45">
        <v>60.3</v>
      </c>
      <c r="BT45">
        <v>59.77</v>
      </c>
      <c r="BU45">
        <v>56.41</v>
      </c>
      <c r="BV45">
        <v>39.700000000000003</v>
      </c>
      <c r="BZ45">
        <v>40.229999999999997</v>
      </c>
      <c r="CA45">
        <v>43.59</v>
      </c>
      <c r="CC45">
        <v>0.76</v>
      </c>
      <c r="CD45">
        <v>0.71</v>
      </c>
      <c r="CF45">
        <v>0.03</v>
      </c>
      <c r="CG45">
        <v>0.09</v>
      </c>
      <c r="CI45">
        <v>0.17</v>
      </c>
      <c r="CJ45">
        <v>0.14000000000000001</v>
      </c>
      <c r="CM45">
        <v>0</v>
      </c>
    </row>
    <row r="46" spans="1:91" x14ac:dyDescent="0.3">
      <c r="A46" t="s">
        <v>135</v>
      </c>
      <c r="B46">
        <v>15</v>
      </c>
      <c r="C46">
        <v>5</v>
      </c>
      <c r="D46">
        <v>5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0.12937699999999999</v>
      </c>
      <c r="AD46">
        <v>9.1357999999999995E-2</v>
      </c>
      <c r="AE46">
        <v>4.1097000000000002E-2</v>
      </c>
      <c r="AF46">
        <v>0.11827</v>
      </c>
      <c r="AG46">
        <v>8.6229E-2</v>
      </c>
      <c r="AH46">
        <v>3.1081999999999999E-2</v>
      </c>
      <c r="AI46">
        <v>88.15</v>
      </c>
      <c r="AJ46">
        <v>61.01</v>
      </c>
      <c r="AK46">
        <v>23.25</v>
      </c>
      <c r="AN46">
        <v>0</v>
      </c>
      <c r="AQ46">
        <v>100</v>
      </c>
      <c r="AR46">
        <v>1.0399999999999999E-4</v>
      </c>
      <c r="AS46">
        <v>1.06E-4</v>
      </c>
      <c r="AT46">
        <v>1.13E-4</v>
      </c>
      <c r="AU46">
        <v>7.9252000000000003E-2</v>
      </c>
      <c r="AV46">
        <v>5.5279000000000002E-2</v>
      </c>
      <c r="AW46">
        <v>2.3279999999999999E-2</v>
      </c>
      <c r="AX46">
        <v>7.9355999999999996E-2</v>
      </c>
      <c r="AY46">
        <v>5.5384000000000003E-2</v>
      </c>
      <c r="AZ46">
        <v>2.3393000000000001E-2</v>
      </c>
      <c r="BA46">
        <v>5.0021000000000003E-2</v>
      </c>
      <c r="BE46">
        <v>3.5973999999999999E-2</v>
      </c>
      <c r="BF46">
        <v>1.7704000000000001E-2</v>
      </c>
      <c r="BH46">
        <v>7.0299999999999996E-4</v>
      </c>
      <c r="BI46">
        <v>2.9700000000000001E-4</v>
      </c>
      <c r="BK46">
        <v>3.8000000000000002E-5</v>
      </c>
      <c r="BL46">
        <v>3.4999999999999997E-5</v>
      </c>
      <c r="BN46">
        <v>1.6200000000000001E-4</v>
      </c>
      <c r="BO46">
        <v>5.5999999999999999E-5</v>
      </c>
      <c r="BR46">
        <v>0</v>
      </c>
      <c r="BS46">
        <v>61.34</v>
      </c>
      <c r="BT46">
        <v>60.62</v>
      </c>
      <c r="BU46">
        <v>56.92</v>
      </c>
      <c r="BV46">
        <v>38.659999999999997</v>
      </c>
      <c r="BZ46">
        <v>39.380000000000003</v>
      </c>
      <c r="CA46">
        <v>43.08</v>
      </c>
      <c r="CC46">
        <v>0.77</v>
      </c>
      <c r="CD46">
        <v>0.72</v>
      </c>
      <c r="CF46">
        <v>0.04</v>
      </c>
      <c r="CG46">
        <v>0.09</v>
      </c>
      <c r="CI46">
        <v>0.18</v>
      </c>
      <c r="CJ46">
        <v>0.14000000000000001</v>
      </c>
      <c r="CM46">
        <v>0</v>
      </c>
    </row>
    <row r="47" spans="1:91" x14ac:dyDescent="0.3">
      <c r="A47" t="s">
        <v>136</v>
      </c>
      <c r="B47">
        <v>15</v>
      </c>
      <c r="C47">
        <v>5</v>
      </c>
      <c r="D47">
        <v>5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0.15163399999999999</v>
      </c>
      <c r="AD47">
        <v>0.10012</v>
      </c>
      <c r="AE47">
        <v>4.3314999999999999E-2</v>
      </c>
      <c r="AF47">
        <v>0.12320399999999999</v>
      </c>
      <c r="AG47">
        <v>8.9734999999999995E-2</v>
      </c>
      <c r="AH47">
        <v>3.4791999999999997E-2</v>
      </c>
      <c r="AI47">
        <v>95.52</v>
      </c>
      <c r="AJ47">
        <v>59.99</v>
      </c>
      <c r="AK47">
        <v>22.55</v>
      </c>
      <c r="AN47">
        <v>0</v>
      </c>
      <c r="AQ47">
        <v>100</v>
      </c>
      <c r="AR47">
        <v>9.2E-5</v>
      </c>
      <c r="AS47">
        <v>1E-4</v>
      </c>
      <c r="AT47">
        <v>1.05E-4</v>
      </c>
      <c r="AU47">
        <v>9.3187999999999993E-2</v>
      </c>
      <c r="AV47">
        <v>6.0712000000000002E-2</v>
      </c>
      <c r="AW47">
        <v>2.4622999999999999E-2</v>
      </c>
      <c r="AX47">
        <v>9.3280000000000002E-2</v>
      </c>
      <c r="AY47">
        <v>6.0811999999999998E-2</v>
      </c>
      <c r="AZ47">
        <v>2.4728E-2</v>
      </c>
      <c r="BA47">
        <v>5.8354000000000003E-2</v>
      </c>
      <c r="BE47">
        <v>3.9308000000000003E-2</v>
      </c>
      <c r="BF47">
        <v>1.8586999999999999E-2</v>
      </c>
      <c r="BH47">
        <v>7.1699999999999997E-4</v>
      </c>
      <c r="BI47">
        <v>2.92E-4</v>
      </c>
      <c r="BK47">
        <v>4.1E-5</v>
      </c>
      <c r="BL47">
        <v>3.6000000000000001E-5</v>
      </c>
      <c r="BN47">
        <v>1.6100000000000001E-4</v>
      </c>
      <c r="BO47">
        <v>5.3999999999999998E-5</v>
      </c>
      <c r="BR47">
        <v>0</v>
      </c>
      <c r="BS47">
        <v>61.52</v>
      </c>
      <c r="BT47">
        <v>60.74</v>
      </c>
      <c r="BU47">
        <v>57.09</v>
      </c>
      <c r="BV47">
        <v>38.479999999999997</v>
      </c>
      <c r="BZ47">
        <v>39.26</v>
      </c>
      <c r="CA47">
        <v>42.91</v>
      </c>
      <c r="CC47">
        <v>0.72</v>
      </c>
      <c r="CD47">
        <v>0.67</v>
      </c>
      <c r="CF47">
        <v>0.04</v>
      </c>
      <c r="CG47">
        <v>0.08</v>
      </c>
      <c r="CI47">
        <v>0.16</v>
      </c>
      <c r="CJ47">
        <v>0.12</v>
      </c>
      <c r="CM47">
        <v>0</v>
      </c>
    </row>
    <row r="48" spans="1:91" x14ac:dyDescent="0.3">
      <c r="A48" t="s">
        <v>137</v>
      </c>
      <c r="B48">
        <v>15</v>
      </c>
      <c r="C48">
        <v>5</v>
      </c>
      <c r="D48">
        <v>5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0.13028100000000001</v>
      </c>
      <c r="AD48">
        <v>0.118662</v>
      </c>
      <c r="AE48">
        <v>4.2792999999999998E-2</v>
      </c>
      <c r="AF48">
        <v>0.119379</v>
      </c>
      <c r="AG48">
        <v>0.108887</v>
      </c>
      <c r="AH48">
        <v>5.2068000000000003E-2</v>
      </c>
      <c r="AI48">
        <v>80.38</v>
      </c>
      <c r="AJ48">
        <v>75.38</v>
      </c>
      <c r="AK48">
        <v>22.17</v>
      </c>
      <c r="AN48">
        <v>3</v>
      </c>
      <c r="AQ48">
        <v>97</v>
      </c>
      <c r="AR48">
        <v>9.2999999999999997E-5</v>
      </c>
      <c r="AS48">
        <v>8.8999999999999995E-5</v>
      </c>
      <c r="AT48">
        <v>1.01E-4</v>
      </c>
      <c r="AU48">
        <v>7.9744999999999996E-2</v>
      </c>
      <c r="AV48">
        <v>7.1620000000000003E-2</v>
      </c>
      <c r="AW48">
        <v>2.4025000000000001E-2</v>
      </c>
      <c r="AX48">
        <v>7.9838000000000006E-2</v>
      </c>
      <c r="AY48">
        <v>7.1708999999999995E-2</v>
      </c>
      <c r="AZ48">
        <v>2.4126000000000002E-2</v>
      </c>
      <c r="BA48">
        <v>5.0442000000000001E-2</v>
      </c>
      <c r="BE48">
        <v>4.6952000000000001E-2</v>
      </c>
      <c r="BF48">
        <v>1.8332000000000001E-2</v>
      </c>
      <c r="BH48">
        <v>8.5700000000000001E-4</v>
      </c>
      <c r="BI48">
        <v>2.9E-4</v>
      </c>
      <c r="BK48">
        <v>3.8999999999999999E-5</v>
      </c>
      <c r="BL48">
        <v>3.8000000000000002E-5</v>
      </c>
      <c r="BN48">
        <v>1.92E-4</v>
      </c>
      <c r="BO48">
        <v>5.3999999999999998E-5</v>
      </c>
      <c r="BR48">
        <v>3.3599999999999998E-4</v>
      </c>
      <c r="BS48">
        <v>61.28</v>
      </c>
      <c r="BT48">
        <v>60.43</v>
      </c>
      <c r="BU48">
        <v>56.38</v>
      </c>
      <c r="BV48">
        <v>38.72</v>
      </c>
      <c r="BZ48">
        <v>39.57</v>
      </c>
      <c r="CA48">
        <v>42.84</v>
      </c>
      <c r="CC48">
        <v>0.72</v>
      </c>
      <c r="CD48">
        <v>0.68</v>
      </c>
      <c r="CF48">
        <v>0.03</v>
      </c>
      <c r="CG48">
        <v>0.09</v>
      </c>
      <c r="CI48">
        <v>0.16</v>
      </c>
      <c r="CJ48">
        <v>0.13</v>
      </c>
      <c r="CM48">
        <v>0.79</v>
      </c>
    </row>
    <row r="49" spans="1:91" x14ac:dyDescent="0.3">
      <c r="A49" t="s">
        <v>138</v>
      </c>
      <c r="B49">
        <v>15</v>
      </c>
      <c r="C49">
        <v>5</v>
      </c>
      <c r="D49">
        <v>5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0.171594</v>
      </c>
      <c r="AD49">
        <v>0.15023500000000001</v>
      </c>
      <c r="AE49">
        <v>5.3934000000000003E-2</v>
      </c>
      <c r="AF49">
        <v>0.16469200000000001</v>
      </c>
      <c r="AG49">
        <v>0.128412</v>
      </c>
      <c r="AH49">
        <v>5.2541999999999998E-2</v>
      </c>
      <c r="AI49">
        <v>118.85</v>
      </c>
      <c r="AJ49">
        <v>102.65</v>
      </c>
      <c r="AK49">
        <v>31.18</v>
      </c>
      <c r="AN49">
        <v>3</v>
      </c>
      <c r="AQ49">
        <v>97</v>
      </c>
      <c r="AR49">
        <v>1.08E-4</v>
      </c>
      <c r="AS49">
        <v>1.06E-4</v>
      </c>
      <c r="AT49">
        <v>1.12E-4</v>
      </c>
      <c r="AU49">
        <v>0.10376299999999999</v>
      </c>
      <c r="AV49">
        <v>8.9723999999999998E-2</v>
      </c>
      <c r="AW49">
        <v>3.0620000000000001E-2</v>
      </c>
      <c r="AX49">
        <v>0.103871</v>
      </c>
      <c r="AY49">
        <v>8.9829999999999993E-2</v>
      </c>
      <c r="AZ49">
        <v>3.0731000000000001E-2</v>
      </c>
      <c r="BA49">
        <v>6.7723000000000005E-2</v>
      </c>
      <c r="BE49">
        <v>6.0406000000000001E-2</v>
      </c>
      <c r="BF49">
        <v>2.3202E-2</v>
      </c>
      <c r="BH49">
        <v>1.209E-3</v>
      </c>
      <c r="BI49">
        <v>4.15E-4</v>
      </c>
      <c r="BK49">
        <v>3.6999999999999998E-5</v>
      </c>
      <c r="BL49">
        <v>3.4E-5</v>
      </c>
      <c r="BN49">
        <v>2.7399999999999999E-4</v>
      </c>
      <c r="BO49">
        <v>8.0000000000000007E-5</v>
      </c>
      <c r="BR49">
        <v>0</v>
      </c>
      <c r="BS49">
        <v>60.53</v>
      </c>
      <c r="BT49">
        <v>59.79</v>
      </c>
      <c r="BU49">
        <v>56.98</v>
      </c>
      <c r="BV49">
        <v>39.47</v>
      </c>
      <c r="BZ49">
        <v>40.21</v>
      </c>
      <c r="CA49">
        <v>43.02</v>
      </c>
      <c r="CC49">
        <v>0.8</v>
      </c>
      <c r="CD49">
        <v>0.77</v>
      </c>
      <c r="CF49">
        <v>0.02</v>
      </c>
      <c r="CG49">
        <v>0.06</v>
      </c>
      <c r="CI49">
        <v>0.18</v>
      </c>
      <c r="CJ49">
        <v>0.15</v>
      </c>
      <c r="CM49">
        <v>0</v>
      </c>
    </row>
    <row r="50" spans="1:91" x14ac:dyDescent="0.3">
      <c r="A50" t="s">
        <v>139</v>
      </c>
      <c r="B50">
        <v>15</v>
      </c>
      <c r="C50">
        <v>5</v>
      </c>
      <c r="D50">
        <v>5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0.109265</v>
      </c>
      <c r="AD50">
        <v>7.2965000000000002E-2</v>
      </c>
      <c r="AE50">
        <v>3.4960999999999999E-2</v>
      </c>
      <c r="AF50">
        <v>8.4570999999999993E-2</v>
      </c>
      <c r="AG50">
        <v>6.7577999999999999E-2</v>
      </c>
      <c r="AH50">
        <v>2.7317000000000001E-2</v>
      </c>
      <c r="AI50">
        <v>77.239999999999995</v>
      </c>
      <c r="AJ50">
        <v>52.21</v>
      </c>
      <c r="AK50">
        <v>21.07</v>
      </c>
      <c r="AN50">
        <v>0</v>
      </c>
      <c r="AQ50">
        <v>100</v>
      </c>
      <c r="AR50">
        <v>1.06E-4</v>
      </c>
      <c r="AS50">
        <v>1.03E-4</v>
      </c>
      <c r="AT50">
        <v>1.11E-4</v>
      </c>
      <c r="AU50">
        <v>6.6876000000000005E-2</v>
      </c>
      <c r="AV50">
        <v>4.4104999999999998E-2</v>
      </c>
      <c r="AW50">
        <v>1.9654000000000001E-2</v>
      </c>
      <c r="AX50">
        <v>6.6982E-2</v>
      </c>
      <c r="AY50">
        <v>4.4207999999999997E-2</v>
      </c>
      <c r="AZ50">
        <v>1.9765000000000001E-2</v>
      </c>
      <c r="BA50">
        <v>4.2283000000000001E-2</v>
      </c>
      <c r="BE50">
        <v>2.8757000000000001E-2</v>
      </c>
      <c r="BF50">
        <v>1.5195999999999999E-2</v>
      </c>
      <c r="BH50">
        <v>5.9599999999999996E-4</v>
      </c>
      <c r="BI50">
        <v>2.6499999999999999E-4</v>
      </c>
      <c r="BK50">
        <v>3.6999999999999998E-5</v>
      </c>
      <c r="BL50">
        <v>3.6000000000000001E-5</v>
      </c>
      <c r="BN50">
        <v>1.3200000000000001E-4</v>
      </c>
      <c r="BO50">
        <v>4.8000000000000001E-5</v>
      </c>
      <c r="BR50">
        <v>0</v>
      </c>
      <c r="BS50">
        <v>61.3</v>
      </c>
      <c r="BT50">
        <v>60.59</v>
      </c>
      <c r="BU50">
        <v>56.53</v>
      </c>
      <c r="BV50">
        <v>38.700000000000003</v>
      </c>
      <c r="BZ50">
        <v>39.409999999999997</v>
      </c>
      <c r="CA50">
        <v>43.47</v>
      </c>
      <c r="CC50">
        <v>0.82</v>
      </c>
      <c r="CD50">
        <v>0.76</v>
      </c>
      <c r="CF50">
        <v>0.05</v>
      </c>
      <c r="CG50">
        <v>0.1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15</v>
      </c>
      <c r="C51">
        <v>5</v>
      </c>
      <c r="D51">
        <v>5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0.112848</v>
      </c>
      <c r="AD51">
        <v>9.1992000000000004E-2</v>
      </c>
      <c r="AE51">
        <v>3.8503000000000003E-2</v>
      </c>
      <c r="AF51">
        <v>0.11092200000000001</v>
      </c>
      <c r="AG51">
        <v>9.6658999999999995E-2</v>
      </c>
      <c r="AH51">
        <v>3.7269999999999998E-2</v>
      </c>
      <c r="AI51">
        <v>81.05</v>
      </c>
      <c r="AJ51">
        <v>61.42</v>
      </c>
      <c r="AK51">
        <v>21.71</v>
      </c>
      <c r="AN51">
        <v>2</v>
      </c>
      <c r="AQ51">
        <v>98</v>
      </c>
      <c r="AR51">
        <v>9.7E-5</v>
      </c>
      <c r="AS51">
        <v>1.06E-4</v>
      </c>
      <c r="AT51">
        <v>1.12E-4</v>
      </c>
      <c r="AU51">
        <v>6.8756999999999999E-2</v>
      </c>
      <c r="AV51">
        <v>5.5468999999999997E-2</v>
      </c>
      <c r="AW51">
        <v>2.1597000000000002E-2</v>
      </c>
      <c r="AX51">
        <v>6.8853999999999999E-2</v>
      </c>
      <c r="AY51">
        <v>5.5573999999999998E-2</v>
      </c>
      <c r="AZ51">
        <v>2.1708999999999999E-2</v>
      </c>
      <c r="BA51">
        <v>4.3993999999999998E-2</v>
      </c>
      <c r="BE51">
        <v>3.6417999999999999E-2</v>
      </c>
      <c r="BF51">
        <v>1.6646000000000001E-2</v>
      </c>
      <c r="BH51">
        <v>7.4700000000000005E-4</v>
      </c>
      <c r="BI51">
        <v>2.9E-4</v>
      </c>
      <c r="BK51">
        <v>3.8000000000000002E-5</v>
      </c>
      <c r="BL51">
        <v>3.6999999999999998E-5</v>
      </c>
      <c r="BN51">
        <v>1.6699999999999999E-4</v>
      </c>
      <c r="BO51">
        <v>5.5000000000000002E-5</v>
      </c>
      <c r="BR51">
        <v>1.4899999999999999E-4</v>
      </c>
      <c r="BS51">
        <v>61.01</v>
      </c>
      <c r="BT51">
        <v>60.41</v>
      </c>
      <c r="BU51">
        <v>56.38</v>
      </c>
      <c r="BV51">
        <v>38.99</v>
      </c>
      <c r="BZ51">
        <v>39.590000000000003</v>
      </c>
      <c r="CA51">
        <v>43.23</v>
      </c>
      <c r="CC51">
        <v>0.81</v>
      </c>
      <c r="CD51">
        <v>0.75</v>
      </c>
      <c r="CF51">
        <v>0.04</v>
      </c>
      <c r="CG51">
        <v>0.1</v>
      </c>
      <c r="CI51">
        <v>0.18</v>
      </c>
      <c r="CJ51">
        <v>0.14000000000000001</v>
      </c>
      <c r="CM51">
        <v>0.39</v>
      </c>
    </row>
    <row r="52" spans="1:91" x14ac:dyDescent="0.3">
      <c r="A52" t="s">
        <v>141</v>
      </c>
      <c r="B52">
        <v>15</v>
      </c>
      <c r="C52">
        <v>5</v>
      </c>
      <c r="D52">
        <v>5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0.10970100000000001</v>
      </c>
      <c r="AD52">
        <v>0.10019599999999999</v>
      </c>
      <c r="AE52">
        <v>4.5996000000000002E-2</v>
      </c>
      <c r="AF52">
        <v>0.104299</v>
      </c>
      <c r="AG52">
        <v>9.9223000000000006E-2</v>
      </c>
      <c r="AH52">
        <v>4.1843999999999999E-2</v>
      </c>
      <c r="AI52">
        <v>75.349999999999994</v>
      </c>
      <c r="AJ52">
        <v>68.87</v>
      </c>
      <c r="AK52">
        <v>25.72</v>
      </c>
      <c r="AN52">
        <v>2</v>
      </c>
      <c r="AQ52">
        <v>98</v>
      </c>
      <c r="AR52">
        <v>1.05E-4</v>
      </c>
      <c r="AS52">
        <v>1.02E-4</v>
      </c>
      <c r="AT52">
        <v>1.15E-4</v>
      </c>
      <c r="AU52">
        <v>6.7358000000000001E-2</v>
      </c>
      <c r="AV52">
        <v>6.0758E-2</v>
      </c>
      <c r="AW52">
        <v>2.6231999999999998E-2</v>
      </c>
      <c r="AX52">
        <v>6.7462999999999995E-2</v>
      </c>
      <c r="AY52">
        <v>6.0859000000000003E-2</v>
      </c>
      <c r="AZ52">
        <v>2.6346999999999999E-2</v>
      </c>
      <c r="BA52">
        <v>4.2237999999999998E-2</v>
      </c>
      <c r="BE52">
        <v>3.9336999999999997E-2</v>
      </c>
      <c r="BF52">
        <v>1.9647999999999999E-2</v>
      </c>
      <c r="BH52">
        <v>8.1499999999999997E-4</v>
      </c>
      <c r="BI52">
        <v>3.59E-4</v>
      </c>
      <c r="BK52">
        <v>3.6999999999999998E-5</v>
      </c>
      <c r="BL52">
        <v>4.0000000000000003E-5</v>
      </c>
      <c r="BN52">
        <v>1.9100000000000001E-4</v>
      </c>
      <c r="BO52">
        <v>6.8999999999999997E-5</v>
      </c>
      <c r="BR52">
        <v>0</v>
      </c>
      <c r="BS52">
        <v>61.5</v>
      </c>
      <c r="BT52">
        <v>60.74</v>
      </c>
      <c r="BU52">
        <v>57.28</v>
      </c>
      <c r="BV52">
        <v>38.5</v>
      </c>
      <c r="BZ52">
        <v>39.26</v>
      </c>
      <c r="CA52">
        <v>42.72</v>
      </c>
      <c r="CC52">
        <v>0.81</v>
      </c>
      <c r="CD52">
        <v>0.78</v>
      </c>
      <c r="CF52">
        <v>0.04</v>
      </c>
      <c r="CG52">
        <v>0.09</v>
      </c>
      <c r="CI52">
        <v>0.19</v>
      </c>
      <c r="CJ52">
        <v>0.15</v>
      </c>
      <c r="CM52">
        <v>0</v>
      </c>
    </row>
    <row r="53" spans="1:91" x14ac:dyDescent="0.3">
      <c r="A53" t="s">
        <v>142</v>
      </c>
      <c r="B53">
        <v>15</v>
      </c>
      <c r="C53">
        <v>5</v>
      </c>
      <c r="D53">
        <v>5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0.16925100000000001</v>
      </c>
      <c r="AD53">
        <v>0.177647</v>
      </c>
      <c r="AE53">
        <v>6.7124000000000003E-2</v>
      </c>
      <c r="AF53">
        <v>0.163685</v>
      </c>
      <c r="AG53">
        <v>0.21050199999999999</v>
      </c>
      <c r="AH53">
        <v>5.9281E-2</v>
      </c>
      <c r="AI53">
        <v>115.88</v>
      </c>
      <c r="AJ53">
        <v>120.32</v>
      </c>
      <c r="AK53">
        <v>37.909999999999997</v>
      </c>
      <c r="AN53">
        <v>4</v>
      </c>
      <c r="AQ53">
        <v>96</v>
      </c>
      <c r="AR53">
        <v>1.02E-4</v>
      </c>
      <c r="AS53">
        <v>1.03E-4</v>
      </c>
      <c r="AT53">
        <v>1.11E-4</v>
      </c>
      <c r="AU53">
        <v>0.10295</v>
      </c>
      <c r="AV53">
        <v>0.107281</v>
      </c>
      <c r="AW53">
        <v>3.8550000000000001E-2</v>
      </c>
      <c r="AX53">
        <v>0.103052</v>
      </c>
      <c r="AY53">
        <v>0.10738399999999999</v>
      </c>
      <c r="AZ53">
        <v>3.866E-2</v>
      </c>
      <c r="BA53">
        <v>6.6198999999999994E-2</v>
      </c>
      <c r="BE53">
        <v>7.0263000000000006E-2</v>
      </c>
      <c r="BF53">
        <v>2.8275999999999999E-2</v>
      </c>
      <c r="BH53">
        <v>1.4009999999999999E-3</v>
      </c>
      <c r="BI53">
        <v>5.1000000000000004E-4</v>
      </c>
      <c r="BK53">
        <v>3.8000000000000002E-5</v>
      </c>
      <c r="BL53">
        <v>3.8000000000000002E-5</v>
      </c>
      <c r="BN53">
        <v>3.1399999999999999E-4</v>
      </c>
      <c r="BO53">
        <v>1.01E-4</v>
      </c>
      <c r="BR53">
        <v>1.8699999999999999E-4</v>
      </c>
      <c r="BS53">
        <v>60.89</v>
      </c>
      <c r="BT53">
        <v>60.45</v>
      </c>
      <c r="BU53">
        <v>57.6</v>
      </c>
      <c r="BV53">
        <v>39.11</v>
      </c>
      <c r="BZ53">
        <v>39.549999999999997</v>
      </c>
      <c r="CA53">
        <v>42.13</v>
      </c>
      <c r="CC53">
        <v>0.79</v>
      </c>
      <c r="CD53">
        <v>0.76</v>
      </c>
      <c r="CF53">
        <v>0.02</v>
      </c>
      <c r="CG53">
        <v>0.06</v>
      </c>
      <c r="CI53">
        <v>0.18</v>
      </c>
      <c r="CJ53">
        <v>0.15</v>
      </c>
      <c r="CM53">
        <v>0.28000000000000003</v>
      </c>
    </row>
    <row r="54" spans="1:91" x14ac:dyDescent="0.3">
      <c r="A54" t="s">
        <v>143</v>
      </c>
      <c r="B54">
        <v>15</v>
      </c>
      <c r="C54">
        <v>5</v>
      </c>
      <c r="D54">
        <v>5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0.15948799999999999</v>
      </c>
      <c r="AD54">
        <v>0.114664</v>
      </c>
      <c r="AE54">
        <v>4.8006E-2</v>
      </c>
      <c r="AF54">
        <v>0.119508</v>
      </c>
      <c r="AG54">
        <v>0.11652800000000001</v>
      </c>
      <c r="AH54">
        <v>3.6488E-2</v>
      </c>
      <c r="AI54">
        <v>110.56</v>
      </c>
      <c r="AJ54">
        <v>75.239999999999995</v>
      </c>
      <c r="AK54">
        <v>27.87</v>
      </c>
      <c r="AN54">
        <v>0</v>
      </c>
      <c r="AQ54">
        <v>100</v>
      </c>
      <c r="AR54">
        <v>1.03E-4</v>
      </c>
      <c r="AS54">
        <v>1.08E-4</v>
      </c>
      <c r="AT54">
        <v>1.1E-4</v>
      </c>
      <c r="AU54">
        <v>9.7411999999999999E-2</v>
      </c>
      <c r="AV54">
        <v>6.9459999999999994E-2</v>
      </c>
      <c r="AW54">
        <v>2.7472E-2</v>
      </c>
      <c r="AX54">
        <v>9.7515000000000004E-2</v>
      </c>
      <c r="AY54">
        <v>6.9568000000000005E-2</v>
      </c>
      <c r="AZ54">
        <v>2.7581000000000001E-2</v>
      </c>
      <c r="BA54">
        <v>6.1973E-2</v>
      </c>
      <c r="BE54">
        <v>4.5095999999999997E-2</v>
      </c>
      <c r="BF54">
        <v>2.0424000000000001E-2</v>
      </c>
      <c r="BH54">
        <v>9.0799999999999995E-4</v>
      </c>
      <c r="BI54">
        <v>3.6699999999999998E-4</v>
      </c>
      <c r="BK54">
        <v>3.8999999999999999E-5</v>
      </c>
      <c r="BL54">
        <v>3.6999999999999998E-5</v>
      </c>
      <c r="BN54">
        <v>1.9900000000000001E-4</v>
      </c>
      <c r="BO54">
        <v>6.4999999999999994E-5</v>
      </c>
      <c r="BR54">
        <v>0</v>
      </c>
      <c r="BS54">
        <v>61.14</v>
      </c>
      <c r="BT54">
        <v>60.67</v>
      </c>
      <c r="BU54">
        <v>57.45</v>
      </c>
      <c r="BV54">
        <v>38.86</v>
      </c>
      <c r="BZ54">
        <v>39.33</v>
      </c>
      <c r="CA54">
        <v>42.55</v>
      </c>
      <c r="CC54">
        <v>0.79</v>
      </c>
      <c r="CD54">
        <v>0.76</v>
      </c>
      <c r="CF54">
        <v>0.03</v>
      </c>
      <c r="CG54">
        <v>0.08</v>
      </c>
      <c r="CI54">
        <v>0.17</v>
      </c>
      <c r="CJ54">
        <v>0.13</v>
      </c>
      <c r="CM54">
        <v>0</v>
      </c>
    </row>
    <row r="55" spans="1:91" x14ac:dyDescent="0.3">
      <c r="A55" t="s">
        <v>144</v>
      </c>
      <c r="B55">
        <v>15</v>
      </c>
      <c r="C55">
        <v>5</v>
      </c>
      <c r="D55">
        <v>5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9.5935000000000006E-2</v>
      </c>
      <c r="AD55">
        <v>4.7586000000000003E-2</v>
      </c>
      <c r="AE55">
        <v>1.6209999999999999E-2</v>
      </c>
      <c r="AF55">
        <v>0.127581</v>
      </c>
      <c r="AG55">
        <v>4.3225E-2</v>
      </c>
      <c r="AH55">
        <v>1.4081E-2</v>
      </c>
      <c r="AI55">
        <v>68.510000000000005</v>
      </c>
      <c r="AJ55">
        <v>31.52</v>
      </c>
      <c r="AK55">
        <v>8.9700000000000006</v>
      </c>
      <c r="AN55">
        <v>0</v>
      </c>
      <c r="AQ55">
        <v>100</v>
      </c>
      <c r="AR55">
        <v>9.8999999999999994E-5</v>
      </c>
      <c r="AS55">
        <v>1.02E-4</v>
      </c>
      <c r="AT55">
        <v>1.1E-4</v>
      </c>
      <c r="AU55">
        <v>5.8129E-2</v>
      </c>
      <c r="AV55">
        <v>2.8622999999999999E-2</v>
      </c>
      <c r="AW55">
        <v>8.4639999999999993E-3</v>
      </c>
      <c r="AX55">
        <v>5.8229000000000003E-2</v>
      </c>
      <c r="AY55">
        <v>2.8725000000000001E-2</v>
      </c>
      <c r="AZ55">
        <v>8.574E-3</v>
      </c>
      <c r="BA55">
        <v>3.7706999999999997E-2</v>
      </c>
      <c r="BE55">
        <v>1.8860999999999999E-2</v>
      </c>
      <c r="BF55">
        <v>7.6360000000000004E-3</v>
      </c>
      <c r="BH55">
        <v>3.7599999999999998E-4</v>
      </c>
      <c r="BI55">
        <v>1.11E-4</v>
      </c>
      <c r="BK55">
        <v>3.8000000000000002E-5</v>
      </c>
      <c r="BL55">
        <v>3.0000000000000001E-5</v>
      </c>
      <c r="BN55">
        <v>8.6000000000000003E-5</v>
      </c>
      <c r="BO55">
        <v>1.8E-5</v>
      </c>
      <c r="BR55">
        <v>0</v>
      </c>
      <c r="BS55">
        <v>60.7</v>
      </c>
      <c r="BT55">
        <v>60.37</v>
      </c>
      <c r="BU55">
        <v>52.9</v>
      </c>
      <c r="BV55">
        <v>39.299999999999997</v>
      </c>
      <c r="BZ55">
        <v>39.630000000000003</v>
      </c>
      <c r="CA55">
        <v>47.11</v>
      </c>
      <c r="CC55">
        <v>0.79</v>
      </c>
      <c r="CD55">
        <v>0.69</v>
      </c>
      <c r="CF55">
        <v>0.08</v>
      </c>
      <c r="CG55">
        <v>0.19</v>
      </c>
      <c r="CI55">
        <v>0.18</v>
      </c>
      <c r="CJ55">
        <v>0.11</v>
      </c>
      <c r="CM55">
        <v>0</v>
      </c>
    </row>
    <row r="56" spans="1:91" x14ac:dyDescent="0.3">
      <c r="A56" t="s">
        <v>145</v>
      </c>
      <c r="B56">
        <v>15</v>
      </c>
      <c r="C56">
        <v>5</v>
      </c>
      <c r="D56">
        <v>5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0.155866</v>
      </c>
      <c r="AD56">
        <v>0.10091700000000001</v>
      </c>
      <c r="AE56">
        <v>4.5652999999999999E-2</v>
      </c>
      <c r="AF56">
        <v>0.13172300000000001</v>
      </c>
      <c r="AG56">
        <v>9.1410000000000005E-2</v>
      </c>
      <c r="AH56">
        <v>4.2370999999999999E-2</v>
      </c>
      <c r="AI56">
        <v>102.99</v>
      </c>
      <c r="AJ56">
        <v>63.44</v>
      </c>
      <c r="AK56">
        <v>25.41</v>
      </c>
      <c r="AN56">
        <v>4</v>
      </c>
      <c r="AQ56">
        <v>96</v>
      </c>
      <c r="AR56">
        <v>1.01E-4</v>
      </c>
      <c r="AS56">
        <v>1.0399999999999999E-4</v>
      </c>
      <c r="AT56">
        <v>1.06E-4</v>
      </c>
      <c r="AU56">
        <v>9.5901E-2</v>
      </c>
      <c r="AV56">
        <v>6.1474000000000001E-2</v>
      </c>
      <c r="AW56">
        <v>2.6131000000000001E-2</v>
      </c>
      <c r="AX56">
        <v>9.6003000000000005E-2</v>
      </c>
      <c r="AY56">
        <v>6.1579000000000002E-2</v>
      </c>
      <c r="AZ56">
        <v>2.6237E-2</v>
      </c>
      <c r="BA56">
        <v>5.9864000000000001E-2</v>
      </c>
      <c r="BE56">
        <v>3.9337999999999998E-2</v>
      </c>
      <c r="BF56">
        <v>1.9290000000000002E-2</v>
      </c>
      <c r="BH56">
        <v>7.6900000000000004E-4</v>
      </c>
      <c r="BI56">
        <v>3.3E-4</v>
      </c>
      <c r="BK56">
        <v>3.6999999999999998E-5</v>
      </c>
      <c r="BL56">
        <v>3.4E-5</v>
      </c>
      <c r="BN56">
        <v>1.74E-4</v>
      </c>
      <c r="BO56">
        <v>6.0999999999999999E-5</v>
      </c>
      <c r="BR56">
        <v>1.26E-4</v>
      </c>
      <c r="BS56">
        <v>61.59</v>
      </c>
      <c r="BT56">
        <v>61.02</v>
      </c>
      <c r="BU56">
        <v>57.47</v>
      </c>
      <c r="BV56">
        <v>38.409999999999997</v>
      </c>
      <c r="BZ56">
        <v>38.979999999999997</v>
      </c>
      <c r="CA56">
        <v>42.25</v>
      </c>
      <c r="CC56">
        <v>0.76</v>
      </c>
      <c r="CD56">
        <v>0.72</v>
      </c>
      <c r="CF56">
        <v>0.04</v>
      </c>
      <c r="CG56">
        <v>0.08</v>
      </c>
      <c r="CI56">
        <v>0.17</v>
      </c>
      <c r="CJ56">
        <v>0.13</v>
      </c>
      <c r="CM56">
        <v>0.28000000000000003</v>
      </c>
    </row>
    <row r="57" spans="1:91" x14ac:dyDescent="0.3">
      <c r="A57" t="s">
        <v>146</v>
      </c>
      <c r="B57">
        <v>15</v>
      </c>
      <c r="C57">
        <v>5</v>
      </c>
      <c r="D57">
        <v>5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9.6132999999999996E-2</v>
      </c>
      <c r="AD57">
        <v>6.7639000000000005E-2</v>
      </c>
      <c r="AE57">
        <v>3.8311999999999999E-2</v>
      </c>
      <c r="AF57">
        <v>8.0923999999999996E-2</v>
      </c>
      <c r="AG57">
        <v>5.8375999999999997E-2</v>
      </c>
      <c r="AH57">
        <v>2.9579999999999999E-2</v>
      </c>
      <c r="AI57">
        <v>66.58</v>
      </c>
      <c r="AJ57">
        <v>44.33</v>
      </c>
      <c r="AK57">
        <v>21.41</v>
      </c>
      <c r="AN57">
        <v>0</v>
      </c>
      <c r="AQ57">
        <v>100</v>
      </c>
      <c r="AR57">
        <v>1.05E-4</v>
      </c>
      <c r="AS57">
        <v>1.11E-4</v>
      </c>
      <c r="AT57">
        <v>1.11E-4</v>
      </c>
      <c r="AU57">
        <v>5.8524E-2</v>
      </c>
      <c r="AV57">
        <v>4.0715000000000001E-2</v>
      </c>
      <c r="AW57">
        <v>2.1312999999999999E-2</v>
      </c>
      <c r="AX57">
        <v>5.8629000000000001E-2</v>
      </c>
      <c r="AY57">
        <v>4.0826000000000001E-2</v>
      </c>
      <c r="AZ57">
        <v>2.1423999999999999E-2</v>
      </c>
      <c r="BA57">
        <v>3.7504000000000003E-2</v>
      </c>
      <c r="BE57">
        <v>2.6814000000000001E-2</v>
      </c>
      <c r="BF57">
        <v>1.6888E-2</v>
      </c>
      <c r="BH57">
        <v>5.3899999999999998E-4</v>
      </c>
      <c r="BI57">
        <v>2.8200000000000002E-4</v>
      </c>
      <c r="BK57">
        <v>3.8000000000000002E-5</v>
      </c>
      <c r="BL57">
        <v>3.8000000000000002E-5</v>
      </c>
      <c r="BN57">
        <v>1.25E-4</v>
      </c>
      <c r="BO57">
        <v>5.3000000000000001E-5</v>
      </c>
      <c r="BR57">
        <v>0</v>
      </c>
      <c r="BS57">
        <v>60.99</v>
      </c>
      <c r="BT57">
        <v>60.36</v>
      </c>
      <c r="BU57">
        <v>55.92</v>
      </c>
      <c r="BV57">
        <v>39.01</v>
      </c>
      <c r="BZ57">
        <v>39.64</v>
      </c>
      <c r="CA57">
        <v>44.08</v>
      </c>
      <c r="CC57">
        <v>0.8</v>
      </c>
      <c r="CD57">
        <v>0.74</v>
      </c>
      <c r="CF57">
        <v>0.06</v>
      </c>
      <c r="CG57">
        <v>0.1</v>
      </c>
      <c r="CI57">
        <v>0.18</v>
      </c>
      <c r="CJ57">
        <v>0.14000000000000001</v>
      </c>
      <c r="CM57">
        <v>0</v>
      </c>
    </row>
    <row r="58" spans="1:91" x14ac:dyDescent="0.3">
      <c r="A58" t="s">
        <v>147</v>
      </c>
      <c r="B58">
        <v>15</v>
      </c>
      <c r="C58">
        <v>5</v>
      </c>
      <c r="D58">
        <v>5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0.137049</v>
      </c>
      <c r="AD58">
        <v>8.1167000000000003E-2</v>
      </c>
      <c r="AE58">
        <v>4.0309999999999999E-2</v>
      </c>
      <c r="AF58">
        <v>0.101789</v>
      </c>
      <c r="AG58">
        <v>6.7294000000000007E-2</v>
      </c>
      <c r="AH58">
        <v>3.4124000000000002E-2</v>
      </c>
      <c r="AI58">
        <v>94.99</v>
      </c>
      <c r="AJ58">
        <v>54.3</v>
      </c>
      <c r="AK58">
        <v>21.81</v>
      </c>
      <c r="AN58">
        <v>0</v>
      </c>
      <c r="AQ58">
        <v>100</v>
      </c>
      <c r="AR58">
        <v>9.8999999999999994E-5</v>
      </c>
      <c r="AS58">
        <v>1E-4</v>
      </c>
      <c r="AT58">
        <v>1.11E-4</v>
      </c>
      <c r="AU58">
        <v>8.3394999999999997E-2</v>
      </c>
      <c r="AV58">
        <v>4.8941999999999999E-2</v>
      </c>
      <c r="AW58">
        <v>2.2584E-2</v>
      </c>
      <c r="AX58">
        <v>8.3493999999999999E-2</v>
      </c>
      <c r="AY58">
        <v>4.9042000000000002E-2</v>
      </c>
      <c r="AZ58">
        <v>2.2695E-2</v>
      </c>
      <c r="BA58">
        <v>5.3554999999999998E-2</v>
      </c>
      <c r="BE58">
        <v>3.2125000000000001E-2</v>
      </c>
      <c r="BF58">
        <v>1.7616E-2</v>
      </c>
      <c r="BH58">
        <v>6.2699999999999995E-4</v>
      </c>
      <c r="BI58">
        <v>2.9E-4</v>
      </c>
      <c r="BK58">
        <v>4.0000000000000003E-5</v>
      </c>
      <c r="BL58">
        <v>3.8000000000000002E-5</v>
      </c>
      <c r="BN58">
        <v>1.4200000000000001E-4</v>
      </c>
      <c r="BO58">
        <v>5.5000000000000002E-5</v>
      </c>
      <c r="BR58">
        <v>0</v>
      </c>
      <c r="BS58">
        <v>60.92</v>
      </c>
      <c r="BT58">
        <v>60.42</v>
      </c>
      <c r="BU58">
        <v>56.3</v>
      </c>
      <c r="BV58">
        <v>39.08</v>
      </c>
      <c r="BZ58">
        <v>39.58</v>
      </c>
      <c r="CA58">
        <v>43.7</v>
      </c>
      <c r="CC58">
        <v>0.77</v>
      </c>
      <c r="CD58">
        <v>0.72</v>
      </c>
      <c r="CF58">
        <v>0.05</v>
      </c>
      <c r="CG58">
        <v>0.09</v>
      </c>
      <c r="CI58">
        <v>0.18</v>
      </c>
      <c r="CJ58">
        <v>0.14000000000000001</v>
      </c>
      <c r="CM58">
        <v>0</v>
      </c>
    </row>
    <row r="59" spans="1:91" x14ac:dyDescent="0.3">
      <c r="A59" t="s">
        <v>148</v>
      </c>
      <c r="B59">
        <v>15</v>
      </c>
      <c r="C59">
        <v>5</v>
      </c>
      <c r="D59">
        <v>5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0.139705</v>
      </c>
      <c r="AD59">
        <v>7.1818000000000007E-2</v>
      </c>
      <c r="AE59">
        <v>3.2243000000000001E-2</v>
      </c>
      <c r="AF59">
        <v>0.110252</v>
      </c>
      <c r="AG59">
        <v>7.5951000000000005E-2</v>
      </c>
      <c r="AH59">
        <v>2.6772000000000001E-2</v>
      </c>
      <c r="AI59">
        <v>102</v>
      </c>
      <c r="AJ59">
        <v>51.24</v>
      </c>
      <c r="AK59">
        <v>19.079999999999998</v>
      </c>
      <c r="AN59">
        <v>0</v>
      </c>
      <c r="AQ59">
        <v>100</v>
      </c>
      <c r="AR59">
        <v>1.03E-4</v>
      </c>
      <c r="AS59">
        <v>1.05E-4</v>
      </c>
      <c r="AT59">
        <v>1.1400000000000001E-4</v>
      </c>
      <c r="AU59">
        <v>8.5015999999999994E-2</v>
      </c>
      <c r="AV59">
        <v>4.3177E-2</v>
      </c>
      <c r="AW59">
        <v>1.7971000000000001E-2</v>
      </c>
      <c r="AX59">
        <v>8.5120000000000001E-2</v>
      </c>
      <c r="AY59">
        <v>4.3281E-2</v>
      </c>
      <c r="AZ59">
        <v>1.8083999999999999E-2</v>
      </c>
      <c r="BA59">
        <v>5.4585000000000002E-2</v>
      </c>
      <c r="BE59">
        <v>2.8537E-2</v>
      </c>
      <c r="BF59">
        <v>1.4159E-2</v>
      </c>
      <c r="BH59">
        <v>5.8100000000000003E-4</v>
      </c>
      <c r="BI59">
        <v>2.41E-4</v>
      </c>
      <c r="BK59">
        <v>3.8000000000000002E-5</v>
      </c>
      <c r="BL59">
        <v>3.6000000000000001E-5</v>
      </c>
      <c r="BN59">
        <v>1.2999999999999999E-4</v>
      </c>
      <c r="BO59">
        <v>4.3000000000000002E-5</v>
      </c>
      <c r="BR59">
        <v>0</v>
      </c>
      <c r="BS59">
        <v>60.93</v>
      </c>
      <c r="BT59">
        <v>60.27</v>
      </c>
      <c r="BU59">
        <v>56.09</v>
      </c>
      <c r="BV59">
        <v>39.07</v>
      </c>
      <c r="BZ59">
        <v>39.729999999999997</v>
      </c>
      <c r="CA59">
        <v>43.91</v>
      </c>
      <c r="CC59">
        <v>0.81</v>
      </c>
      <c r="CD59">
        <v>0.75</v>
      </c>
      <c r="CF59">
        <v>0.05</v>
      </c>
      <c r="CG59">
        <v>0.11</v>
      </c>
      <c r="CI59">
        <v>0.18</v>
      </c>
      <c r="CJ59">
        <v>0.13</v>
      </c>
      <c r="CM59">
        <v>0</v>
      </c>
    </row>
    <row r="60" spans="1:91" x14ac:dyDescent="0.3">
      <c r="A60" t="s">
        <v>149</v>
      </c>
      <c r="B60">
        <v>15</v>
      </c>
      <c r="C60">
        <v>5</v>
      </c>
      <c r="D60">
        <v>5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0.116134</v>
      </c>
      <c r="AD60">
        <v>5.6453999999999997E-2</v>
      </c>
      <c r="AE60">
        <v>2.4615999999999999E-2</v>
      </c>
      <c r="AF60">
        <v>0.113688</v>
      </c>
      <c r="AG60">
        <v>5.4812E-2</v>
      </c>
      <c r="AH60">
        <v>2.4361000000000001E-2</v>
      </c>
      <c r="AI60">
        <v>81.180000000000007</v>
      </c>
      <c r="AJ60">
        <v>39.869999999999997</v>
      </c>
      <c r="AK60">
        <v>14.48</v>
      </c>
      <c r="AN60">
        <v>0</v>
      </c>
      <c r="AQ60">
        <v>100</v>
      </c>
      <c r="AR60">
        <v>1.08E-4</v>
      </c>
      <c r="AS60">
        <v>1.07E-4</v>
      </c>
      <c r="AT60">
        <v>1.12E-4</v>
      </c>
      <c r="AU60">
        <v>7.0729E-2</v>
      </c>
      <c r="AV60">
        <v>3.3901000000000001E-2</v>
      </c>
      <c r="AW60">
        <v>1.3457E-2</v>
      </c>
      <c r="AX60">
        <v>7.0836999999999997E-2</v>
      </c>
      <c r="AY60">
        <v>3.4007000000000003E-2</v>
      </c>
      <c r="AZ60">
        <v>1.3568999999999999E-2</v>
      </c>
      <c r="BA60">
        <v>4.5297999999999998E-2</v>
      </c>
      <c r="BE60">
        <v>2.2447000000000002E-2</v>
      </c>
      <c r="BF60">
        <v>1.1047E-2</v>
      </c>
      <c r="BH60">
        <v>4.5199999999999998E-4</v>
      </c>
      <c r="BI60">
        <v>1.8000000000000001E-4</v>
      </c>
      <c r="BK60">
        <v>3.6000000000000001E-5</v>
      </c>
      <c r="BL60">
        <v>3.4E-5</v>
      </c>
      <c r="BN60">
        <v>1.0900000000000001E-4</v>
      </c>
      <c r="BO60">
        <v>3.3000000000000003E-5</v>
      </c>
      <c r="BR60">
        <v>0</v>
      </c>
      <c r="BS60">
        <v>61</v>
      </c>
      <c r="BT60">
        <v>60.24</v>
      </c>
      <c r="BU60">
        <v>55.12</v>
      </c>
      <c r="BV60">
        <v>39</v>
      </c>
      <c r="BZ60">
        <v>39.76</v>
      </c>
      <c r="CA60">
        <v>44.88</v>
      </c>
      <c r="CC60">
        <v>0.8</v>
      </c>
      <c r="CD60">
        <v>0.73</v>
      </c>
      <c r="CF60">
        <v>0.06</v>
      </c>
      <c r="CG60">
        <v>0.14000000000000001</v>
      </c>
      <c r="CI60">
        <v>0.19</v>
      </c>
      <c r="CJ60">
        <v>0.13</v>
      </c>
      <c r="CM60">
        <v>0</v>
      </c>
    </row>
    <row r="61" spans="1:91" x14ac:dyDescent="0.3">
      <c r="A61" t="s">
        <v>150</v>
      </c>
      <c r="B61">
        <v>15</v>
      </c>
      <c r="C61">
        <v>5</v>
      </c>
      <c r="D61">
        <v>5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0.123643</v>
      </c>
      <c r="AD61">
        <v>4.7549000000000001E-2</v>
      </c>
      <c r="AE61">
        <v>2.1426000000000001E-2</v>
      </c>
      <c r="AF61">
        <v>9.3493000000000007E-2</v>
      </c>
      <c r="AG61">
        <v>4.5266000000000001E-2</v>
      </c>
      <c r="AH61">
        <v>1.6257000000000001E-2</v>
      </c>
      <c r="AI61">
        <v>85.05</v>
      </c>
      <c r="AJ61">
        <v>31.14</v>
      </c>
      <c r="AK61">
        <v>12.09</v>
      </c>
      <c r="AN61">
        <v>0</v>
      </c>
      <c r="AQ61">
        <v>100</v>
      </c>
      <c r="AR61">
        <v>1E-4</v>
      </c>
      <c r="AS61">
        <v>1.05E-4</v>
      </c>
      <c r="AT61">
        <v>1.0900000000000001E-4</v>
      </c>
      <c r="AU61">
        <v>7.5355000000000005E-2</v>
      </c>
      <c r="AV61">
        <v>2.8577999999999999E-2</v>
      </c>
      <c r="AW61">
        <v>1.1516999999999999E-2</v>
      </c>
      <c r="AX61">
        <v>7.5454999999999994E-2</v>
      </c>
      <c r="AY61">
        <v>2.8683E-2</v>
      </c>
      <c r="AZ61">
        <v>1.1625E-2</v>
      </c>
      <c r="BA61">
        <v>4.8189000000000003E-2</v>
      </c>
      <c r="BE61">
        <v>1.8866000000000001E-2</v>
      </c>
      <c r="BF61">
        <v>9.8010000000000007E-3</v>
      </c>
      <c r="BH61">
        <v>3.7599999999999998E-4</v>
      </c>
      <c r="BI61">
        <v>1.46E-4</v>
      </c>
      <c r="BK61">
        <v>3.6000000000000001E-5</v>
      </c>
      <c r="BL61">
        <v>3.8000000000000002E-5</v>
      </c>
      <c r="BN61">
        <v>8.2999999999999998E-5</v>
      </c>
      <c r="BO61">
        <v>2.5999999999999998E-5</v>
      </c>
      <c r="BR61">
        <v>0</v>
      </c>
      <c r="BS61">
        <v>61.03</v>
      </c>
      <c r="BT61">
        <v>60.32</v>
      </c>
      <c r="BU61">
        <v>54.26</v>
      </c>
      <c r="BV61">
        <v>38.97</v>
      </c>
      <c r="BZ61">
        <v>39.68</v>
      </c>
      <c r="CA61">
        <v>45.74</v>
      </c>
      <c r="CC61">
        <v>0.79</v>
      </c>
      <c r="CD61">
        <v>0.68</v>
      </c>
      <c r="CF61">
        <v>0.08</v>
      </c>
      <c r="CG61">
        <v>0.18</v>
      </c>
      <c r="CI61">
        <v>0.17</v>
      </c>
      <c r="CJ61">
        <v>0.12</v>
      </c>
      <c r="CM61">
        <v>0</v>
      </c>
    </row>
    <row r="62" spans="1:91" x14ac:dyDescent="0.3">
      <c r="A62" t="s">
        <v>151</v>
      </c>
      <c r="B62">
        <v>15</v>
      </c>
      <c r="C62">
        <v>5</v>
      </c>
      <c r="D62">
        <v>5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0.14982000000000001</v>
      </c>
      <c r="AD62">
        <v>7.0620000000000002E-2</v>
      </c>
      <c r="AE62">
        <v>3.2035000000000001E-2</v>
      </c>
      <c r="AF62">
        <v>0.120783</v>
      </c>
      <c r="AG62">
        <v>5.7544999999999999E-2</v>
      </c>
      <c r="AH62">
        <v>2.6062999999999999E-2</v>
      </c>
      <c r="AI62">
        <v>104.87</v>
      </c>
      <c r="AJ62">
        <v>45.46</v>
      </c>
      <c r="AK62">
        <v>17.920000000000002</v>
      </c>
      <c r="AN62">
        <v>0</v>
      </c>
      <c r="AQ62">
        <v>100</v>
      </c>
      <c r="AR62">
        <v>9.5000000000000005E-5</v>
      </c>
      <c r="AS62">
        <v>1E-4</v>
      </c>
      <c r="AT62">
        <v>1.03E-4</v>
      </c>
      <c r="AU62">
        <v>9.1456999999999997E-2</v>
      </c>
      <c r="AV62">
        <v>4.2852000000000001E-2</v>
      </c>
      <c r="AW62">
        <v>1.7998E-2</v>
      </c>
      <c r="AX62">
        <v>9.1552999999999995E-2</v>
      </c>
      <c r="AY62">
        <v>4.2951999999999997E-2</v>
      </c>
      <c r="AZ62">
        <v>1.8100999999999999E-2</v>
      </c>
      <c r="BA62">
        <v>5.8268E-2</v>
      </c>
      <c r="BE62">
        <v>2.7668000000000002E-2</v>
      </c>
      <c r="BF62">
        <v>1.3934E-2</v>
      </c>
      <c r="BH62">
        <v>5.5199999999999997E-4</v>
      </c>
      <c r="BI62">
        <v>2.2800000000000001E-4</v>
      </c>
      <c r="BK62">
        <v>3.6999999999999998E-5</v>
      </c>
      <c r="BL62">
        <v>3.6000000000000001E-5</v>
      </c>
      <c r="BN62">
        <v>1.21E-4</v>
      </c>
      <c r="BO62">
        <v>4.0000000000000003E-5</v>
      </c>
      <c r="BR62">
        <v>0</v>
      </c>
      <c r="BS62">
        <v>61.11</v>
      </c>
      <c r="BT62">
        <v>60.82</v>
      </c>
      <c r="BU62">
        <v>56.5</v>
      </c>
      <c r="BV62">
        <v>38.89</v>
      </c>
      <c r="BZ62">
        <v>39.18</v>
      </c>
      <c r="CA62">
        <v>43.5</v>
      </c>
      <c r="CC62">
        <v>0.78</v>
      </c>
      <c r="CD62">
        <v>0.71</v>
      </c>
      <c r="CF62">
        <v>0.05</v>
      </c>
      <c r="CG62">
        <v>0.11</v>
      </c>
      <c r="CI62">
        <v>0.17</v>
      </c>
      <c r="CJ62">
        <v>0.12</v>
      </c>
      <c r="CM62">
        <v>0</v>
      </c>
    </row>
    <row r="63" spans="1:91" x14ac:dyDescent="0.3">
      <c r="A63" t="s">
        <v>152</v>
      </c>
      <c r="B63">
        <v>15</v>
      </c>
      <c r="C63">
        <v>5</v>
      </c>
      <c r="D63">
        <v>5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0.14821300000000001</v>
      </c>
      <c r="AD63">
        <v>8.8147000000000003E-2</v>
      </c>
      <c r="AE63">
        <v>3.4181000000000003E-2</v>
      </c>
      <c r="AF63">
        <v>0.132523</v>
      </c>
      <c r="AG63">
        <v>7.7608999999999997E-2</v>
      </c>
      <c r="AH63">
        <v>3.9210000000000002E-2</v>
      </c>
      <c r="AI63">
        <v>94.31</v>
      </c>
      <c r="AJ63">
        <v>54.53</v>
      </c>
      <c r="AK63">
        <v>18.43</v>
      </c>
      <c r="AN63">
        <v>1</v>
      </c>
      <c r="AQ63">
        <v>99</v>
      </c>
      <c r="AR63">
        <v>1.03E-4</v>
      </c>
      <c r="AS63">
        <v>1.0399999999999999E-4</v>
      </c>
      <c r="AT63">
        <v>1.0399999999999999E-4</v>
      </c>
      <c r="AU63">
        <v>9.0704999999999994E-2</v>
      </c>
      <c r="AV63">
        <v>5.3428999999999997E-2</v>
      </c>
      <c r="AW63">
        <v>1.9224000000000002E-2</v>
      </c>
      <c r="AX63">
        <v>9.0808E-2</v>
      </c>
      <c r="AY63">
        <v>5.3532999999999997E-2</v>
      </c>
      <c r="AZ63">
        <v>1.9328999999999999E-2</v>
      </c>
      <c r="BA63">
        <v>5.7404999999999998E-2</v>
      </c>
      <c r="BE63">
        <v>3.4613999999999999E-2</v>
      </c>
      <c r="BF63">
        <v>1.4853E-2</v>
      </c>
      <c r="BH63">
        <v>6.5899999999999997E-4</v>
      </c>
      <c r="BI63">
        <v>2.34E-4</v>
      </c>
      <c r="BK63">
        <v>3.8000000000000002E-5</v>
      </c>
      <c r="BL63">
        <v>3.4999999999999997E-5</v>
      </c>
      <c r="BN63">
        <v>1.4799999999999999E-4</v>
      </c>
      <c r="BO63">
        <v>4.3999999999999999E-5</v>
      </c>
      <c r="BR63">
        <v>0</v>
      </c>
      <c r="BS63">
        <v>61.27</v>
      </c>
      <c r="BT63">
        <v>60.73</v>
      </c>
      <c r="BU63">
        <v>56.55</v>
      </c>
      <c r="BV63">
        <v>38.729999999999997</v>
      </c>
      <c r="BZ63">
        <v>39.270000000000003</v>
      </c>
      <c r="CA63">
        <v>43.45</v>
      </c>
      <c r="CC63">
        <v>0.75</v>
      </c>
      <c r="CD63">
        <v>0.68</v>
      </c>
      <c r="CF63">
        <v>0.04</v>
      </c>
      <c r="CG63">
        <v>0.1</v>
      </c>
      <c r="CI63">
        <v>0.17</v>
      </c>
      <c r="CJ63">
        <v>0.13</v>
      </c>
      <c r="CM63">
        <v>0</v>
      </c>
    </row>
    <row r="64" spans="1:91" x14ac:dyDescent="0.3">
      <c r="A64" t="s">
        <v>153</v>
      </c>
      <c r="B64">
        <v>15</v>
      </c>
      <c r="C64">
        <v>5</v>
      </c>
      <c r="D64">
        <v>5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0.119917</v>
      </c>
      <c r="AD64">
        <v>7.9445000000000002E-2</v>
      </c>
      <c r="AE64">
        <v>3.5589999999999997E-2</v>
      </c>
      <c r="AF64">
        <v>9.7845000000000001E-2</v>
      </c>
      <c r="AG64">
        <v>7.0480000000000001E-2</v>
      </c>
      <c r="AH64">
        <v>3.6408000000000003E-2</v>
      </c>
      <c r="AI64">
        <v>81.02</v>
      </c>
      <c r="AJ64">
        <v>53.55</v>
      </c>
      <c r="AK64">
        <v>20.059999999999999</v>
      </c>
      <c r="AN64">
        <v>0</v>
      </c>
      <c r="AQ64">
        <v>100</v>
      </c>
      <c r="AR64">
        <v>9.7E-5</v>
      </c>
      <c r="AS64">
        <v>9.3999999999999994E-5</v>
      </c>
      <c r="AT64">
        <v>1.01E-4</v>
      </c>
      <c r="AU64">
        <v>7.3649999999999993E-2</v>
      </c>
      <c r="AV64">
        <v>4.8182000000000003E-2</v>
      </c>
      <c r="AW64">
        <v>2.0056000000000001E-2</v>
      </c>
      <c r="AX64">
        <v>7.3746999999999993E-2</v>
      </c>
      <c r="AY64">
        <v>4.8275999999999999E-2</v>
      </c>
      <c r="AZ64">
        <v>2.0157000000000001E-2</v>
      </c>
      <c r="BA64">
        <v>4.6170000000000003E-2</v>
      </c>
      <c r="BE64">
        <v>3.1168999999999999E-2</v>
      </c>
      <c r="BF64">
        <v>1.5432E-2</v>
      </c>
      <c r="BH64">
        <v>6.1200000000000002E-4</v>
      </c>
      <c r="BI64">
        <v>2.6800000000000001E-4</v>
      </c>
      <c r="BK64">
        <v>3.6000000000000001E-5</v>
      </c>
      <c r="BL64">
        <v>3.4E-5</v>
      </c>
      <c r="BN64">
        <v>1.3799999999999999E-4</v>
      </c>
      <c r="BO64">
        <v>4.8000000000000001E-5</v>
      </c>
      <c r="BR64">
        <v>0</v>
      </c>
      <c r="BS64">
        <v>61.5</v>
      </c>
      <c r="BT64">
        <v>60.77</v>
      </c>
      <c r="BU64">
        <v>56.64</v>
      </c>
      <c r="BV64">
        <v>38.5</v>
      </c>
      <c r="BZ64">
        <v>39.229999999999997</v>
      </c>
      <c r="CA64">
        <v>43.36</v>
      </c>
      <c r="CC64">
        <v>0.77</v>
      </c>
      <c r="CD64">
        <v>0.75</v>
      </c>
      <c r="CF64">
        <v>0.04</v>
      </c>
      <c r="CG64">
        <v>0.1</v>
      </c>
      <c r="CI64">
        <v>0.17</v>
      </c>
      <c r="CJ64">
        <v>0.14000000000000001</v>
      </c>
      <c r="CM64">
        <v>0</v>
      </c>
    </row>
    <row r="65" spans="1:91" x14ac:dyDescent="0.3">
      <c r="A65" t="s">
        <v>154</v>
      </c>
      <c r="B65">
        <v>15</v>
      </c>
      <c r="C65">
        <v>5</v>
      </c>
      <c r="D65">
        <v>5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0.135099</v>
      </c>
      <c r="AD65">
        <v>8.2434999999999994E-2</v>
      </c>
      <c r="AE65">
        <v>2.308E-2</v>
      </c>
      <c r="AF65">
        <v>0.123043</v>
      </c>
      <c r="AG65">
        <v>8.4190000000000001E-2</v>
      </c>
      <c r="AH65">
        <v>2.4209999999999999E-2</v>
      </c>
      <c r="AI65">
        <v>98.82</v>
      </c>
      <c r="AJ65">
        <v>57.77</v>
      </c>
      <c r="AK65">
        <v>13.34</v>
      </c>
      <c r="AN65">
        <v>0</v>
      </c>
      <c r="AQ65">
        <v>100</v>
      </c>
      <c r="AR65">
        <v>1.01E-4</v>
      </c>
      <c r="AS65">
        <v>1.03E-4</v>
      </c>
      <c r="AT65">
        <v>1.12E-4</v>
      </c>
      <c r="AU65">
        <v>8.1910999999999998E-2</v>
      </c>
      <c r="AV65">
        <v>4.9429000000000001E-2</v>
      </c>
      <c r="AW65">
        <v>1.2489E-2</v>
      </c>
      <c r="AX65">
        <v>8.2013000000000003E-2</v>
      </c>
      <c r="AY65">
        <v>4.9532E-2</v>
      </c>
      <c r="AZ65">
        <v>1.2600999999999999E-2</v>
      </c>
      <c r="BA65">
        <v>5.3086000000000001E-2</v>
      </c>
      <c r="BE65">
        <v>3.2903000000000002E-2</v>
      </c>
      <c r="BF65">
        <v>1.048E-2</v>
      </c>
      <c r="BH65">
        <v>6.7000000000000002E-4</v>
      </c>
      <c r="BI65">
        <v>1.6799999999999999E-4</v>
      </c>
      <c r="BK65">
        <v>3.6999999999999998E-5</v>
      </c>
      <c r="BL65">
        <v>3.4E-5</v>
      </c>
      <c r="BN65">
        <v>1.5300000000000001E-4</v>
      </c>
      <c r="BO65">
        <v>3.1999999999999999E-5</v>
      </c>
      <c r="BR65">
        <v>0</v>
      </c>
      <c r="BS65">
        <v>60.71</v>
      </c>
      <c r="BT65">
        <v>60.09</v>
      </c>
      <c r="BU65">
        <v>54.6</v>
      </c>
      <c r="BV65">
        <v>39.29</v>
      </c>
      <c r="BZ65">
        <v>39.909999999999997</v>
      </c>
      <c r="CA65">
        <v>45.41</v>
      </c>
      <c r="CC65">
        <v>0.81</v>
      </c>
      <c r="CD65">
        <v>0.73</v>
      </c>
      <c r="CF65">
        <v>0.04</v>
      </c>
      <c r="CG65">
        <v>0.15</v>
      </c>
      <c r="CI65">
        <v>0.19</v>
      </c>
      <c r="CJ65">
        <v>0.14000000000000001</v>
      </c>
      <c r="CM65">
        <v>0</v>
      </c>
    </row>
    <row r="66" spans="1:91" x14ac:dyDescent="0.3">
      <c r="A66" t="s">
        <v>155</v>
      </c>
      <c r="B66">
        <v>15</v>
      </c>
      <c r="C66">
        <v>5</v>
      </c>
      <c r="D66">
        <v>5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0.110486</v>
      </c>
      <c r="AD66">
        <v>4.8565999999999998E-2</v>
      </c>
      <c r="AE66">
        <v>2.8015000000000002E-2</v>
      </c>
      <c r="AF66">
        <v>0.112912</v>
      </c>
      <c r="AG66">
        <v>4.8883999999999997E-2</v>
      </c>
      <c r="AH66">
        <v>3.5751999999999999E-2</v>
      </c>
      <c r="AI66">
        <v>81.96</v>
      </c>
      <c r="AJ66">
        <v>34.67</v>
      </c>
      <c r="AK66">
        <v>16.02</v>
      </c>
      <c r="AN66">
        <v>1</v>
      </c>
      <c r="AQ66">
        <v>99</v>
      </c>
      <c r="AR66">
        <v>1.0399999999999999E-4</v>
      </c>
      <c r="AS66">
        <v>1.03E-4</v>
      </c>
      <c r="AT66">
        <v>1.18E-4</v>
      </c>
      <c r="AU66">
        <v>6.6951999999999998E-2</v>
      </c>
      <c r="AV66">
        <v>2.8955000000000002E-2</v>
      </c>
      <c r="AW66">
        <v>1.4917E-2</v>
      </c>
      <c r="AX66">
        <v>6.7056000000000004E-2</v>
      </c>
      <c r="AY66">
        <v>2.9058E-2</v>
      </c>
      <c r="AZ66">
        <v>1.5034E-2</v>
      </c>
      <c r="BA66">
        <v>4.3430999999999997E-2</v>
      </c>
      <c r="BE66">
        <v>1.9508000000000001E-2</v>
      </c>
      <c r="BF66">
        <v>1.2966999999999999E-2</v>
      </c>
      <c r="BH66">
        <v>3.97E-4</v>
      </c>
      <c r="BI66">
        <v>2.0599999999999999E-4</v>
      </c>
      <c r="BK66">
        <v>3.3000000000000003E-5</v>
      </c>
      <c r="BL66">
        <v>3.1000000000000001E-5</v>
      </c>
      <c r="BN66">
        <v>9.0000000000000006E-5</v>
      </c>
      <c r="BO66">
        <v>3.8000000000000002E-5</v>
      </c>
      <c r="BR66">
        <v>1.2999999999999999E-5</v>
      </c>
      <c r="BS66">
        <v>60.69</v>
      </c>
      <c r="BT66">
        <v>59.83</v>
      </c>
      <c r="BU66">
        <v>53.67</v>
      </c>
      <c r="BV66">
        <v>39.31</v>
      </c>
      <c r="BZ66">
        <v>40.17</v>
      </c>
      <c r="CA66">
        <v>46.29</v>
      </c>
      <c r="CC66">
        <v>0.82</v>
      </c>
      <c r="CD66">
        <v>0.74</v>
      </c>
      <c r="CF66">
        <v>7.0000000000000007E-2</v>
      </c>
      <c r="CG66">
        <v>0.11</v>
      </c>
      <c r="CI66">
        <v>0.18</v>
      </c>
      <c r="CJ66">
        <v>0.14000000000000001</v>
      </c>
      <c r="CM66">
        <v>0.05</v>
      </c>
    </row>
    <row r="67" spans="1:91" x14ac:dyDescent="0.3">
      <c r="A67" t="s">
        <v>156</v>
      </c>
      <c r="B67">
        <v>15</v>
      </c>
      <c r="C67">
        <v>5</v>
      </c>
      <c r="D67">
        <v>5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0.141566</v>
      </c>
      <c r="AD67">
        <v>8.6113999999999996E-2</v>
      </c>
      <c r="AE67">
        <v>3.3110000000000001E-2</v>
      </c>
      <c r="AF67">
        <v>0.13392000000000001</v>
      </c>
      <c r="AG67">
        <v>9.0232999999999994E-2</v>
      </c>
      <c r="AH67">
        <v>3.5425999999999999E-2</v>
      </c>
      <c r="AI67">
        <v>103.5</v>
      </c>
      <c r="AJ67">
        <v>60.13</v>
      </c>
      <c r="AK67">
        <v>18.12</v>
      </c>
      <c r="AN67">
        <v>0</v>
      </c>
      <c r="AQ67">
        <v>100</v>
      </c>
      <c r="AR67">
        <v>1.02E-4</v>
      </c>
      <c r="AS67">
        <v>1.05E-4</v>
      </c>
      <c r="AT67">
        <v>1.1900000000000001E-4</v>
      </c>
      <c r="AU67">
        <v>8.5882E-2</v>
      </c>
      <c r="AV67">
        <v>5.1635E-2</v>
      </c>
      <c r="AW67">
        <v>1.7812999999999999E-2</v>
      </c>
      <c r="AX67">
        <v>8.5983000000000004E-2</v>
      </c>
      <c r="AY67">
        <v>5.1740000000000001E-2</v>
      </c>
      <c r="AZ67">
        <v>1.7930999999999999E-2</v>
      </c>
      <c r="BA67">
        <v>5.5583E-2</v>
      </c>
      <c r="BE67">
        <v>3.4374000000000002E-2</v>
      </c>
      <c r="BF67">
        <v>1.5179E-2</v>
      </c>
      <c r="BH67">
        <v>7.1199999999999996E-4</v>
      </c>
      <c r="BI67">
        <v>2.4499999999999999E-4</v>
      </c>
      <c r="BK67">
        <v>3.6999999999999998E-5</v>
      </c>
      <c r="BL67">
        <v>3.8000000000000002E-5</v>
      </c>
      <c r="BN67">
        <v>1.5799999999999999E-4</v>
      </c>
      <c r="BO67">
        <v>4.5000000000000003E-5</v>
      </c>
      <c r="BR67">
        <v>0</v>
      </c>
      <c r="BS67">
        <v>60.74</v>
      </c>
      <c r="BT67">
        <v>60.08</v>
      </c>
      <c r="BU67">
        <v>54.16</v>
      </c>
      <c r="BV67">
        <v>39.26</v>
      </c>
      <c r="BZ67">
        <v>39.92</v>
      </c>
      <c r="CA67">
        <v>45.85</v>
      </c>
      <c r="CC67">
        <v>0.83</v>
      </c>
      <c r="CD67">
        <v>0.74</v>
      </c>
      <c r="CF67">
        <v>0.04</v>
      </c>
      <c r="CG67">
        <v>0.11</v>
      </c>
      <c r="CI67">
        <v>0.18</v>
      </c>
      <c r="CJ67">
        <v>0.14000000000000001</v>
      </c>
      <c r="CM67">
        <v>0</v>
      </c>
    </row>
    <row r="68" spans="1:91" x14ac:dyDescent="0.3">
      <c r="A68" t="s">
        <v>157</v>
      </c>
      <c r="B68">
        <v>15</v>
      </c>
      <c r="C68">
        <v>5</v>
      </c>
      <c r="D68">
        <v>5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0.118606</v>
      </c>
      <c r="AD68">
        <v>0.101092</v>
      </c>
      <c r="AE68">
        <v>4.6880999999999999E-2</v>
      </c>
      <c r="AF68">
        <v>0.11913</v>
      </c>
      <c r="AG68">
        <v>0.104229</v>
      </c>
      <c r="AH68">
        <v>4.1256000000000001E-2</v>
      </c>
      <c r="AI68">
        <v>80.5</v>
      </c>
      <c r="AJ68">
        <v>69.89</v>
      </c>
      <c r="AK68">
        <v>26.9</v>
      </c>
      <c r="AN68">
        <v>2</v>
      </c>
      <c r="AQ68">
        <v>98</v>
      </c>
      <c r="AR68">
        <v>1.06E-4</v>
      </c>
      <c r="AS68">
        <v>1E-4</v>
      </c>
      <c r="AT68">
        <v>1.07E-4</v>
      </c>
      <c r="AU68">
        <v>7.2376999999999997E-2</v>
      </c>
      <c r="AV68">
        <v>6.0738E-2</v>
      </c>
      <c r="AW68">
        <v>2.6564999999999998E-2</v>
      </c>
      <c r="AX68">
        <v>7.2484000000000007E-2</v>
      </c>
      <c r="AY68">
        <v>6.0838000000000003E-2</v>
      </c>
      <c r="AZ68">
        <v>2.6672000000000001E-2</v>
      </c>
      <c r="BA68">
        <v>4.6122000000000003E-2</v>
      </c>
      <c r="BE68">
        <v>4.0253999999999998E-2</v>
      </c>
      <c r="BF68">
        <v>2.0102999999999999E-2</v>
      </c>
      <c r="BH68">
        <v>8.0099999999999995E-4</v>
      </c>
      <c r="BI68">
        <v>3.4900000000000003E-4</v>
      </c>
      <c r="BK68">
        <v>3.6999999999999998E-5</v>
      </c>
      <c r="BL68">
        <v>3.8999999999999999E-5</v>
      </c>
      <c r="BN68">
        <v>1.8000000000000001E-4</v>
      </c>
      <c r="BO68">
        <v>6.6000000000000005E-5</v>
      </c>
      <c r="BR68">
        <v>1.06E-4</v>
      </c>
      <c r="BS68">
        <v>61.11</v>
      </c>
      <c r="BT68">
        <v>60.18</v>
      </c>
      <c r="BU68">
        <v>56.89</v>
      </c>
      <c r="BV68">
        <v>38.89</v>
      </c>
      <c r="BZ68">
        <v>39.82</v>
      </c>
      <c r="CA68">
        <v>42.88</v>
      </c>
      <c r="CC68">
        <v>0.79</v>
      </c>
      <c r="CD68">
        <v>0.74</v>
      </c>
      <c r="CF68">
        <v>0.04</v>
      </c>
      <c r="CG68">
        <v>0.08</v>
      </c>
      <c r="CI68">
        <v>0.18</v>
      </c>
      <c r="CJ68">
        <v>0.14000000000000001</v>
      </c>
      <c r="CM68">
        <v>0.23</v>
      </c>
    </row>
    <row r="69" spans="1:91" x14ac:dyDescent="0.3">
      <c r="A69" t="s">
        <v>158</v>
      </c>
      <c r="B69">
        <v>15</v>
      </c>
      <c r="C69">
        <v>5</v>
      </c>
      <c r="D69">
        <v>5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0.21914900000000001</v>
      </c>
      <c r="AD69">
        <v>0.13622999999999999</v>
      </c>
      <c r="AE69">
        <v>5.6438000000000002E-2</v>
      </c>
      <c r="AF69">
        <v>0.22948199999999999</v>
      </c>
      <c r="AG69">
        <v>0.132272</v>
      </c>
      <c r="AH69">
        <v>5.5877000000000003E-2</v>
      </c>
      <c r="AI69">
        <v>136.31</v>
      </c>
      <c r="AJ69">
        <v>80.64</v>
      </c>
      <c r="AK69">
        <v>27.94</v>
      </c>
      <c r="AN69">
        <v>3</v>
      </c>
      <c r="AQ69">
        <v>97</v>
      </c>
      <c r="AR69">
        <v>9.7999999999999997E-5</v>
      </c>
      <c r="AS69">
        <v>9.8999999999999994E-5</v>
      </c>
      <c r="AT69">
        <v>1.05E-4</v>
      </c>
      <c r="AU69">
        <v>0.13466400000000001</v>
      </c>
      <c r="AV69">
        <v>8.3324999999999996E-2</v>
      </c>
      <c r="AW69">
        <v>3.2648999999999997E-2</v>
      </c>
      <c r="AX69">
        <v>0.13476199999999999</v>
      </c>
      <c r="AY69">
        <v>8.3423999999999998E-2</v>
      </c>
      <c r="AZ69">
        <v>3.2753999999999998E-2</v>
      </c>
      <c r="BA69">
        <v>8.4387000000000004E-2</v>
      </c>
      <c r="BE69">
        <v>5.2805999999999999E-2</v>
      </c>
      <c r="BF69">
        <v>2.3508999999999999E-2</v>
      </c>
      <c r="BH69">
        <v>9.5399999999999999E-4</v>
      </c>
      <c r="BI69">
        <v>3.7500000000000001E-4</v>
      </c>
      <c r="BK69">
        <v>3.8000000000000002E-5</v>
      </c>
      <c r="BL69">
        <v>3.8000000000000002E-5</v>
      </c>
      <c r="BN69">
        <v>2.2100000000000001E-4</v>
      </c>
      <c r="BO69">
        <v>7.3999999999999996E-5</v>
      </c>
      <c r="BR69">
        <v>1.75E-4</v>
      </c>
      <c r="BS69">
        <v>61.49</v>
      </c>
      <c r="BT69">
        <v>61.24</v>
      </c>
      <c r="BU69">
        <v>58.04</v>
      </c>
      <c r="BV69">
        <v>38.51</v>
      </c>
      <c r="BZ69">
        <v>38.76</v>
      </c>
      <c r="CA69">
        <v>41.65</v>
      </c>
      <c r="CC69">
        <v>0.7</v>
      </c>
      <c r="CD69">
        <v>0.66</v>
      </c>
      <c r="CF69">
        <v>0.03</v>
      </c>
      <c r="CG69">
        <v>7.0000000000000007E-2</v>
      </c>
      <c r="CI69">
        <v>0.16</v>
      </c>
      <c r="CJ69">
        <v>0.13</v>
      </c>
      <c r="CM69">
        <v>0.31</v>
      </c>
    </row>
    <row r="70" spans="1:91" x14ac:dyDescent="0.3">
      <c r="A70" t="s">
        <v>159</v>
      </c>
      <c r="B70">
        <v>15</v>
      </c>
      <c r="C70">
        <v>5</v>
      </c>
      <c r="D70">
        <v>5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0.109448</v>
      </c>
      <c r="AD70">
        <v>6.4504000000000006E-2</v>
      </c>
      <c r="AE70">
        <v>2.3366999999999999E-2</v>
      </c>
      <c r="AF70">
        <v>0.10753500000000001</v>
      </c>
      <c r="AG70">
        <v>5.8493000000000003E-2</v>
      </c>
      <c r="AH70">
        <v>2.3026000000000001E-2</v>
      </c>
      <c r="AI70">
        <v>75.17</v>
      </c>
      <c r="AJ70">
        <v>43.13</v>
      </c>
      <c r="AK70">
        <v>12.78</v>
      </c>
      <c r="AN70">
        <v>0</v>
      </c>
      <c r="AQ70">
        <v>100</v>
      </c>
      <c r="AR70">
        <v>1.01E-4</v>
      </c>
      <c r="AS70">
        <v>1.01E-4</v>
      </c>
      <c r="AT70">
        <v>1.1E-4</v>
      </c>
      <c r="AU70">
        <v>6.6919999999999993E-2</v>
      </c>
      <c r="AV70">
        <v>3.8997999999999998E-2</v>
      </c>
      <c r="AW70">
        <v>1.2821000000000001E-2</v>
      </c>
      <c r="AX70">
        <v>6.7019999999999996E-2</v>
      </c>
      <c r="AY70">
        <v>3.9098000000000001E-2</v>
      </c>
      <c r="AZ70">
        <v>1.2931E-2</v>
      </c>
      <c r="BA70">
        <v>4.2428E-2</v>
      </c>
      <c r="BE70">
        <v>2.5406000000000001E-2</v>
      </c>
      <c r="BF70">
        <v>1.0437E-2</v>
      </c>
      <c r="BH70">
        <v>5.0000000000000001E-4</v>
      </c>
      <c r="BI70">
        <v>1.6100000000000001E-4</v>
      </c>
      <c r="BK70">
        <v>3.6000000000000001E-5</v>
      </c>
      <c r="BL70">
        <v>3.8000000000000002E-5</v>
      </c>
      <c r="BN70">
        <v>1.1400000000000001E-4</v>
      </c>
      <c r="BO70">
        <v>3.0000000000000001E-5</v>
      </c>
      <c r="BR70">
        <v>0</v>
      </c>
      <c r="BS70">
        <v>61.24</v>
      </c>
      <c r="BT70">
        <v>60.61</v>
      </c>
      <c r="BU70">
        <v>55.34</v>
      </c>
      <c r="BV70">
        <v>38.770000000000003</v>
      </c>
      <c r="BZ70">
        <v>39.39</v>
      </c>
      <c r="CA70">
        <v>44.66</v>
      </c>
      <c r="CC70">
        <v>0.78</v>
      </c>
      <c r="CD70">
        <v>0.69</v>
      </c>
      <c r="CF70">
        <v>0.06</v>
      </c>
      <c r="CG70">
        <v>0.16</v>
      </c>
      <c r="CI70">
        <v>0.18</v>
      </c>
      <c r="CJ70">
        <v>0.13</v>
      </c>
      <c r="CM70">
        <v>0</v>
      </c>
    </row>
    <row r="71" spans="1:91" x14ac:dyDescent="0.3">
      <c r="A71" t="s">
        <v>160</v>
      </c>
      <c r="B71">
        <v>15</v>
      </c>
      <c r="C71">
        <v>5</v>
      </c>
      <c r="D71">
        <v>5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0.11731900000000001</v>
      </c>
      <c r="AD71">
        <v>7.3707999999999996E-2</v>
      </c>
      <c r="AE71">
        <v>3.3964000000000001E-2</v>
      </c>
      <c r="AF71">
        <v>8.6669999999999997E-2</v>
      </c>
      <c r="AG71">
        <v>6.2094999999999997E-2</v>
      </c>
      <c r="AH71">
        <v>2.7976000000000001E-2</v>
      </c>
      <c r="AI71">
        <v>78.44</v>
      </c>
      <c r="AJ71">
        <v>48.54</v>
      </c>
      <c r="AK71">
        <v>19.02</v>
      </c>
      <c r="AN71">
        <v>0</v>
      </c>
      <c r="AQ71">
        <v>100</v>
      </c>
      <c r="AR71">
        <v>1.06E-4</v>
      </c>
      <c r="AS71">
        <v>1.05E-4</v>
      </c>
      <c r="AT71">
        <v>1.18E-4</v>
      </c>
      <c r="AU71">
        <v>7.1529999999999996E-2</v>
      </c>
      <c r="AV71">
        <v>4.4423999999999998E-2</v>
      </c>
      <c r="AW71">
        <v>1.8977999999999998E-2</v>
      </c>
      <c r="AX71">
        <v>7.1636000000000005E-2</v>
      </c>
      <c r="AY71">
        <v>4.4528999999999999E-2</v>
      </c>
      <c r="AZ71">
        <v>1.9096999999999999E-2</v>
      </c>
      <c r="BA71">
        <v>4.5682E-2</v>
      </c>
      <c r="BE71">
        <v>2.9177999999999999E-2</v>
      </c>
      <c r="BF71">
        <v>1.4867999999999999E-2</v>
      </c>
      <c r="BH71">
        <v>5.9100000000000005E-4</v>
      </c>
      <c r="BI71">
        <v>2.4899999999999998E-4</v>
      </c>
      <c r="BK71">
        <v>3.8000000000000002E-5</v>
      </c>
      <c r="BL71">
        <v>3.4999999999999997E-5</v>
      </c>
      <c r="BN71">
        <v>1.27E-4</v>
      </c>
      <c r="BO71">
        <v>4.3999999999999999E-5</v>
      </c>
      <c r="BR71">
        <v>0</v>
      </c>
      <c r="BS71">
        <v>61.06</v>
      </c>
      <c r="BT71">
        <v>60.41</v>
      </c>
      <c r="BU71">
        <v>56.23</v>
      </c>
      <c r="BV71">
        <v>38.94</v>
      </c>
      <c r="BZ71">
        <v>39.590000000000003</v>
      </c>
      <c r="CA71">
        <v>43.77</v>
      </c>
      <c r="CC71">
        <v>0.8</v>
      </c>
      <c r="CD71">
        <v>0.73</v>
      </c>
      <c r="CF71">
        <v>0.05</v>
      </c>
      <c r="CG71">
        <v>0.1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15</v>
      </c>
      <c r="C72">
        <v>5</v>
      </c>
      <c r="D72">
        <v>5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0.132271</v>
      </c>
      <c r="AD72">
        <v>8.6605000000000001E-2</v>
      </c>
      <c r="AE72">
        <v>3.4556000000000003E-2</v>
      </c>
      <c r="AF72">
        <v>0.123017</v>
      </c>
      <c r="AG72">
        <v>7.1870000000000003E-2</v>
      </c>
      <c r="AH72">
        <v>2.8249E-2</v>
      </c>
      <c r="AI72">
        <v>94.09</v>
      </c>
      <c r="AJ72">
        <v>60.6</v>
      </c>
      <c r="AK72">
        <v>20.69</v>
      </c>
      <c r="AN72">
        <v>0</v>
      </c>
      <c r="AQ72">
        <v>100</v>
      </c>
      <c r="AR72">
        <v>1.07E-4</v>
      </c>
      <c r="AS72">
        <v>1.07E-4</v>
      </c>
      <c r="AT72">
        <v>1.13E-4</v>
      </c>
      <c r="AU72">
        <v>8.0562999999999996E-2</v>
      </c>
      <c r="AV72">
        <v>5.2082000000000003E-2</v>
      </c>
      <c r="AW72">
        <v>1.9327E-2</v>
      </c>
      <c r="AX72">
        <v>8.0670000000000006E-2</v>
      </c>
      <c r="AY72">
        <v>5.2188999999999999E-2</v>
      </c>
      <c r="AZ72">
        <v>1.9439999999999999E-2</v>
      </c>
      <c r="BA72">
        <v>5.1601000000000001E-2</v>
      </c>
      <c r="BE72">
        <v>3.4416000000000002E-2</v>
      </c>
      <c r="BF72">
        <v>1.5115999999999999E-2</v>
      </c>
      <c r="BH72">
        <v>7.18E-4</v>
      </c>
      <c r="BI72">
        <v>2.6499999999999999E-4</v>
      </c>
      <c r="BK72">
        <v>3.6000000000000001E-5</v>
      </c>
      <c r="BL72">
        <v>3.6999999999999998E-5</v>
      </c>
      <c r="BN72">
        <v>1.6100000000000001E-4</v>
      </c>
      <c r="BO72">
        <v>4.8999999999999998E-5</v>
      </c>
      <c r="BR72">
        <v>0</v>
      </c>
      <c r="BS72">
        <v>60.99</v>
      </c>
      <c r="BT72">
        <v>60.26</v>
      </c>
      <c r="BU72">
        <v>56.26</v>
      </c>
      <c r="BV72">
        <v>39.01</v>
      </c>
      <c r="BZ72">
        <v>39.74</v>
      </c>
      <c r="CA72">
        <v>43.74</v>
      </c>
      <c r="CC72">
        <v>0.83</v>
      </c>
      <c r="CD72">
        <v>0.77</v>
      </c>
      <c r="CF72">
        <v>0.04</v>
      </c>
      <c r="CG72">
        <v>0.11</v>
      </c>
      <c r="CI72">
        <v>0.19</v>
      </c>
      <c r="CJ72">
        <v>0.14000000000000001</v>
      </c>
      <c r="CM72">
        <v>0</v>
      </c>
    </row>
    <row r="73" spans="1:91" x14ac:dyDescent="0.3">
      <c r="A73" t="s">
        <v>162</v>
      </c>
      <c r="B73">
        <v>15</v>
      </c>
      <c r="C73">
        <v>5</v>
      </c>
      <c r="D73">
        <v>5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0.14707500000000001</v>
      </c>
      <c r="AD73">
        <v>4.9272999999999997E-2</v>
      </c>
      <c r="AE73">
        <v>2.4722000000000001E-2</v>
      </c>
      <c r="AF73">
        <v>0.13408600000000001</v>
      </c>
      <c r="AG73">
        <v>3.9410000000000001E-2</v>
      </c>
      <c r="AH73">
        <v>2.2225999999999999E-2</v>
      </c>
      <c r="AI73">
        <v>103.03</v>
      </c>
      <c r="AJ73">
        <v>34.14</v>
      </c>
      <c r="AK73">
        <v>14.3</v>
      </c>
      <c r="AN73">
        <v>0</v>
      </c>
      <c r="AQ73">
        <v>100</v>
      </c>
      <c r="AR73">
        <v>1.11E-4</v>
      </c>
      <c r="AS73">
        <v>1.05E-4</v>
      </c>
      <c r="AT73">
        <v>1.1400000000000001E-4</v>
      </c>
      <c r="AU73">
        <v>8.9246000000000006E-2</v>
      </c>
      <c r="AV73">
        <v>2.9592E-2</v>
      </c>
      <c r="AW73">
        <v>1.3542E-2</v>
      </c>
      <c r="AX73">
        <v>8.9357000000000006E-2</v>
      </c>
      <c r="AY73">
        <v>2.9697000000000001E-2</v>
      </c>
      <c r="AZ73">
        <v>1.3656E-2</v>
      </c>
      <c r="BA73">
        <v>5.7717999999999998E-2</v>
      </c>
      <c r="BE73">
        <v>1.9574999999999999E-2</v>
      </c>
      <c r="BF73">
        <v>1.1065999999999999E-2</v>
      </c>
      <c r="BH73">
        <v>3.9199999999999999E-4</v>
      </c>
      <c r="BI73">
        <v>1.8000000000000001E-4</v>
      </c>
      <c r="BK73">
        <v>3.6999999999999998E-5</v>
      </c>
      <c r="BL73">
        <v>3.4999999999999997E-5</v>
      </c>
      <c r="BN73">
        <v>8.7999999999999998E-5</v>
      </c>
      <c r="BO73">
        <v>3.3000000000000003E-5</v>
      </c>
      <c r="BR73">
        <v>0</v>
      </c>
      <c r="BS73">
        <v>60.76</v>
      </c>
      <c r="BT73">
        <v>60.27</v>
      </c>
      <c r="BU73">
        <v>55.24</v>
      </c>
      <c r="BV73">
        <v>39.24</v>
      </c>
      <c r="BZ73">
        <v>39.729999999999997</v>
      </c>
      <c r="CA73">
        <v>44.76</v>
      </c>
      <c r="CC73">
        <v>0.8</v>
      </c>
      <c r="CD73">
        <v>0.73</v>
      </c>
      <c r="CF73">
        <v>0.08</v>
      </c>
      <c r="CG73">
        <v>0.14000000000000001</v>
      </c>
      <c r="CI73">
        <v>0.18</v>
      </c>
      <c r="CJ73">
        <v>0.13</v>
      </c>
      <c r="CM73">
        <v>0</v>
      </c>
    </row>
    <row r="74" spans="1:91" x14ac:dyDescent="0.3">
      <c r="A74" t="s">
        <v>163</v>
      </c>
      <c r="B74">
        <v>15</v>
      </c>
      <c r="C74">
        <v>5</v>
      </c>
      <c r="D74">
        <v>5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0.117627</v>
      </c>
      <c r="AD74">
        <v>9.0373999999999996E-2</v>
      </c>
      <c r="AE74">
        <v>4.3452999999999999E-2</v>
      </c>
      <c r="AF74">
        <v>0.11576</v>
      </c>
      <c r="AG74">
        <v>7.5454999999999994E-2</v>
      </c>
      <c r="AH74">
        <v>3.6665000000000003E-2</v>
      </c>
      <c r="AI74">
        <v>77.59</v>
      </c>
      <c r="AJ74">
        <v>57.14</v>
      </c>
      <c r="AK74">
        <v>23.44</v>
      </c>
      <c r="AN74">
        <v>0</v>
      </c>
      <c r="AQ74">
        <v>100</v>
      </c>
      <c r="AR74">
        <v>9.7999999999999997E-5</v>
      </c>
      <c r="AS74">
        <v>1E-4</v>
      </c>
      <c r="AT74">
        <v>1.07E-4</v>
      </c>
      <c r="AU74">
        <v>7.2443999999999995E-2</v>
      </c>
      <c r="AV74">
        <v>5.5126000000000001E-2</v>
      </c>
      <c r="AW74">
        <v>2.4909000000000001E-2</v>
      </c>
      <c r="AX74">
        <v>7.2541999999999995E-2</v>
      </c>
      <c r="AY74">
        <v>5.5225999999999997E-2</v>
      </c>
      <c r="AZ74">
        <v>2.5016E-2</v>
      </c>
      <c r="BA74">
        <v>4.5085E-2</v>
      </c>
      <c r="BE74">
        <v>3.5147999999999999E-2</v>
      </c>
      <c r="BF74">
        <v>1.8436999999999999E-2</v>
      </c>
      <c r="BH74">
        <v>6.6799999999999997E-4</v>
      </c>
      <c r="BI74">
        <v>3.0200000000000002E-4</v>
      </c>
      <c r="BK74">
        <v>3.6999999999999998E-5</v>
      </c>
      <c r="BL74">
        <v>3.6999999999999998E-5</v>
      </c>
      <c r="BN74">
        <v>1.56E-4</v>
      </c>
      <c r="BO74">
        <v>5.7000000000000003E-5</v>
      </c>
      <c r="BR74">
        <v>0</v>
      </c>
      <c r="BS74">
        <v>61.67</v>
      </c>
      <c r="BT74">
        <v>61.11</v>
      </c>
      <c r="BU74">
        <v>57.57</v>
      </c>
      <c r="BV74">
        <v>38.33</v>
      </c>
      <c r="BZ74">
        <v>38.89</v>
      </c>
      <c r="CA74">
        <v>42.43</v>
      </c>
      <c r="CC74">
        <v>0.74</v>
      </c>
      <c r="CD74">
        <v>0.7</v>
      </c>
      <c r="CF74">
        <v>0.04</v>
      </c>
      <c r="CG74">
        <v>0.09</v>
      </c>
      <c r="CI74">
        <v>0.17</v>
      </c>
      <c r="CJ74">
        <v>0.13</v>
      </c>
      <c r="CM74">
        <v>0</v>
      </c>
    </row>
    <row r="75" spans="1:91" x14ac:dyDescent="0.3">
      <c r="A75" t="s">
        <v>164</v>
      </c>
      <c r="B75">
        <v>15</v>
      </c>
      <c r="C75">
        <v>5</v>
      </c>
      <c r="D75">
        <v>5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0.11126900000000001</v>
      </c>
      <c r="AD75">
        <v>9.0787000000000007E-2</v>
      </c>
      <c r="AE75">
        <v>4.4359999999999997E-2</v>
      </c>
      <c r="AF75">
        <v>8.7931999999999996E-2</v>
      </c>
      <c r="AG75">
        <v>8.2234000000000002E-2</v>
      </c>
      <c r="AH75">
        <v>3.2421999999999999E-2</v>
      </c>
      <c r="AI75">
        <v>75.599999999999994</v>
      </c>
      <c r="AJ75">
        <v>59.39</v>
      </c>
      <c r="AK75">
        <v>24.73</v>
      </c>
      <c r="AN75">
        <v>0</v>
      </c>
      <c r="AQ75">
        <v>100</v>
      </c>
      <c r="AR75">
        <v>1.01E-4</v>
      </c>
      <c r="AS75">
        <v>1.02E-4</v>
      </c>
      <c r="AT75">
        <v>1.08E-4</v>
      </c>
      <c r="AU75">
        <v>6.7816000000000001E-2</v>
      </c>
      <c r="AV75">
        <v>5.4767000000000003E-2</v>
      </c>
      <c r="AW75">
        <v>2.5245E-2</v>
      </c>
      <c r="AX75">
        <v>6.7916000000000004E-2</v>
      </c>
      <c r="AY75">
        <v>5.4869000000000001E-2</v>
      </c>
      <c r="AZ75">
        <v>2.5354000000000002E-2</v>
      </c>
      <c r="BA75">
        <v>4.3353000000000003E-2</v>
      </c>
      <c r="BE75">
        <v>3.5917999999999999E-2</v>
      </c>
      <c r="BF75">
        <v>1.9005999999999999E-2</v>
      </c>
      <c r="BH75">
        <v>6.87E-4</v>
      </c>
      <c r="BI75">
        <v>3.2400000000000001E-4</v>
      </c>
      <c r="BK75">
        <v>3.6999999999999998E-5</v>
      </c>
      <c r="BL75">
        <v>3.6999999999999998E-5</v>
      </c>
      <c r="BN75">
        <v>1.5899999999999999E-4</v>
      </c>
      <c r="BO75">
        <v>6.0000000000000002E-5</v>
      </c>
      <c r="BR75">
        <v>0</v>
      </c>
      <c r="BS75">
        <v>61.04</v>
      </c>
      <c r="BT75">
        <v>60.44</v>
      </c>
      <c r="BU75">
        <v>57.15</v>
      </c>
      <c r="BV75">
        <v>38.96</v>
      </c>
      <c r="BZ75">
        <v>39.56</v>
      </c>
      <c r="CA75">
        <v>42.85</v>
      </c>
      <c r="CC75">
        <v>0.76</v>
      </c>
      <c r="CD75">
        <v>0.73</v>
      </c>
      <c r="CF75">
        <v>0.04</v>
      </c>
      <c r="CG75">
        <v>0.08</v>
      </c>
      <c r="CI75">
        <v>0.17</v>
      </c>
      <c r="CJ75">
        <v>0.14000000000000001</v>
      </c>
      <c r="CM75">
        <v>0</v>
      </c>
    </row>
    <row r="76" spans="1:91" x14ac:dyDescent="0.3">
      <c r="A76" t="s">
        <v>165</v>
      </c>
      <c r="B76">
        <v>15</v>
      </c>
      <c r="C76">
        <v>5</v>
      </c>
      <c r="D76">
        <v>5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9.1855999999999993E-2</v>
      </c>
      <c r="AD76">
        <v>8.2240999999999995E-2</v>
      </c>
      <c r="AE76">
        <v>3.4632000000000003E-2</v>
      </c>
      <c r="AF76">
        <v>6.9319000000000006E-2</v>
      </c>
      <c r="AG76">
        <v>9.2430999999999999E-2</v>
      </c>
      <c r="AH76">
        <v>3.2092000000000002E-2</v>
      </c>
      <c r="AI76">
        <v>63.89</v>
      </c>
      <c r="AJ76">
        <v>53.67</v>
      </c>
      <c r="AK76">
        <v>19.84</v>
      </c>
      <c r="AN76">
        <v>0</v>
      </c>
      <c r="AQ76">
        <v>100</v>
      </c>
      <c r="AR76">
        <v>1.05E-4</v>
      </c>
      <c r="AS76">
        <v>1.11E-4</v>
      </c>
      <c r="AT76">
        <v>1.15E-4</v>
      </c>
      <c r="AU76">
        <v>5.5730000000000002E-2</v>
      </c>
      <c r="AV76">
        <v>4.9591999999999997E-2</v>
      </c>
      <c r="AW76">
        <v>1.9359000000000001E-2</v>
      </c>
      <c r="AX76">
        <v>5.5835000000000003E-2</v>
      </c>
      <c r="AY76">
        <v>4.9703999999999998E-2</v>
      </c>
      <c r="AZ76">
        <v>1.9474000000000002E-2</v>
      </c>
      <c r="BA76">
        <v>3.6020999999999997E-2</v>
      </c>
      <c r="BE76">
        <v>3.2537999999999997E-2</v>
      </c>
      <c r="BF76">
        <v>1.5159000000000001E-2</v>
      </c>
      <c r="BH76">
        <v>6.5499999999999998E-4</v>
      </c>
      <c r="BI76">
        <v>2.5399999999999999E-4</v>
      </c>
      <c r="BK76">
        <v>4.0000000000000003E-5</v>
      </c>
      <c r="BL76">
        <v>3.6999999999999998E-5</v>
      </c>
      <c r="BN76">
        <v>1.5100000000000001E-4</v>
      </c>
      <c r="BO76">
        <v>4.8000000000000001E-5</v>
      </c>
      <c r="BR76">
        <v>0</v>
      </c>
      <c r="BS76">
        <v>60.79</v>
      </c>
      <c r="BT76">
        <v>60.44</v>
      </c>
      <c r="BU76">
        <v>56.23</v>
      </c>
      <c r="BV76">
        <v>39.21</v>
      </c>
      <c r="BZ76">
        <v>39.56</v>
      </c>
      <c r="CA76">
        <v>43.77</v>
      </c>
      <c r="CC76">
        <v>0.8</v>
      </c>
      <c r="CD76">
        <v>0.73</v>
      </c>
      <c r="CF76">
        <v>0.05</v>
      </c>
      <c r="CG76">
        <v>0.11</v>
      </c>
      <c r="CI76">
        <v>0.18</v>
      </c>
      <c r="CJ76">
        <v>0.14000000000000001</v>
      </c>
      <c r="CM76">
        <v>0</v>
      </c>
    </row>
    <row r="77" spans="1:91" x14ac:dyDescent="0.3">
      <c r="A77" t="s">
        <v>166</v>
      </c>
      <c r="B77">
        <v>15</v>
      </c>
      <c r="C77">
        <v>5</v>
      </c>
      <c r="D77">
        <v>5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0.18701999999999999</v>
      </c>
      <c r="AD77">
        <v>0.14727299999999999</v>
      </c>
      <c r="AE77">
        <v>6.8329000000000001E-2</v>
      </c>
      <c r="AF77">
        <v>0.15210599999999999</v>
      </c>
      <c r="AG77">
        <v>0.123719</v>
      </c>
      <c r="AH77">
        <v>6.4745999999999998E-2</v>
      </c>
      <c r="AI77">
        <v>121.64</v>
      </c>
      <c r="AJ77">
        <v>92</v>
      </c>
      <c r="AK77">
        <v>35.450000000000003</v>
      </c>
      <c r="AN77">
        <v>6</v>
      </c>
      <c r="AQ77">
        <v>94</v>
      </c>
      <c r="AR77">
        <v>8.6000000000000003E-5</v>
      </c>
      <c r="AS77">
        <v>8.8999999999999995E-5</v>
      </c>
      <c r="AT77">
        <v>1.01E-4</v>
      </c>
      <c r="AU77">
        <v>0.115444</v>
      </c>
      <c r="AV77">
        <v>8.9866000000000001E-2</v>
      </c>
      <c r="AW77">
        <v>3.9629999999999999E-2</v>
      </c>
      <c r="AX77">
        <v>0.11553099999999999</v>
      </c>
      <c r="AY77">
        <v>8.9954999999999993E-2</v>
      </c>
      <c r="AZ77">
        <v>3.9731000000000002E-2</v>
      </c>
      <c r="BA77">
        <v>7.1488999999999997E-2</v>
      </c>
      <c r="BE77">
        <v>5.7318000000000001E-2</v>
      </c>
      <c r="BF77">
        <v>2.8065E-2</v>
      </c>
      <c r="BH77">
        <v>1.09E-3</v>
      </c>
      <c r="BI77">
        <v>4.7899999999999999E-4</v>
      </c>
      <c r="BK77">
        <v>3.4999999999999997E-5</v>
      </c>
      <c r="BL77">
        <v>3.4999999999999997E-5</v>
      </c>
      <c r="BN77">
        <v>2.42E-4</v>
      </c>
      <c r="BO77">
        <v>9.6000000000000002E-5</v>
      </c>
      <c r="BR77">
        <v>5.3300000000000005E-4</v>
      </c>
      <c r="BS77">
        <v>61.77</v>
      </c>
      <c r="BT77">
        <v>61.08</v>
      </c>
      <c r="BU77">
        <v>58.15</v>
      </c>
      <c r="BV77">
        <v>38.229999999999997</v>
      </c>
      <c r="BZ77">
        <v>38.92</v>
      </c>
      <c r="CA77">
        <v>41.07</v>
      </c>
      <c r="CC77">
        <v>0.74</v>
      </c>
      <c r="CD77">
        <v>0.7</v>
      </c>
      <c r="CF77">
        <v>0.02</v>
      </c>
      <c r="CG77">
        <v>0.05</v>
      </c>
      <c r="CI77">
        <v>0.16</v>
      </c>
      <c r="CJ77">
        <v>0.14000000000000001</v>
      </c>
      <c r="CM77">
        <v>0.78</v>
      </c>
    </row>
    <row r="78" spans="1:91" x14ac:dyDescent="0.3">
      <c r="A78" t="s">
        <v>167</v>
      </c>
      <c r="B78">
        <v>15</v>
      </c>
      <c r="C78">
        <v>5</v>
      </c>
      <c r="D78">
        <v>5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0.141621</v>
      </c>
      <c r="AD78">
        <v>9.0162999999999993E-2</v>
      </c>
      <c r="AE78">
        <v>3.8952000000000001E-2</v>
      </c>
      <c r="AF78">
        <v>9.3196000000000001E-2</v>
      </c>
      <c r="AG78">
        <v>7.8659000000000007E-2</v>
      </c>
      <c r="AH78">
        <v>2.835E-2</v>
      </c>
      <c r="AI78">
        <v>93.69</v>
      </c>
      <c r="AJ78">
        <v>58.39</v>
      </c>
      <c r="AK78">
        <v>21.13</v>
      </c>
      <c r="AN78">
        <v>0</v>
      </c>
      <c r="AQ78">
        <v>100</v>
      </c>
      <c r="AR78">
        <v>9.0000000000000006E-5</v>
      </c>
      <c r="AS78">
        <v>9.1000000000000003E-5</v>
      </c>
      <c r="AT78">
        <v>9.7999999999999997E-5</v>
      </c>
      <c r="AU78">
        <v>8.6984000000000006E-2</v>
      </c>
      <c r="AV78">
        <v>5.4710000000000002E-2</v>
      </c>
      <c r="AW78">
        <v>2.2127999999999998E-2</v>
      </c>
      <c r="AX78">
        <v>8.7073999999999999E-2</v>
      </c>
      <c r="AY78">
        <v>5.4801000000000002E-2</v>
      </c>
      <c r="AZ78">
        <v>2.2225999999999999E-2</v>
      </c>
      <c r="BA78">
        <v>5.4546999999999998E-2</v>
      </c>
      <c r="BE78">
        <v>3.5361999999999998E-2</v>
      </c>
      <c r="BF78">
        <v>1.6726999999999999E-2</v>
      </c>
      <c r="BH78">
        <v>6.7299999999999999E-4</v>
      </c>
      <c r="BI78">
        <v>2.72E-4</v>
      </c>
      <c r="BK78">
        <v>3.8999999999999999E-5</v>
      </c>
      <c r="BL78">
        <v>3.6999999999999998E-5</v>
      </c>
      <c r="BN78">
        <v>1.4799999999999999E-4</v>
      </c>
      <c r="BO78">
        <v>4.8999999999999998E-5</v>
      </c>
      <c r="BR78">
        <v>0</v>
      </c>
      <c r="BS78">
        <v>61.48</v>
      </c>
      <c r="BT78">
        <v>60.78</v>
      </c>
      <c r="BU78">
        <v>57.06</v>
      </c>
      <c r="BV78">
        <v>38.520000000000003</v>
      </c>
      <c r="BZ78">
        <v>39.22</v>
      </c>
      <c r="CA78">
        <v>42.94</v>
      </c>
      <c r="CC78">
        <v>0.75</v>
      </c>
      <c r="CD78">
        <v>0.7</v>
      </c>
      <c r="CF78">
        <v>0.04</v>
      </c>
      <c r="CG78">
        <v>0.1</v>
      </c>
      <c r="CI78">
        <v>0.16</v>
      </c>
      <c r="CJ78">
        <v>0.12</v>
      </c>
      <c r="CM78">
        <v>0</v>
      </c>
    </row>
    <row r="79" spans="1:91" x14ac:dyDescent="0.3">
      <c r="A79" t="s">
        <v>168</v>
      </c>
      <c r="B79">
        <v>15</v>
      </c>
      <c r="C79">
        <v>5</v>
      </c>
      <c r="D79">
        <v>5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0.175514</v>
      </c>
      <c r="AD79">
        <v>0.176562</v>
      </c>
      <c r="AE79">
        <v>7.5095999999999996E-2</v>
      </c>
      <c r="AF79">
        <v>0.16097500000000001</v>
      </c>
      <c r="AG79">
        <v>0.164105</v>
      </c>
      <c r="AH79">
        <v>6.5612000000000004E-2</v>
      </c>
      <c r="AI79">
        <v>115.57</v>
      </c>
      <c r="AJ79">
        <v>113.58</v>
      </c>
      <c r="AK79">
        <v>40.28</v>
      </c>
      <c r="AN79">
        <v>8</v>
      </c>
      <c r="AQ79">
        <v>92</v>
      </c>
      <c r="AR79">
        <v>9.2999999999999997E-5</v>
      </c>
      <c r="AS79">
        <v>9.6000000000000002E-5</v>
      </c>
      <c r="AT79">
        <v>1.02E-4</v>
      </c>
      <c r="AU79">
        <v>0.107442</v>
      </c>
      <c r="AV79">
        <v>0.107112</v>
      </c>
      <c r="AW79">
        <v>4.3341999999999999E-2</v>
      </c>
      <c r="AX79">
        <v>0.10753500000000001</v>
      </c>
      <c r="AY79">
        <v>0.107208</v>
      </c>
      <c r="AZ79">
        <v>4.3444000000000003E-2</v>
      </c>
      <c r="BA79">
        <v>6.7978999999999998E-2</v>
      </c>
      <c r="BE79">
        <v>6.9353999999999999E-2</v>
      </c>
      <c r="BF79">
        <v>3.1026000000000001E-2</v>
      </c>
      <c r="BH79">
        <v>1.2930000000000001E-3</v>
      </c>
      <c r="BI79">
        <v>5.2899999999999996E-4</v>
      </c>
      <c r="BK79">
        <v>3.6999999999999998E-5</v>
      </c>
      <c r="BL79">
        <v>3.6999999999999998E-5</v>
      </c>
      <c r="BN79">
        <v>2.9500000000000001E-4</v>
      </c>
      <c r="BO79">
        <v>1.07E-4</v>
      </c>
      <c r="BR79">
        <v>6.2600000000000004E-4</v>
      </c>
      <c r="BS79">
        <v>61.27</v>
      </c>
      <c r="BT79">
        <v>60.72</v>
      </c>
      <c r="BU79">
        <v>57.85</v>
      </c>
      <c r="BV79">
        <v>38.729999999999997</v>
      </c>
      <c r="BZ79">
        <v>39.28</v>
      </c>
      <c r="CA79">
        <v>41.31</v>
      </c>
      <c r="CC79">
        <v>0.73</v>
      </c>
      <c r="CD79">
        <v>0.7</v>
      </c>
      <c r="CF79">
        <v>0.02</v>
      </c>
      <c r="CG79">
        <v>0.05</v>
      </c>
      <c r="CI79">
        <v>0.17</v>
      </c>
      <c r="CJ79">
        <v>0.14000000000000001</v>
      </c>
      <c r="CM79">
        <v>0.83</v>
      </c>
    </row>
    <row r="80" spans="1:91" x14ac:dyDescent="0.3">
      <c r="A80" t="s">
        <v>169</v>
      </c>
      <c r="B80">
        <v>15</v>
      </c>
      <c r="C80">
        <v>5</v>
      </c>
      <c r="D80">
        <v>5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9.5032000000000005E-2</v>
      </c>
      <c r="AD80">
        <v>6.8997000000000003E-2</v>
      </c>
      <c r="AE80">
        <v>2.8516E-2</v>
      </c>
      <c r="AF80">
        <v>8.7235999999999994E-2</v>
      </c>
      <c r="AG80">
        <v>7.3139999999999997E-2</v>
      </c>
      <c r="AH80">
        <v>2.7758000000000001E-2</v>
      </c>
      <c r="AI80">
        <v>66.569999999999993</v>
      </c>
      <c r="AJ80">
        <v>46.32</v>
      </c>
      <c r="AK80">
        <v>15.12</v>
      </c>
      <c r="AN80">
        <v>0</v>
      </c>
      <c r="AQ80">
        <v>100</v>
      </c>
      <c r="AR80">
        <v>9.7E-5</v>
      </c>
      <c r="AS80">
        <v>1.02E-4</v>
      </c>
      <c r="AT80">
        <v>1.16E-4</v>
      </c>
      <c r="AU80">
        <v>5.7963000000000001E-2</v>
      </c>
      <c r="AV80">
        <v>4.1581E-2</v>
      </c>
      <c r="AW80">
        <v>1.5450999999999999E-2</v>
      </c>
      <c r="AX80">
        <v>5.806E-2</v>
      </c>
      <c r="AY80">
        <v>4.1682999999999998E-2</v>
      </c>
      <c r="AZ80">
        <v>1.5566999999999999E-2</v>
      </c>
      <c r="BA80">
        <v>3.6971999999999998E-2</v>
      </c>
      <c r="BE80">
        <v>2.7314000000000001E-2</v>
      </c>
      <c r="BF80">
        <v>1.2949E-2</v>
      </c>
      <c r="BH80">
        <v>5.44E-4</v>
      </c>
      <c r="BI80">
        <v>2.02E-4</v>
      </c>
      <c r="BK80">
        <v>3.8000000000000002E-5</v>
      </c>
      <c r="BL80">
        <v>3.6000000000000001E-5</v>
      </c>
      <c r="BN80">
        <v>1.2300000000000001E-4</v>
      </c>
      <c r="BO80">
        <v>3.6000000000000001E-5</v>
      </c>
      <c r="BR80">
        <v>0</v>
      </c>
      <c r="BS80">
        <v>61.1</v>
      </c>
      <c r="BT80">
        <v>60.41</v>
      </c>
      <c r="BU80">
        <v>54.59</v>
      </c>
      <c r="BV80">
        <v>38.9</v>
      </c>
      <c r="BZ80">
        <v>39.590000000000003</v>
      </c>
      <c r="CA80">
        <v>45.41</v>
      </c>
      <c r="CC80">
        <v>0.79</v>
      </c>
      <c r="CD80">
        <v>0.71</v>
      </c>
      <c r="CF80">
        <v>0.06</v>
      </c>
      <c r="CG80">
        <v>0.13</v>
      </c>
      <c r="CI80">
        <v>0.18</v>
      </c>
      <c r="CJ80">
        <v>0.13</v>
      </c>
      <c r="CM80">
        <v>0</v>
      </c>
    </row>
    <row r="81" spans="1:91" x14ac:dyDescent="0.3">
      <c r="A81" t="s">
        <v>170</v>
      </c>
      <c r="B81">
        <v>15</v>
      </c>
      <c r="C81">
        <v>5</v>
      </c>
      <c r="D81">
        <v>5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0.11314</v>
      </c>
      <c r="AD81">
        <v>8.3984000000000003E-2</v>
      </c>
      <c r="AE81">
        <v>3.6199000000000002E-2</v>
      </c>
      <c r="AF81">
        <v>8.9395000000000002E-2</v>
      </c>
      <c r="AG81">
        <v>7.6351000000000002E-2</v>
      </c>
      <c r="AH81">
        <v>3.5860999999999997E-2</v>
      </c>
      <c r="AI81">
        <v>79.3</v>
      </c>
      <c r="AJ81">
        <v>57.77</v>
      </c>
      <c r="AK81">
        <v>20.48</v>
      </c>
      <c r="AN81">
        <v>2</v>
      </c>
      <c r="AQ81">
        <v>98</v>
      </c>
      <c r="AR81">
        <v>1.03E-4</v>
      </c>
      <c r="AS81">
        <v>1.03E-4</v>
      </c>
      <c r="AT81">
        <v>1.11E-4</v>
      </c>
      <c r="AU81">
        <v>6.8712999999999996E-2</v>
      </c>
      <c r="AV81">
        <v>5.0435000000000001E-2</v>
      </c>
      <c r="AW81">
        <v>1.992E-2</v>
      </c>
      <c r="AX81">
        <v>6.8816000000000002E-2</v>
      </c>
      <c r="AY81">
        <v>5.0538E-2</v>
      </c>
      <c r="AZ81">
        <v>2.0031E-2</v>
      </c>
      <c r="BA81">
        <v>4.4324000000000002E-2</v>
      </c>
      <c r="BE81">
        <v>3.3445999999999997E-2</v>
      </c>
      <c r="BF81">
        <v>1.5927E-2</v>
      </c>
      <c r="BH81">
        <v>6.5700000000000003E-4</v>
      </c>
      <c r="BI81">
        <v>2.6200000000000003E-4</v>
      </c>
      <c r="BK81">
        <v>3.8000000000000002E-5</v>
      </c>
      <c r="BL81">
        <v>3.6000000000000001E-5</v>
      </c>
      <c r="BN81">
        <v>1.4799999999999999E-4</v>
      </c>
      <c r="BO81">
        <v>4.8000000000000001E-5</v>
      </c>
      <c r="BR81">
        <v>2.41E-4</v>
      </c>
      <c r="BS81">
        <v>60.82</v>
      </c>
      <c r="BT81">
        <v>60.18</v>
      </c>
      <c r="BU81">
        <v>55.34</v>
      </c>
      <c r="BV81">
        <v>39.18</v>
      </c>
      <c r="BZ81">
        <v>39.82</v>
      </c>
      <c r="CA81">
        <v>44</v>
      </c>
      <c r="CC81">
        <v>0.78</v>
      </c>
      <c r="CD81">
        <v>0.72</v>
      </c>
      <c r="CF81">
        <v>0.04</v>
      </c>
      <c r="CG81">
        <v>0.1</v>
      </c>
      <c r="CI81">
        <v>0.18</v>
      </c>
      <c r="CJ81">
        <v>0.13</v>
      </c>
      <c r="CM81">
        <v>0.67</v>
      </c>
    </row>
    <row r="82" spans="1:91" x14ac:dyDescent="0.3">
      <c r="A82" t="s">
        <v>171</v>
      </c>
      <c r="B82">
        <v>15</v>
      </c>
      <c r="C82">
        <v>5</v>
      </c>
      <c r="D82">
        <v>5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0.12678</v>
      </c>
      <c r="AD82">
        <v>7.9534999999999995E-2</v>
      </c>
      <c r="AE82">
        <v>3.1503000000000003E-2</v>
      </c>
      <c r="AF82">
        <v>0.100636</v>
      </c>
      <c r="AG82">
        <v>7.5774999999999995E-2</v>
      </c>
      <c r="AH82">
        <v>2.6785E-2</v>
      </c>
      <c r="AI82">
        <v>88.86</v>
      </c>
      <c r="AJ82">
        <v>53.95</v>
      </c>
      <c r="AK82">
        <v>17.739999999999998</v>
      </c>
      <c r="AN82">
        <v>0</v>
      </c>
      <c r="AQ82">
        <v>100</v>
      </c>
      <c r="AR82">
        <v>1.02E-4</v>
      </c>
      <c r="AS82">
        <v>1.05E-4</v>
      </c>
      <c r="AT82">
        <v>1.12E-4</v>
      </c>
      <c r="AU82">
        <v>7.7096999999999999E-2</v>
      </c>
      <c r="AV82">
        <v>4.7795999999999998E-2</v>
      </c>
      <c r="AW82">
        <v>1.7583000000000001E-2</v>
      </c>
      <c r="AX82">
        <v>7.7198000000000003E-2</v>
      </c>
      <c r="AY82">
        <v>4.7900999999999999E-2</v>
      </c>
      <c r="AZ82">
        <v>1.7696E-2</v>
      </c>
      <c r="BA82">
        <v>4.9582000000000001E-2</v>
      </c>
      <c r="BE82">
        <v>3.1635000000000003E-2</v>
      </c>
      <c r="BF82">
        <v>1.3806000000000001E-2</v>
      </c>
      <c r="BH82">
        <v>6.2500000000000001E-4</v>
      </c>
      <c r="BI82">
        <v>2.2699999999999999E-4</v>
      </c>
      <c r="BK82">
        <v>3.6000000000000001E-5</v>
      </c>
      <c r="BL82">
        <v>3.6999999999999998E-5</v>
      </c>
      <c r="BN82">
        <v>1.4200000000000001E-4</v>
      </c>
      <c r="BO82">
        <v>4.1E-5</v>
      </c>
      <c r="BR82">
        <v>0</v>
      </c>
      <c r="BS82">
        <v>60.89</v>
      </c>
      <c r="BT82">
        <v>60.23</v>
      </c>
      <c r="BU82">
        <v>56.17</v>
      </c>
      <c r="BV82">
        <v>39.11</v>
      </c>
      <c r="BZ82">
        <v>39.770000000000003</v>
      </c>
      <c r="CA82">
        <v>43.83</v>
      </c>
      <c r="CC82">
        <v>0.79</v>
      </c>
      <c r="CD82">
        <v>0.72</v>
      </c>
      <c r="CF82">
        <v>0.05</v>
      </c>
      <c r="CG82">
        <v>0.12</v>
      </c>
      <c r="CI82">
        <v>0.18</v>
      </c>
      <c r="CJ82">
        <v>0.13</v>
      </c>
      <c r="CM82">
        <v>0</v>
      </c>
    </row>
    <row r="83" spans="1:91" x14ac:dyDescent="0.3">
      <c r="A83" t="s">
        <v>172</v>
      </c>
      <c r="B83">
        <v>15</v>
      </c>
      <c r="C83">
        <v>5</v>
      </c>
      <c r="D83">
        <v>5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9.5216999999999996E-2</v>
      </c>
      <c r="AD83">
        <v>6.4102999999999993E-2</v>
      </c>
      <c r="AE83">
        <v>2.5995000000000001E-2</v>
      </c>
      <c r="AF83">
        <v>8.5805000000000006E-2</v>
      </c>
      <c r="AG83">
        <v>5.7411999999999998E-2</v>
      </c>
      <c r="AH83">
        <v>2.4978E-2</v>
      </c>
      <c r="AI83">
        <v>69.040000000000006</v>
      </c>
      <c r="AJ83">
        <v>46.91</v>
      </c>
      <c r="AK83">
        <v>15.94</v>
      </c>
      <c r="AN83">
        <v>0</v>
      </c>
      <c r="AQ83">
        <v>100</v>
      </c>
      <c r="AR83">
        <v>1.1900000000000001E-4</v>
      </c>
      <c r="AS83">
        <v>1.13E-4</v>
      </c>
      <c r="AT83">
        <v>1.2400000000000001E-4</v>
      </c>
      <c r="AU83">
        <v>5.7104000000000002E-2</v>
      </c>
      <c r="AV83">
        <v>3.8150000000000003E-2</v>
      </c>
      <c r="AW83">
        <v>1.4149E-2</v>
      </c>
      <c r="AX83">
        <v>5.7223000000000003E-2</v>
      </c>
      <c r="AY83">
        <v>3.8261999999999997E-2</v>
      </c>
      <c r="AZ83">
        <v>1.4272999999999999E-2</v>
      </c>
      <c r="BA83">
        <v>3.7994E-2</v>
      </c>
      <c r="BE83">
        <v>2.5840999999999999E-2</v>
      </c>
      <c r="BF83">
        <v>1.1722E-2</v>
      </c>
      <c r="BH83">
        <v>5.4900000000000001E-4</v>
      </c>
      <c r="BI83">
        <v>2.0000000000000001E-4</v>
      </c>
      <c r="BK83">
        <v>3.8000000000000002E-5</v>
      </c>
      <c r="BL83">
        <v>3.6999999999999998E-5</v>
      </c>
      <c r="BN83">
        <v>1.2300000000000001E-4</v>
      </c>
      <c r="BO83">
        <v>3.6000000000000001E-5</v>
      </c>
      <c r="BR83">
        <v>0</v>
      </c>
      <c r="BS83">
        <v>60.1</v>
      </c>
      <c r="BT83">
        <v>59.69</v>
      </c>
      <c r="BU83">
        <v>54.91</v>
      </c>
      <c r="BV83">
        <v>39.9</v>
      </c>
      <c r="BZ83">
        <v>40.31</v>
      </c>
      <c r="CA83">
        <v>45.09</v>
      </c>
      <c r="CC83">
        <v>0.86</v>
      </c>
      <c r="CD83">
        <v>0.77</v>
      </c>
      <c r="CF83">
        <v>0.06</v>
      </c>
      <c r="CG83">
        <v>0.14000000000000001</v>
      </c>
      <c r="CI83">
        <v>0.19</v>
      </c>
      <c r="CJ83">
        <v>0.14000000000000001</v>
      </c>
      <c r="CM83">
        <v>0</v>
      </c>
    </row>
    <row r="84" spans="1:91" x14ac:dyDescent="0.3">
      <c r="A84" t="s">
        <v>173</v>
      </c>
      <c r="B84">
        <v>15</v>
      </c>
      <c r="C84">
        <v>5</v>
      </c>
      <c r="D84">
        <v>5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0.15781300000000001</v>
      </c>
      <c r="AD84">
        <v>5.8325000000000002E-2</v>
      </c>
      <c r="AE84">
        <v>2.7071999999999999E-2</v>
      </c>
      <c r="AF84">
        <v>0.11372500000000001</v>
      </c>
      <c r="AG84">
        <v>5.5374E-2</v>
      </c>
      <c r="AH84">
        <v>2.1371999999999999E-2</v>
      </c>
      <c r="AI84">
        <v>108.67</v>
      </c>
      <c r="AJ84">
        <v>39.83</v>
      </c>
      <c r="AK84">
        <v>15.44</v>
      </c>
      <c r="AN84">
        <v>0</v>
      </c>
      <c r="AQ84">
        <v>100</v>
      </c>
      <c r="AR84">
        <v>1.08E-4</v>
      </c>
      <c r="AS84">
        <v>1.0399999999999999E-4</v>
      </c>
      <c r="AT84">
        <v>1.15E-4</v>
      </c>
      <c r="AU84">
        <v>9.6319000000000002E-2</v>
      </c>
      <c r="AV84">
        <v>3.5152000000000003E-2</v>
      </c>
      <c r="AW84">
        <v>1.4891E-2</v>
      </c>
      <c r="AX84">
        <v>9.6426999999999999E-2</v>
      </c>
      <c r="AY84">
        <v>3.5256000000000003E-2</v>
      </c>
      <c r="AZ84">
        <v>1.5004999999999999E-2</v>
      </c>
      <c r="BA84">
        <v>6.1386000000000003E-2</v>
      </c>
      <c r="BE84">
        <v>2.3068000000000002E-2</v>
      </c>
      <c r="BF84">
        <v>1.2067E-2</v>
      </c>
      <c r="BH84">
        <v>4.6200000000000001E-4</v>
      </c>
      <c r="BI84">
        <v>1.92E-4</v>
      </c>
      <c r="BK84">
        <v>3.6000000000000001E-5</v>
      </c>
      <c r="BL84">
        <v>3.6000000000000001E-5</v>
      </c>
      <c r="BN84">
        <v>1.03E-4</v>
      </c>
      <c r="BO84">
        <v>3.4999999999999997E-5</v>
      </c>
      <c r="BR84">
        <v>0</v>
      </c>
      <c r="BS84">
        <v>61.1</v>
      </c>
      <c r="BT84">
        <v>60.45</v>
      </c>
      <c r="BU84">
        <v>55.43</v>
      </c>
      <c r="BV84">
        <v>38.9</v>
      </c>
      <c r="BZ84">
        <v>39.549999999999997</v>
      </c>
      <c r="CA84">
        <v>44.57</v>
      </c>
      <c r="CC84">
        <v>0.79</v>
      </c>
      <c r="CD84">
        <v>0.71</v>
      </c>
      <c r="CF84">
        <v>0.06</v>
      </c>
      <c r="CG84">
        <v>0.13</v>
      </c>
      <c r="CI84">
        <v>0.18</v>
      </c>
      <c r="CJ84">
        <v>0.13</v>
      </c>
      <c r="CM84">
        <v>0</v>
      </c>
    </row>
    <row r="85" spans="1:91" x14ac:dyDescent="0.3">
      <c r="A85" t="s">
        <v>174</v>
      </c>
      <c r="B85">
        <v>15</v>
      </c>
      <c r="C85">
        <v>5</v>
      </c>
      <c r="D85">
        <v>5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0.14349700000000001</v>
      </c>
      <c r="AD85">
        <v>8.0241999999999994E-2</v>
      </c>
      <c r="AE85">
        <v>3.4449E-2</v>
      </c>
      <c r="AF85">
        <v>0.125608</v>
      </c>
      <c r="AG85">
        <v>7.3176000000000005E-2</v>
      </c>
      <c r="AH85">
        <v>3.5539000000000001E-2</v>
      </c>
      <c r="AI85">
        <v>103.16</v>
      </c>
      <c r="AJ85">
        <v>56.35</v>
      </c>
      <c r="AK85">
        <v>20.2</v>
      </c>
      <c r="AN85">
        <v>1</v>
      </c>
      <c r="AQ85">
        <v>99</v>
      </c>
      <c r="AR85">
        <v>1.11E-4</v>
      </c>
      <c r="AS85">
        <v>1.0900000000000001E-4</v>
      </c>
      <c r="AT85">
        <v>1.15E-4</v>
      </c>
      <c r="AU85">
        <v>8.6634000000000003E-2</v>
      </c>
      <c r="AV85">
        <v>4.7966000000000002E-2</v>
      </c>
      <c r="AW85">
        <v>1.9109999999999999E-2</v>
      </c>
      <c r="AX85">
        <v>8.6745000000000003E-2</v>
      </c>
      <c r="AY85">
        <v>4.8075E-2</v>
      </c>
      <c r="AZ85">
        <v>1.9224999999999999E-2</v>
      </c>
      <c r="BA85">
        <v>5.6751999999999997E-2</v>
      </c>
      <c r="BE85">
        <v>3.2167000000000001E-2</v>
      </c>
      <c r="BF85">
        <v>1.5155E-2</v>
      </c>
      <c r="BH85">
        <v>6.5099999999999999E-4</v>
      </c>
      <c r="BI85">
        <v>2.5799999999999998E-4</v>
      </c>
      <c r="BK85">
        <v>3.8999999999999999E-5</v>
      </c>
      <c r="BL85">
        <v>3.4E-5</v>
      </c>
      <c r="BN85">
        <v>1.47E-4</v>
      </c>
      <c r="BO85">
        <v>4.8000000000000001E-5</v>
      </c>
      <c r="BR85">
        <v>6.9999999999999994E-5</v>
      </c>
      <c r="BS85">
        <v>60.45</v>
      </c>
      <c r="BT85">
        <v>59.91</v>
      </c>
      <c r="BU85">
        <v>55.81</v>
      </c>
      <c r="BV85">
        <v>39.549999999999997</v>
      </c>
      <c r="BZ85">
        <v>40.090000000000003</v>
      </c>
      <c r="CA85">
        <v>43.99</v>
      </c>
      <c r="CC85">
        <v>0.81</v>
      </c>
      <c r="CD85">
        <v>0.75</v>
      </c>
      <c r="CF85">
        <v>0.05</v>
      </c>
      <c r="CG85">
        <v>0.1</v>
      </c>
      <c r="CI85">
        <v>0.18</v>
      </c>
      <c r="CJ85">
        <v>0.14000000000000001</v>
      </c>
      <c r="CM85">
        <v>0.2</v>
      </c>
    </row>
    <row r="86" spans="1:91" x14ac:dyDescent="0.3">
      <c r="A86" t="s">
        <v>175</v>
      </c>
      <c r="B86">
        <v>15</v>
      </c>
      <c r="C86">
        <v>5</v>
      </c>
      <c r="D86">
        <v>5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0.13480400000000001</v>
      </c>
      <c r="AD86">
        <v>8.4301000000000001E-2</v>
      </c>
      <c r="AE86">
        <v>3.3214E-2</v>
      </c>
      <c r="AF86">
        <v>9.5936999999999995E-2</v>
      </c>
      <c r="AG86">
        <v>7.7493999999999993E-2</v>
      </c>
      <c r="AH86">
        <v>2.7244999999999998E-2</v>
      </c>
      <c r="AI86">
        <v>101.27</v>
      </c>
      <c r="AJ86">
        <v>60.73</v>
      </c>
      <c r="AK86">
        <v>19.989999999999998</v>
      </c>
      <c r="AN86">
        <v>0</v>
      </c>
      <c r="AQ86">
        <v>100</v>
      </c>
      <c r="AR86">
        <v>1.0900000000000001E-4</v>
      </c>
      <c r="AS86">
        <v>1.0900000000000001E-4</v>
      </c>
      <c r="AT86">
        <v>1.22E-4</v>
      </c>
      <c r="AU86">
        <v>8.1292000000000003E-2</v>
      </c>
      <c r="AV86">
        <v>5.0361000000000003E-2</v>
      </c>
      <c r="AW86">
        <v>1.8388000000000002E-2</v>
      </c>
      <c r="AX86">
        <v>8.1401000000000001E-2</v>
      </c>
      <c r="AY86">
        <v>5.0470000000000001E-2</v>
      </c>
      <c r="AZ86">
        <v>1.8509999999999999E-2</v>
      </c>
      <c r="BA86">
        <v>5.3402999999999999E-2</v>
      </c>
      <c r="BE86">
        <v>3.3831E-2</v>
      </c>
      <c r="BF86">
        <v>1.4704E-2</v>
      </c>
      <c r="BH86">
        <v>6.96E-4</v>
      </c>
      <c r="BI86">
        <v>2.5599999999999999E-4</v>
      </c>
      <c r="BK86">
        <v>3.6999999999999998E-5</v>
      </c>
      <c r="BL86">
        <v>3.6999999999999998E-5</v>
      </c>
      <c r="BN86">
        <v>1.6100000000000001E-4</v>
      </c>
      <c r="BO86">
        <v>4.8000000000000001E-5</v>
      </c>
      <c r="BR86">
        <v>0</v>
      </c>
      <c r="BS86">
        <v>60.39</v>
      </c>
      <c r="BT86">
        <v>59.87</v>
      </c>
      <c r="BU86">
        <v>55.73</v>
      </c>
      <c r="BV86">
        <v>39.619999999999997</v>
      </c>
      <c r="BZ86">
        <v>40.130000000000003</v>
      </c>
      <c r="CA86">
        <v>44.27</v>
      </c>
      <c r="CC86">
        <v>0.83</v>
      </c>
      <c r="CD86">
        <v>0.77</v>
      </c>
      <c r="CF86">
        <v>0.04</v>
      </c>
      <c r="CG86">
        <v>0.11</v>
      </c>
      <c r="CI86">
        <v>0.19</v>
      </c>
      <c r="CJ86">
        <v>0.14000000000000001</v>
      </c>
      <c r="CM86">
        <v>0</v>
      </c>
    </row>
    <row r="87" spans="1:91" x14ac:dyDescent="0.3">
      <c r="A87" t="s">
        <v>176</v>
      </c>
      <c r="B87">
        <v>15</v>
      </c>
      <c r="C87">
        <v>5</v>
      </c>
      <c r="D87">
        <v>5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8.5211999999999996E-2</v>
      </c>
      <c r="AD87">
        <v>6.7229999999999998E-2</v>
      </c>
      <c r="AE87">
        <v>3.6180999999999998E-2</v>
      </c>
      <c r="AF87">
        <v>7.0463999999999999E-2</v>
      </c>
      <c r="AG87">
        <v>5.6306000000000002E-2</v>
      </c>
      <c r="AH87">
        <v>2.8382000000000001E-2</v>
      </c>
      <c r="AI87">
        <v>63.27</v>
      </c>
      <c r="AJ87">
        <v>48.26</v>
      </c>
      <c r="AK87">
        <v>21.28</v>
      </c>
      <c r="AN87">
        <v>0</v>
      </c>
      <c r="AQ87">
        <v>100</v>
      </c>
      <c r="AR87">
        <v>1.0900000000000001E-4</v>
      </c>
      <c r="AS87">
        <v>1.1E-4</v>
      </c>
      <c r="AT87">
        <v>1.2300000000000001E-4</v>
      </c>
      <c r="AU87">
        <v>5.1362999999999999E-2</v>
      </c>
      <c r="AV87">
        <v>4.0126000000000002E-2</v>
      </c>
      <c r="AW87">
        <v>2.0183E-2</v>
      </c>
      <c r="AX87">
        <v>5.1472999999999998E-2</v>
      </c>
      <c r="AY87">
        <v>4.0236000000000001E-2</v>
      </c>
      <c r="AZ87">
        <v>2.0306000000000001E-2</v>
      </c>
      <c r="BA87">
        <v>3.3738999999999998E-2</v>
      </c>
      <c r="BE87">
        <v>2.6994000000000001E-2</v>
      </c>
      <c r="BF87">
        <v>1.5876000000000001E-2</v>
      </c>
      <c r="BH87">
        <v>5.5199999999999997E-4</v>
      </c>
      <c r="BI87">
        <v>2.81E-4</v>
      </c>
      <c r="BK87">
        <v>3.6999999999999998E-5</v>
      </c>
      <c r="BL87">
        <v>3.8999999999999999E-5</v>
      </c>
      <c r="BN87">
        <v>1.2799999999999999E-4</v>
      </c>
      <c r="BO87">
        <v>5.3000000000000001E-5</v>
      </c>
      <c r="BR87">
        <v>0</v>
      </c>
      <c r="BS87">
        <v>60.41</v>
      </c>
      <c r="BT87">
        <v>59.85</v>
      </c>
      <c r="BU87">
        <v>56.12</v>
      </c>
      <c r="BV87">
        <v>39.590000000000003</v>
      </c>
      <c r="BZ87">
        <v>40.15</v>
      </c>
      <c r="CA87">
        <v>43.88</v>
      </c>
      <c r="CC87">
        <v>0.82</v>
      </c>
      <c r="CD87">
        <v>0.78</v>
      </c>
      <c r="CF87">
        <v>0.06</v>
      </c>
      <c r="CG87">
        <v>0.11</v>
      </c>
      <c r="CI87">
        <v>0.19</v>
      </c>
      <c r="CJ87">
        <v>0.15</v>
      </c>
      <c r="CM87">
        <v>0</v>
      </c>
    </row>
    <row r="88" spans="1:91" x14ac:dyDescent="0.3">
      <c r="A88" t="s">
        <v>177</v>
      </c>
      <c r="B88">
        <v>15</v>
      </c>
      <c r="C88">
        <v>5</v>
      </c>
      <c r="D88">
        <v>5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8.0306000000000002E-2</v>
      </c>
      <c r="AD88">
        <v>7.8538999999999998E-2</v>
      </c>
      <c r="AE88">
        <v>3.4344E-2</v>
      </c>
      <c r="AF88">
        <v>6.7220000000000002E-2</v>
      </c>
      <c r="AG88">
        <v>8.3198999999999995E-2</v>
      </c>
      <c r="AH88">
        <v>2.6540999999999999E-2</v>
      </c>
      <c r="AI88">
        <v>57.86</v>
      </c>
      <c r="AJ88">
        <v>55.82</v>
      </c>
      <c r="AK88">
        <v>21.07</v>
      </c>
      <c r="AN88">
        <v>0</v>
      </c>
      <c r="AQ88">
        <v>100</v>
      </c>
      <c r="AR88">
        <v>1.1900000000000001E-4</v>
      </c>
      <c r="AS88">
        <v>1.1E-4</v>
      </c>
      <c r="AT88">
        <v>1.21E-4</v>
      </c>
      <c r="AU88">
        <v>4.861E-2</v>
      </c>
      <c r="AV88">
        <v>4.6725999999999997E-2</v>
      </c>
      <c r="AW88">
        <v>1.9095999999999998E-2</v>
      </c>
      <c r="AX88">
        <v>4.8729000000000001E-2</v>
      </c>
      <c r="AY88">
        <v>4.6836999999999997E-2</v>
      </c>
      <c r="AZ88">
        <v>1.9217000000000001E-2</v>
      </c>
      <c r="BA88">
        <v>3.1577000000000001E-2</v>
      </c>
      <c r="BE88">
        <v>3.1703000000000002E-2</v>
      </c>
      <c r="BF88">
        <v>1.5128000000000001E-2</v>
      </c>
      <c r="BH88">
        <v>6.6100000000000002E-4</v>
      </c>
      <c r="BI88">
        <v>2.7E-4</v>
      </c>
      <c r="BK88">
        <v>3.6999999999999998E-5</v>
      </c>
      <c r="BL88">
        <v>3.6999999999999998E-5</v>
      </c>
      <c r="BN88">
        <v>1.4999999999999999E-4</v>
      </c>
      <c r="BO88">
        <v>4.8999999999999998E-5</v>
      </c>
      <c r="BR88">
        <v>0</v>
      </c>
      <c r="BS88">
        <v>60.68</v>
      </c>
      <c r="BT88">
        <v>59.63</v>
      </c>
      <c r="BU88">
        <v>55.95</v>
      </c>
      <c r="BV88">
        <v>39.32</v>
      </c>
      <c r="BZ88">
        <v>40.369999999999997</v>
      </c>
      <c r="CA88">
        <v>44.05</v>
      </c>
      <c r="CC88">
        <v>0.84</v>
      </c>
      <c r="CD88">
        <v>0.79</v>
      </c>
      <c r="CF88">
        <v>0.05</v>
      </c>
      <c r="CG88">
        <v>0.11</v>
      </c>
      <c r="CI88">
        <v>0.19</v>
      </c>
      <c r="CJ88">
        <v>0.14000000000000001</v>
      </c>
      <c r="CM88">
        <v>0</v>
      </c>
    </row>
    <row r="89" spans="1:91" x14ac:dyDescent="0.3">
      <c r="A89" t="s">
        <v>178</v>
      </c>
      <c r="B89">
        <v>15</v>
      </c>
      <c r="C89">
        <v>5</v>
      </c>
      <c r="D89">
        <v>5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0.12861400000000001</v>
      </c>
      <c r="AD89">
        <v>8.7062E-2</v>
      </c>
      <c r="AE89">
        <v>3.1056E-2</v>
      </c>
      <c r="AF89">
        <v>0.104347</v>
      </c>
      <c r="AG89">
        <v>9.1952999999999993E-2</v>
      </c>
      <c r="AH89">
        <v>2.6873000000000001E-2</v>
      </c>
      <c r="AI89">
        <v>98.11</v>
      </c>
      <c r="AJ89">
        <v>62.78</v>
      </c>
      <c r="AK89">
        <v>19.190000000000001</v>
      </c>
      <c r="AN89">
        <v>0</v>
      </c>
      <c r="AQ89">
        <v>100</v>
      </c>
      <c r="AR89">
        <v>1.0900000000000001E-4</v>
      </c>
      <c r="AS89">
        <v>1.13E-4</v>
      </c>
      <c r="AT89">
        <v>1.1900000000000001E-4</v>
      </c>
      <c r="AU89">
        <v>7.7512999999999999E-2</v>
      </c>
      <c r="AV89">
        <v>5.1777999999999998E-2</v>
      </c>
      <c r="AW89">
        <v>1.7128000000000001E-2</v>
      </c>
      <c r="AX89">
        <v>7.7621999999999997E-2</v>
      </c>
      <c r="AY89">
        <v>5.1891E-2</v>
      </c>
      <c r="AZ89">
        <v>1.7246999999999998E-2</v>
      </c>
      <c r="BA89">
        <v>5.0992000000000003E-2</v>
      </c>
      <c r="BE89">
        <v>3.517E-2</v>
      </c>
      <c r="BF89">
        <v>1.3809E-2</v>
      </c>
      <c r="BH89">
        <v>7.4899999999999999E-4</v>
      </c>
      <c r="BI89">
        <v>2.4399999999999999E-4</v>
      </c>
      <c r="BK89">
        <v>3.8999999999999999E-5</v>
      </c>
      <c r="BL89">
        <v>3.6000000000000001E-5</v>
      </c>
      <c r="BN89">
        <v>1.7100000000000001E-4</v>
      </c>
      <c r="BO89">
        <v>4.6E-5</v>
      </c>
      <c r="BR89">
        <v>0</v>
      </c>
      <c r="BS89">
        <v>60.35</v>
      </c>
      <c r="BT89">
        <v>59.6</v>
      </c>
      <c r="BU89">
        <v>55.54</v>
      </c>
      <c r="BV89">
        <v>39.65</v>
      </c>
      <c r="BZ89">
        <v>40.4</v>
      </c>
      <c r="CA89">
        <v>44.46</v>
      </c>
      <c r="CC89">
        <v>0.86</v>
      </c>
      <c r="CD89">
        <v>0.79</v>
      </c>
      <c r="CF89">
        <v>0.04</v>
      </c>
      <c r="CG89">
        <v>0.12</v>
      </c>
      <c r="CI89">
        <v>0.2</v>
      </c>
      <c r="CJ89">
        <v>0.15</v>
      </c>
      <c r="CM89">
        <v>0</v>
      </c>
    </row>
    <row r="90" spans="1:91" x14ac:dyDescent="0.3">
      <c r="A90" t="s">
        <v>179</v>
      </c>
      <c r="B90">
        <v>15</v>
      </c>
      <c r="C90">
        <v>5</v>
      </c>
      <c r="D90">
        <v>5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0.12205199999999999</v>
      </c>
      <c r="AD90">
        <v>5.5191999999999998E-2</v>
      </c>
      <c r="AE90">
        <v>3.0509000000000001E-2</v>
      </c>
      <c r="AF90">
        <v>0.105852</v>
      </c>
      <c r="AG90">
        <v>5.0387000000000001E-2</v>
      </c>
      <c r="AH90">
        <v>2.8302000000000001E-2</v>
      </c>
      <c r="AI90">
        <v>92.79</v>
      </c>
      <c r="AJ90">
        <v>40.58</v>
      </c>
      <c r="AK90">
        <v>17.940000000000001</v>
      </c>
      <c r="AN90">
        <v>0</v>
      </c>
      <c r="AQ90">
        <v>100</v>
      </c>
      <c r="AR90">
        <v>1.12E-4</v>
      </c>
      <c r="AS90">
        <v>1.1E-4</v>
      </c>
      <c r="AT90">
        <v>1.21E-4</v>
      </c>
      <c r="AU90">
        <v>7.3557999999999998E-2</v>
      </c>
      <c r="AV90">
        <v>3.2788999999999999E-2</v>
      </c>
      <c r="AW90">
        <v>1.6441000000000001E-2</v>
      </c>
      <c r="AX90">
        <v>7.3669999999999999E-2</v>
      </c>
      <c r="AY90">
        <v>3.2898999999999998E-2</v>
      </c>
      <c r="AZ90">
        <v>1.6562E-2</v>
      </c>
      <c r="BA90">
        <v>4.8382000000000001E-2</v>
      </c>
      <c r="BE90">
        <v>2.2293E-2</v>
      </c>
      <c r="BF90">
        <v>1.3946999999999999E-2</v>
      </c>
      <c r="BH90">
        <v>4.6500000000000003E-4</v>
      </c>
      <c r="BI90">
        <v>2.3000000000000001E-4</v>
      </c>
      <c r="BK90">
        <v>3.8000000000000002E-5</v>
      </c>
      <c r="BL90">
        <v>3.6000000000000001E-5</v>
      </c>
      <c r="BN90">
        <v>1.05E-4</v>
      </c>
      <c r="BO90">
        <v>4.1999999999999998E-5</v>
      </c>
      <c r="BR90">
        <v>0</v>
      </c>
      <c r="BS90">
        <v>60.36</v>
      </c>
      <c r="BT90">
        <v>59.61</v>
      </c>
      <c r="BU90">
        <v>54.28</v>
      </c>
      <c r="BV90">
        <v>39.64</v>
      </c>
      <c r="BZ90">
        <v>40.39</v>
      </c>
      <c r="CA90">
        <v>45.71</v>
      </c>
      <c r="CC90">
        <v>0.84</v>
      </c>
      <c r="CD90">
        <v>0.75</v>
      </c>
      <c r="CF90">
        <v>7.0000000000000007E-2</v>
      </c>
      <c r="CG90">
        <v>0.12</v>
      </c>
      <c r="CI90">
        <v>0.19</v>
      </c>
      <c r="CJ90">
        <v>0.14000000000000001</v>
      </c>
      <c r="CM90">
        <v>0</v>
      </c>
    </row>
    <row r="91" spans="1:91" x14ac:dyDescent="0.3">
      <c r="A91" t="s">
        <v>180</v>
      </c>
      <c r="B91">
        <v>15</v>
      </c>
      <c r="C91">
        <v>5</v>
      </c>
      <c r="D91">
        <v>5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0.110264</v>
      </c>
      <c r="AD91">
        <v>6.7340999999999998E-2</v>
      </c>
      <c r="AE91">
        <v>3.1834000000000001E-2</v>
      </c>
      <c r="AF91">
        <v>0.100596</v>
      </c>
      <c r="AG91">
        <v>6.4841999999999997E-2</v>
      </c>
      <c r="AH91">
        <v>2.8152E-2</v>
      </c>
      <c r="AI91">
        <v>80.92</v>
      </c>
      <c r="AJ91">
        <v>47.34</v>
      </c>
      <c r="AK91">
        <v>18.350000000000001</v>
      </c>
      <c r="AN91">
        <v>0</v>
      </c>
      <c r="AQ91">
        <v>100</v>
      </c>
      <c r="AR91">
        <v>1.05E-4</v>
      </c>
      <c r="AS91">
        <v>1.07E-4</v>
      </c>
      <c r="AT91">
        <v>1.1900000000000001E-4</v>
      </c>
      <c r="AU91">
        <v>6.6628999999999994E-2</v>
      </c>
      <c r="AV91">
        <v>4.0162000000000003E-2</v>
      </c>
      <c r="AW91">
        <v>1.7614000000000001E-2</v>
      </c>
      <c r="AX91">
        <v>6.6734000000000002E-2</v>
      </c>
      <c r="AY91">
        <v>4.0268999999999999E-2</v>
      </c>
      <c r="AZ91">
        <v>1.7732999999999999E-2</v>
      </c>
      <c r="BA91">
        <v>4.3529999999999999E-2</v>
      </c>
      <c r="BE91">
        <v>2.7073E-2</v>
      </c>
      <c r="BF91">
        <v>1.4101000000000001E-2</v>
      </c>
      <c r="BH91">
        <v>5.4699999999999996E-4</v>
      </c>
      <c r="BI91">
        <v>2.4000000000000001E-4</v>
      </c>
      <c r="BK91">
        <v>3.6999999999999998E-5</v>
      </c>
      <c r="BL91">
        <v>3.6000000000000001E-5</v>
      </c>
      <c r="BN91">
        <v>1.2300000000000001E-4</v>
      </c>
      <c r="BO91">
        <v>4.1999999999999998E-5</v>
      </c>
      <c r="BR91">
        <v>0</v>
      </c>
      <c r="BS91">
        <v>60.52</v>
      </c>
      <c r="BT91">
        <v>59.8</v>
      </c>
      <c r="BU91">
        <v>55.7</v>
      </c>
      <c r="BV91">
        <v>39.479999999999997</v>
      </c>
      <c r="BZ91">
        <v>40.200000000000003</v>
      </c>
      <c r="CA91">
        <v>44.3</v>
      </c>
      <c r="CC91">
        <v>0.81</v>
      </c>
      <c r="CD91">
        <v>0.75</v>
      </c>
      <c r="CF91">
        <v>0.06</v>
      </c>
      <c r="CG91">
        <v>0.11</v>
      </c>
      <c r="CI91">
        <v>0.18</v>
      </c>
      <c r="CJ91">
        <v>0.13</v>
      </c>
      <c r="CM91">
        <v>0</v>
      </c>
    </row>
    <row r="92" spans="1:91" x14ac:dyDescent="0.3">
      <c r="A92" t="s">
        <v>181</v>
      </c>
      <c r="B92">
        <v>15</v>
      </c>
      <c r="C92">
        <v>5</v>
      </c>
      <c r="D92">
        <v>5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0.16010099999999999</v>
      </c>
      <c r="AD92">
        <v>0.13946800000000001</v>
      </c>
      <c r="AE92">
        <v>5.3067000000000003E-2</v>
      </c>
      <c r="AF92">
        <v>0.15080399999999999</v>
      </c>
      <c r="AG92">
        <v>0.142098</v>
      </c>
      <c r="AH92">
        <v>4.2236000000000003E-2</v>
      </c>
      <c r="AI92">
        <v>102.48</v>
      </c>
      <c r="AJ92">
        <v>92.07</v>
      </c>
      <c r="AK92">
        <v>28.62</v>
      </c>
      <c r="AN92">
        <v>1</v>
      </c>
      <c r="AQ92">
        <v>99</v>
      </c>
      <c r="AR92">
        <v>1.05E-4</v>
      </c>
      <c r="AS92">
        <v>9.7999999999999997E-5</v>
      </c>
      <c r="AT92">
        <v>1.0900000000000001E-4</v>
      </c>
      <c r="AU92">
        <v>9.8026000000000002E-2</v>
      </c>
      <c r="AV92">
        <v>8.4366999999999998E-2</v>
      </c>
      <c r="AW92">
        <v>3.0377000000000001E-2</v>
      </c>
      <c r="AX92">
        <v>9.8130999999999996E-2</v>
      </c>
      <c r="AY92">
        <v>8.4463999999999997E-2</v>
      </c>
      <c r="AZ92">
        <v>3.0485999999999999E-2</v>
      </c>
      <c r="BA92">
        <v>6.1969999999999997E-2</v>
      </c>
      <c r="BE92">
        <v>5.5003999999999997E-2</v>
      </c>
      <c r="BF92">
        <v>2.2581E-2</v>
      </c>
      <c r="BH92">
        <v>1.0499999999999999E-3</v>
      </c>
      <c r="BI92">
        <v>3.8299999999999999E-4</v>
      </c>
      <c r="BK92">
        <v>3.6999999999999998E-5</v>
      </c>
      <c r="BL92">
        <v>3.6999999999999998E-5</v>
      </c>
      <c r="BN92">
        <v>2.4000000000000001E-4</v>
      </c>
      <c r="BO92">
        <v>7.2000000000000002E-5</v>
      </c>
      <c r="BR92">
        <v>0</v>
      </c>
      <c r="BS92">
        <v>61.29</v>
      </c>
      <c r="BT92">
        <v>60.56</v>
      </c>
      <c r="BU92">
        <v>57.45</v>
      </c>
      <c r="BV92">
        <v>38.71</v>
      </c>
      <c r="BZ92">
        <v>39.44</v>
      </c>
      <c r="CA92">
        <v>42.55</v>
      </c>
      <c r="CC92">
        <v>0.75</v>
      </c>
      <c r="CD92">
        <v>0.72</v>
      </c>
      <c r="CF92">
        <v>0.03</v>
      </c>
      <c r="CG92">
        <v>7.0000000000000007E-2</v>
      </c>
      <c r="CI92">
        <v>0.17</v>
      </c>
      <c r="CJ92">
        <v>0.14000000000000001</v>
      </c>
      <c r="CM92">
        <v>0</v>
      </c>
    </row>
    <row r="93" spans="1:91" x14ac:dyDescent="0.3">
      <c r="A93" t="s">
        <v>182</v>
      </c>
      <c r="B93">
        <v>15</v>
      </c>
      <c r="C93">
        <v>5</v>
      </c>
      <c r="D93">
        <v>5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0.13780800000000001</v>
      </c>
      <c r="AD93">
        <v>0.11393499999999999</v>
      </c>
      <c r="AE93">
        <v>5.1485999999999997E-2</v>
      </c>
      <c r="AF93">
        <v>0.107756</v>
      </c>
      <c r="AG93">
        <v>9.4975000000000004E-2</v>
      </c>
      <c r="AH93">
        <v>4.4935000000000003E-2</v>
      </c>
      <c r="AI93">
        <v>95.62</v>
      </c>
      <c r="AJ93">
        <v>76.61</v>
      </c>
      <c r="AK93">
        <v>29.71</v>
      </c>
      <c r="AN93">
        <v>2</v>
      </c>
      <c r="AQ93">
        <v>98</v>
      </c>
      <c r="AR93">
        <v>1.03E-4</v>
      </c>
      <c r="AS93">
        <v>1.08E-4</v>
      </c>
      <c r="AT93">
        <v>1.1E-4</v>
      </c>
      <c r="AU93">
        <v>8.3728999999999998E-2</v>
      </c>
      <c r="AV93">
        <v>6.8415000000000004E-2</v>
      </c>
      <c r="AW93">
        <v>2.9234E-2</v>
      </c>
      <c r="AX93">
        <v>8.3832000000000004E-2</v>
      </c>
      <c r="AY93">
        <v>6.8523000000000001E-2</v>
      </c>
      <c r="AZ93">
        <v>2.9343999999999999E-2</v>
      </c>
      <c r="BA93">
        <v>5.3976000000000003E-2</v>
      </c>
      <c r="BE93">
        <v>4.5412000000000001E-2</v>
      </c>
      <c r="BF93">
        <v>2.2093000000000002E-2</v>
      </c>
      <c r="BH93">
        <v>9.0499999999999999E-4</v>
      </c>
      <c r="BI93">
        <v>3.9399999999999998E-4</v>
      </c>
      <c r="BK93">
        <v>3.8000000000000002E-5</v>
      </c>
      <c r="BL93">
        <v>3.6000000000000001E-5</v>
      </c>
      <c r="BN93">
        <v>2.02E-4</v>
      </c>
      <c r="BO93">
        <v>7.4999999999999993E-5</v>
      </c>
      <c r="BR93">
        <v>4.8999999999999998E-5</v>
      </c>
      <c r="BS93">
        <v>60.83</v>
      </c>
      <c r="BT93">
        <v>60.14</v>
      </c>
      <c r="BU93">
        <v>56.99</v>
      </c>
      <c r="BV93">
        <v>39.17</v>
      </c>
      <c r="BZ93">
        <v>39.86</v>
      </c>
      <c r="CA93">
        <v>42.91</v>
      </c>
      <c r="CC93">
        <v>0.79</v>
      </c>
      <c r="CD93">
        <v>0.76</v>
      </c>
      <c r="CF93">
        <v>0.03</v>
      </c>
      <c r="CG93">
        <v>7.0000000000000007E-2</v>
      </c>
      <c r="CI93">
        <v>0.18</v>
      </c>
      <c r="CJ93">
        <v>0.15</v>
      </c>
      <c r="CM93">
        <v>0.1</v>
      </c>
    </row>
    <row r="94" spans="1:91" x14ac:dyDescent="0.3">
      <c r="A94" t="s">
        <v>183</v>
      </c>
      <c r="B94">
        <v>15</v>
      </c>
      <c r="C94">
        <v>5</v>
      </c>
      <c r="D94">
        <v>5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0.11846</v>
      </c>
      <c r="AD94">
        <v>6.2551999999999996E-2</v>
      </c>
      <c r="AE94">
        <v>2.5721000000000001E-2</v>
      </c>
      <c r="AF94">
        <v>0.118349</v>
      </c>
      <c r="AG94">
        <v>6.8485000000000004E-2</v>
      </c>
      <c r="AH94">
        <v>3.5415000000000002E-2</v>
      </c>
      <c r="AI94">
        <v>83.13</v>
      </c>
      <c r="AJ94">
        <v>43.87</v>
      </c>
      <c r="AK94">
        <v>14.77</v>
      </c>
      <c r="AN94">
        <v>1</v>
      </c>
      <c r="AQ94">
        <v>99</v>
      </c>
      <c r="AR94">
        <v>1.03E-4</v>
      </c>
      <c r="AS94">
        <v>1.03E-4</v>
      </c>
      <c r="AT94">
        <v>1.11E-4</v>
      </c>
      <c r="AU94">
        <v>7.1800000000000003E-2</v>
      </c>
      <c r="AV94">
        <v>3.7366999999999997E-2</v>
      </c>
      <c r="AW94">
        <v>1.3916E-2</v>
      </c>
      <c r="AX94">
        <v>7.1902999999999995E-2</v>
      </c>
      <c r="AY94">
        <v>3.7470000000000003E-2</v>
      </c>
      <c r="AZ94">
        <v>1.4026E-2</v>
      </c>
      <c r="BA94">
        <v>4.6557000000000001E-2</v>
      </c>
      <c r="BE94">
        <v>2.5083000000000001E-2</v>
      </c>
      <c r="BF94">
        <v>1.1542999999999999E-2</v>
      </c>
      <c r="BH94">
        <v>4.9799999999999996E-4</v>
      </c>
      <c r="BI94">
        <v>1.8599999999999999E-4</v>
      </c>
      <c r="BK94">
        <v>3.6999999999999998E-5</v>
      </c>
      <c r="BL94">
        <v>3.1999999999999999E-5</v>
      </c>
      <c r="BN94">
        <v>1.11E-4</v>
      </c>
      <c r="BO94">
        <v>3.4E-5</v>
      </c>
      <c r="BR94">
        <v>1.5100000000000001E-4</v>
      </c>
      <c r="BS94">
        <v>60.7</v>
      </c>
      <c r="BT94">
        <v>59.9</v>
      </c>
      <c r="BU94">
        <v>54.53</v>
      </c>
      <c r="BV94">
        <v>39.299999999999997</v>
      </c>
      <c r="BZ94">
        <v>40.1</v>
      </c>
      <c r="CA94">
        <v>44.88</v>
      </c>
      <c r="CC94">
        <v>0.8</v>
      </c>
      <c r="CD94">
        <v>0.72</v>
      </c>
      <c r="CF94">
        <v>0.06</v>
      </c>
      <c r="CG94">
        <v>0.12</v>
      </c>
      <c r="CI94">
        <v>0.18</v>
      </c>
      <c r="CJ94">
        <v>0.13</v>
      </c>
      <c r="CM94">
        <v>0.59</v>
      </c>
    </row>
    <row r="95" spans="1:91" x14ac:dyDescent="0.3">
      <c r="A95" t="s">
        <v>184</v>
      </c>
      <c r="B95">
        <v>15</v>
      </c>
      <c r="C95">
        <v>5</v>
      </c>
      <c r="D95">
        <v>5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0.111901</v>
      </c>
      <c r="AD95">
        <v>7.1055999999999994E-2</v>
      </c>
      <c r="AE95">
        <v>3.5506999999999997E-2</v>
      </c>
      <c r="AF95">
        <v>0.10055</v>
      </c>
      <c r="AG95">
        <v>5.5751000000000002E-2</v>
      </c>
      <c r="AH95">
        <v>3.0620999999999999E-2</v>
      </c>
      <c r="AI95">
        <v>82.06</v>
      </c>
      <c r="AJ95">
        <v>48.37</v>
      </c>
      <c r="AK95">
        <v>21.72</v>
      </c>
      <c r="AN95">
        <v>0</v>
      </c>
      <c r="AQ95">
        <v>100</v>
      </c>
      <c r="AR95">
        <v>1.18E-4</v>
      </c>
      <c r="AS95">
        <v>1.26E-4</v>
      </c>
      <c r="AT95">
        <v>1.21E-4</v>
      </c>
      <c r="AU95">
        <v>6.7614999999999995E-2</v>
      </c>
      <c r="AV95">
        <v>4.2418999999999998E-2</v>
      </c>
      <c r="AW95">
        <v>1.9703999999999999E-2</v>
      </c>
      <c r="AX95">
        <v>6.7733000000000002E-2</v>
      </c>
      <c r="AY95">
        <v>4.2544999999999999E-2</v>
      </c>
      <c r="AZ95">
        <v>1.9824000000000001E-2</v>
      </c>
      <c r="BA95">
        <v>4.4167999999999999E-2</v>
      </c>
      <c r="BE95">
        <v>2.8511999999999999E-2</v>
      </c>
      <c r="BF95">
        <v>1.5682000000000001E-2</v>
      </c>
      <c r="BH95">
        <v>6.1200000000000002E-4</v>
      </c>
      <c r="BI95">
        <v>2.8600000000000001E-4</v>
      </c>
      <c r="BK95">
        <v>4.0000000000000003E-5</v>
      </c>
      <c r="BL95">
        <v>3.6999999999999998E-5</v>
      </c>
      <c r="BN95">
        <v>1.4100000000000001E-4</v>
      </c>
      <c r="BO95">
        <v>5.3999999999999998E-5</v>
      </c>
      <c r="BR95">
        <v>0</v>
      </c>
      <c r="BS95">
        <v>60.53</v>
      </c>
      <c r="BT95">
        <v>59.87</v>
      </c>
      <c r="BU95">
        <v>55.83</v>
      </c>
      <c r="BV95">
        <v>39.47</v>
      </c>
      <c r="BZ95">
        <v>40.130000000000003</v>
      </c>
      <c r="CA95">
        <v>44.17</v>
      </c>
      <c r="CC95">
        <v>0.86</v>
      </c>
      <c r="CD95">
        <v>0.81</v>
      </c>
      <c r="CF95">
        <v>0.06</v>
      </c>
      <c r="CG95">
        <v>0.1</v>
      </c>
      <c r="CI95">
        <v>0.2</v>
      </c>
      <c r="CJ95">
        <v>0.15</v>
      </c>
      <c r="CM95">
        <v>0</v>
      </c>
    </row>
    <row r="96" spans="1:91" x14ac:dyDescent="0.3">
      <c r="A96" t="s">
        <v>185</v>
      </c>
      <c r="B96">
        <v>15</v>
      </c>
      <c r="C96">
        <v>5</v>
      </c>
      <c r="D96">
        <v>5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8.2203999999999999E-2</v>
      </c>
      <c r="AD96">
        <v>6.1166999999999999E-2</v>
      </c>
      <c r="AE96">
        <v>2.8686E-2</v>
      </c>
      <c r="AF96">
        <v>6.8661E-2</v>
      </c>
      <c r="AG96">
        <v>5.1514999999999998E-2</v>
      </c>
      <c r="AH96">
        <v>2.4336E-2</v>
      </c>
      <c r="AI96">
        <v>68.150000000000006</v>
      </c>
      <c r="AJ96">
        <v>48.85</v>
      </c>
      <c r="AK96">
        <v>19.059999999999999</v>
      </c>
      <c r="AN96">
        <v>0</v>
      </c>
      <c r="AQ96">
        <v>100</v>
      </c>
      <c r="AR96">
        <v>1.15E-4</v>
      </c>
      <c r="AS96">
        <v>1.1900000000000001E-4</v>
      </c>
      <c r="AT96">
        <v>1.2899999999999999E-4</v>
      </c>
      <c r="AU96">
        <v>4.9193000000000001E-2</v>
      </c>
      <c r="AV96">
        <v>3.6105999999999999E-2</v>
      </c>
      <c r="AW96">
        <v>1.5640000000000001E-2</v>
      </c>
      <c r="AX96">
        <v>4.9307999999999998E-2</v>
      </c>
      <c r="AY96">
        <v>3.6225E-2</v>
      </c>
      <c r="AZ96">
        <v>1.5768000000000001E-2</v>
      </c>
      <c r="BA96">
        <v>3.2897000000000003E-2</v>
      </c>
      <c r="BE96">
        <v>2.4941999999999999E-2</v>
      </c>
      <c r="BF96">
        <v>1.2918000000000001E-2</v>
      </c>
      <c r="BH96">
        <v>5.6999999999999998E-4</v>
      </c>
      <c r="BI96">
        <v>2.4600000000000002E-4</v>
      </c>
      <c r="BK96">
        <v>3.6000000000000001E-5</v>
      </c>
      <c r="BL96">
        <v>3.6999999999999998E-5</v>
      </c>
      <c r="BN96">
        <v>1.27E-4</v>
      </c>
      <c r="BO96">
        <v>4.6E-5</v>
      </c>
      <c r="BR96">
        <v>0</v>
      </c>
      <c r="BS96">
        <v>59.98</v>
      </c>
      <c r="BT96">
        <v>59.22</v>
      </c>
      <c r="BU96">
        <v>54.97</v>
      </c>
      <c r="BV96">
        <v>40.020000000000003</v>
      </c>
      <c r="BZ96">
        <v>40.78</v>
      </c>
      <c r="CA96">
        <v>45.03</v>
      </c>
      <c r="CC96">
        <v>0.93</v>
      </c>
      <c r="CD96">
        <v>0.86</v>
      </c>
      <c r="CF96">
        <v>0.06</v>
      </c>
      <c r="CG96">
        <v>0.13</v>
      </c>
      <c r="CI96">
        <v>0.21</v>
      </c>
      <c r="CJ96">
        <v>0.16</v>
      </c>
      <c r="CM96">
        <v>0</v>
      </c>
    </row>
    <row r="97" spans="1:91" x14ac:dyDescent="0.3">
      <c r="A97" t="s">
        <v>186</v>
      </c>
      <c r="B97">
        <v>15</v>
      </c>
      <c r="C97">
        <v>5</v>
      </c>
      <c r="D97">
        <v>5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9.0775999999999996E-2</v>
      </c>
      <c r="AD97">
        <v>5.8817000000000001E-2</v>
      </c>
      <c r="AE97">
        <v>2.2366E-2</v>
      </c>
      <c r="AF97">
        <v>9.1633999999999993E-2</v>
      </c>
      <c r="AG97">
        <v>6.1940000000000002E-2</v>
      </c>
      <c r="AH97">
        <v>2.5762E-2</v>
      </c>
      <c r="AI97">
        <v>65.739999999999995</v>
      </c>
      <c r="AJ97">
        <v>41.04</v>
      </c>
      <c r="AK97">
        <v>13.08</v>
      </c>
      <c r="AN97">
        <v>0</v>
      </c>
      <c r="AQ97">
        <v>100</v>
      </c>
      <c r="AR97">
        <v>1.11E-4</v>
      </c>
      <c r="AS97">
        <v>1.11E-4</v>
      </c>
      <c r="AT97">
        <v>1.17E-4</v>
      </c>
      <c r="AU97">
        <v>5.4774999999999997E-2</v>
      </c>
      <c r="AV97">
        <v>3.4924999999999998E-2</v>
      </c>
      <c r="AW97">
        <v>1.2057999999999999E-2</v>
      </c>
      <c r="AX97">
        <v>5.4885999999999997E-2</v>
      </c>
      <c r="AY97">
        <v>3.5036999999999999E-2</v>
      </c>
      <c r="AZ97">
        <v>1.2175E-2</v>
      </c>
      <c r="BA97">
        <v>3.5888999999999997E-2</v>
      </c>
      <c r="BE97">
        <v>2.3779999999999999E-2</v>
      </c>
      <c r="BF97">
        <v>1.0189999999999999E-2</v>
      </c>
      <c r="BH97">
        <v>4.8999999999999998E-4</v>
      </c>
      <c r="BI97">
        <v>1.6699999999999999E-4</v>
      </c>
      <c r="BK97">
        <v>3.4E-5</v>
      </c>
      <c r="BL97">
        <v>2.6999999999999999E-5</v>
      </c>
      <c r="BN97">
        <v>1.12E-4</v>
      </c>
      <c r="BO97">
        <v>3.1000000000000001E-5</v>
      </c>
      <c r="BR97">
        <v>0</v>
      </c>
      <c r="BS97">
        <v>60.46</v>
      </c>
      <c r="BT97">
        <v>59.57</v>
      </c>
      <c r="BU97">
        <v>54.44</v>
      </c>
      <c r="BV97">
        <v>39.54</v>
      </c>
      <c r="BZ97">
        <v>40.43</v>
      </c>
      <c r="CA97">
        <v>45.56</v>
      </c>
      <c r="CC97">
        <v>0.83</v>
      </c>
      <c r="CD97">
        <v>0.75</v>
      </c>
      <c r="CF97">
        <v>0.06</v>
      </c>
      <c r="CG97">
        <v>0.12</v>
      </c>
      <c r="CI97">
        <v>0.19</v>
      </c>
      <c r="CJ97">
        <v>0.14000000000000001</v>
      </c>
      <c r="CM97">
        <v>0</v>
      </c>
    </row>
    <row r="98" spans="1:91" x14ac:dyDescent="0.3">
      <c r="A98" t="s">
        <v>187</v>
      </c>
      <c r="B98">
        <v>15</v>
      </c>
      <c r="C98">
        <v>5</v>
      </c>
      <c r="D98">
        <v>5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0.114646</v>
      </c>
      <c r="AD98">
        <v>8.5753999999999997E-2</v>
      </c>
      <c r="AE98">
        <v>3.7401999999999998E-2</v>
      </c>
      <c r="AF98">
        <v>9.3869999999999995E-2</v>
      </c>
      <c r="AG98">
        <v>6.7035999999999998E-2</v>
      </c>
      <c r="AH98">
        <v>3.3544999999999998E-2</v>
      </c>
      <c r="AI98">
        <v>79.95</v>
      </c>
      <c r="AJ98">
        <v>57.37</v>
      </c>
      <c r="AK98">
        <v>20.54</v>
      </c>
      <c r="AN98">
        <v>0</v>
      </c>
      <c r="AQ98">
        <v>100</v>
      </c>
      <c r="AR98">
        <v>1.0900000000000001E-4</v>
      </c>
      <c r="AS98">
        <v>1.12E-4</v>
      </c>
      <c r="AT98">
        <v>1.21E-4</v>
      </c>
      <c r="AU98">
        <v>6.9546999999999998E-2</v>
      </c>
      <c r="AV98">
        <v>5.1573000000000001E-2</v>
      </c>
      <c r="AW98">
        <v>2.0674000000000001E-2</v>
      </c>
      <c r="AX98">
        <v>6.9655999999999996E-2</v>
      </c>
      <c r="AY98">
        <v>5.1685000000000002E-2</v>
      </c>
      <c r="AZ98">
        <v>2.0795000000000001E-2</v>
      </c>
      <c r="BA98">
        <v>4.4990000000000002E-2</v>
      </c>
      <c r="BE98">
        <v>3.4069000000000002E-2</v>
      </c>
      <c r="BF98">
        <v>1.6607E-2</v>
      </c>
      <c r="BH98">
        <v>6.7199999999999996E-4</v>
      </c>
      <c r="BI98">
        <v>2.7099999999999997E-4</v>
      </c>
      <c r="BK98">
        <v>3.8999999999999999E-5</v>
      </c>
      <c r="BL98">
        <v>3.6999999999999998E-5</v>
      </c>
      <c r="BN98">
        <v>1.55E-4</v>
      </c>
      <c r="BO98">
        <v>5.0000000000000002E-5</v>
      </c>
      <c r="BR98">
        <v>0</v>
      </c>
      <c r="BS98">
        <v>60.76</v>
      </c>
      <c r="BT98">
        <v>60.27</v>
      </c>
      <c r="BU98">
        <v>55.6</v>
      </c>
      <c r="BV98">
        <v>39.24</v>
      </c>
      <c r="BZ98">
        <v>39.729999999999997</v>
      </c>
      <c r="CA98">
        <v>44.4</v>
      </c>
      <c r="CC98">
        <v>0.78</v>
      </c>
      <c r="CD98">
        <v>0.72</v>
      </c>
      <c r="CF98">
        <v>0.04</v>
      </c>
      <c r="CG98">
        <v>0.1</v>
      </c>
      <c r="CI98">
        <v>0.18</v>
      </c>
      <c r="CJ98">
        <v>0.13</v>
      </c>
      <c r="CM98">
        <v>0</v>
      </c>
    </row>
    <row r="99" spans="1:91" x14ac:dyDescent="0.3">
      <c r="A99" t="s">
        <v>188</v>
      </c>
      <c r="B99">
        <v>15</v>
      </c>
      <c r="C99">
        <v>5</v>
      </c>
      <c r="D99">
        <v>5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0.30621199999999998</v>
      </c>
      <c r="AD99">
        <v>0.19586700000000001</v>
      </c>
      <c r="AE99">
        <v>8.4043000000000007E-2</v>
      </c>
      <c r="AF99">
        <v>0.23651900000000001</v>
      </c>
      <c r="AG99">
        <v>0.19078200000000001</v>
      </c>
      <c r="AH99">
        <v>7.1396000000000001E-2</v>
      </c>
      <c r="AI99">
        <v>209.02</v>
      </c>
      <c r="AJ99">
        <v>127.6</v>
      </c>
      <c r="AK99">
        <v>46.92</v>
      </c>
      <c r="AN99">
        <v>10</v>
      </c>
      <c r="AQ99">
        <v>90</v>
      </c>
      <c r="AR99">
        <v>1.0399999999999999E-4</v>
      </c>
      <c r="AS99">
        <v>1.08E-4</v>
      </c>
      <c r="AT99">
        <v>1.15E-4</v>
      </c>
      <c r="AU99">
        <v>0.18537500000000001</v>
      </c>
      <c r="AV99">
        <v>0.117463</v>
      </c>
      <c r="AW99">
        <v>4.8286000000000003E-2</v>
      </c>
      <c r="AX99">
        <v>0.185479</v>
      </c>
      <c r="AY99">
        <v>0.11757099999999999</v>
      </c>
      <c r="AZ99">
        <v>4.8401E-2</v>
      </c>
      <c r="BA99">
        <v>0.12073399999999999</v>
      </c>
      <c r="BE99">
        <v>7.8297000000000005E-2</v>
      </c>
      <c r="BF99">
        <v>3.5151000000000002E-2</v>
      </c>
      <c r="BH99">
        <v>1.529E-3</v>
      </c>
      <c r="BI99">
        <v>6.4000000000000005E-4</v>
      </c>
      <c r="BK99">
        <v>3.8000000000000002E-5</v>
      </c>
      <c r="BL99">
        <v>3.6999999999999998E-5</v>
      </c>
      <c r="BN99">
        <v>3.5E-4</v>
      </c>
      <c r="BO99">
        <v>1.27E-4</v>
      </c>
      <c r="BR99">
        <v>4.9200000000000003E-4</v>
      </c>
      <c r="BS99">
        <v>60.57</v>
      </c>
      <c r="BT99">
        <v>60.03</v>
      </c>
      <c r="BU99">
        <v>57.59</v>
      </c>
      <c r="BV99">
        <v>39.43</v>
      </c>
      <c r="BZ99">
        <v>39.97</v>
      </c>
      <c r="CA99">
        <v>41.82</v>
      </c>
      <c r="CC99">
        <v>0.78</v>
      </c>
      <c r="CD99">
        <v>0.76</v>
      </c>
      <c r="CF99">
        <v>0.02</v>
      </c>
      <c r="CG99">
        <v>0.04</v>
      </c>
      <c r="CI99">
        <v>0.18</v>
      </c>
      <c r="CJ99">
        <v>0.15</v>
      </c>
      <c r="CM99">
        <v>0.59</v>
      </c>
    </row>
    <row r="100" spans="1:91" x14ac:dyDescent="0.3">
      <c r="A100" t="s">
        <v>189</v>
      </c>
      <c r="B100">
        <v>15</v>
      </c>
      <c r="C100">
        <v>5</v>
      </c>
      <c r="D100">
        <v>5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0.34147499999999997</v>
      </c>
      <c r="AD100">
        <v>0.161078</v>
      </c>
      <c r="AE100">
        <v>7.0746000000000003E-2</v>
      </c>
      <c r="AF100">
        <v>0.27607100000000001</v>
      </c>
      <c r="AG100">
        <v>0.14546200000000001</v>
      </c>
      <c r="AH100">
        <v>7.1351999999999999E-2</v>
      </c>
      <c r="AI100">
        <v>220.84</v>
      </c>
      <c r="AJ100">
        <v>105.13</v>
      </c>
      <c r="AK100">
        <v>37.380000000000003</v>
      </c>
      <c r="AN100">
        <v>4</v>
      </c>
      <c r="AQ100">
        <v>96</v>
      </c>
      <c r="AR100">
        <v>1.03E-4</v>
      </c>
      <c r="AS100">
        <v>1E-4</v>
      </c>
      <c r="AT100">
        <v>1.15E-4</v>
      </c>
      <c r="AU100">
        <v>0.20726900000000001</v>
      </c>
      <c r="AV100">
        <v>9.6614000000000005E-2</v>
      </c>
      <c r="AW100">
        <v>4.0587999999999999E-2</v>
      </c>
      <c r="AX100">
        <v>0.207371</v>
      </c>
      <c r="AY100">
        <v>9.6713999999999994E-2</v>
      </c>
      <c r="AZ100">
        <v>4.0703000000000003E-2</v>
      </c>
      <c r="BA100">
        <v>0.134104</v>
      </c>
      <c r="BE100">
        <v>6.4365000000000006E-2</v>
      </c>
      <c r="BF100">
        <v>2.9682E-2</v>
      </c>
      <c r="BH100">
        <v>1.189E-3</v>
      </c>
      <c r="BI100">
        <v>5.0900000000000001E-4</v>
      </c>
      <c r="BK100">
        <v>3.4999999999999997E-5</v>
      </c>
      <c r="BL100">
        <v>3.8000000000000002E-5</v>
      </c>
      <c r="BN100">
        <v>2.7300000000000002E-4</v>
      </c>
      <c r="BO100">
        <v>9.8999999999999994E-5</v>
      </c>
      <c r="BR100">
        <v>3.6000000000000002E-4</v>
      </c>
      <c r="BS100">
        <v>60.73</v>
      </c>
      <c r="BT100">
        <v>60.04</v>
      </c>
      <c r="BU100">
        <v>57.53</v>
      </c>
      <c r="BV100">
        <v>39.270000000000003</v>
      </c>
      <c r="BZ100">
        <v>39.96</v>
      </c>
      <c r="CA100">
        <v>41.96</v>
      </c>
      <c r="CC100">
        <v>0.74</v>
      </c>
      <c r="CD100">
        <v>0.72</v>
      </c>
      <c r="CF100">
        <v>0.02</v>
      </c>
      <c r="CG100">
        <v>0.05</v>
      </c>
      <c r="CI100">
        <v>0.17</v>
      </c>
      <c r="CJ100">
        <v>0.14000000000000001</v>
      </c>
      <c r="CM100">
        <v>0.51</v>
      </c>
    </row>
    <row r="101" spans="1:91" x14ac:dyDescent="0.3">
      <c r="A101" t="s">
        <v>190</v>
      </c>
      <c r="B101">
        <v>15</v>
      </c>
      <c r="C101">
        <v>5</v>
      </c>
      <c r="D101">
        <v>5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0.18789500000000001</v>
      </c>
      <c r="AD101">
        <v>0.141346</v>
      </c>
      <c r="AE101">
        <v>5.8312999999999997E-2</v>
      </c>
      <c r="AF101">
        <v>0.17023099999999999</v>
      </c>
      <c r="AG101">
        <v>0.13822599999999999</v>
      </c>
      <c r="AH101">
        <v>5.2562999999999999E-2</v>
      </c>
      <c r="AI101">
        <v>137.05000000000001</v>
      </c>
      <c r="AJ101">
        <v>106.28</v>
      </c>
      <c r="AK101">
        <v>36.29</v>
      </c>
      <c r="AN101">
        <v>5</v>
      </c>
      <c r="AQ101">
        <v>95</v>
      </c>
      <c r="AR101">
        <v>1.18E-4</v>
      </c>
      <c r="AS101">
        <v>1.11E-4</v>
      </c>
      <c r="AT101">
        <v>1.1900000000000001E-4</v>
      </c>
      <c r="AU101">
        <v>0.113403</v>
      </c>
      <c r="AV101">
        <v>8.4061999999999998E-2</v>
      </c>
      <c r="AW101">
        <v>3.2839E-2</v>
      </c>
      <c r="AX101">
        <v>0.113521</v>
      </c>
      <c r="AY101">
        <v>8.4171999999999997E-2</v>
      </c>
      <c r="AZ101">
        <v>3.2958000000000001E-2</v>
      </c>
      <c r="BA101">
        <v>7.4373999999999996E-2</v>
      </c>
      <c r="BE101">
        <v>5.7174000000000003E-2</v>
      </c>
      <c r="BF101">
        <v>2.5052000000000001E-2</v>
      </c>
      <c r="BH101">
        <v>1.2030000000000001E-3</v>
      </c>
      <c r="BI101">
        <v>4.7800000000000002E-4</v>
      </c>
      <c r="BK101">
        <v>3.4999999999999997E-5</v>
      </c>
      <c r="BL101">
        <v>3.4999999999999997E-5</v>
      </c>
      <c r="BN101">
        <v>2.72E-4</v>
      </c>
      <c r="BO101">
        <v>9.6000000000000002E-5</v>
      </c>
      <c r="BR101">
        <v>3.0299999999999999E-4</v>
      </c>
      <c r="BS101">
        <v>60.42</v>
      </c>
      <c r="BT101">
        <v>59.55</v>
      </c>
      <c r="BU101">
        <v>56.52</v>
      </c>
      <c r="BV101">
        <v>39.58</v>
      </c>
      <c r="BZ101">
        <v>40.450000000000003</v>
      </c>
      <c r="CA101">
        <v>42.96</v>
      </c>
      <c r="CC101">
        <v>0.85</v>
      </c>
      <c r="CD101">
        <v>0.82</v>
      </c>
      <c r="CF101">
        <v>0.02</v>
      </c>
      <c r="CG101">
        <v>0.06</v>
      </c>
      <c r="CI101">
        <v>0.19</v>
      </c>
      <c r="CJ101">
        <v>0.17</v>
      </c>
      <c r="CM101">
        <v>0.52</v>
      </c>
    </row>
    <row r="102" spans="1:91" x14ac:dyDescent="0.3">
      <c r="A102" t="s">
        <v>191</v>
      </c>
      <c r="B102">
        <v>15</v>
      </c>
      <c r="C102">
        <v>5</v>
      </c>
      <c r="D102">
        <v>5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1.6802999999999998E-2</v>
      </c>
      <c r="AD102">
        <v>6.692E-3</v>
      </c>
      <c r="AE102">
        <v>3.2620000000000001E-3</v>
      </c>
      <c r="AF102">
        <v>2.0201E-2</v>
      </c>
      <c r="AG102">
        <v>9.2820000000000003E-3</v>
      </c>
      <c r="AH102">
        <v>1.9120000000000001E-3</v>
      </c>
      <c r="AI102">
        <v>13.36</v>
      </c>
      <c r="AJ102">
        <v>4.87</v>
      </c>
      <c r="AK102">
        <v>1.6</v>
      </c>
      <c r="AN102">
        <v>0</v>
      </c>
      <c r="AQ102">
        <v>100</v>
      </c>
      <c r="AR102">
        <v>1.2300000000000001E-4</v>
      </c>
      <c r="AS102">
        <v>1.2999999999999999E-4</v>
      </c>
      <c r="AT102">
        <v>1.35E-4</v>
      </c>
      <c r="AU102">
        <v>9.8890000000000002E-3</v>
      </c>
      <c r="AV102">
        <v>3.8180000000000002E-3</v>
      </c>
      <c r="AW102">
        <v>1.132E-3</v>
      </c>
      <c r="AX102">
        <v>1.0012E-2</v>
      </c>
      <c r="AY102">
        <v>3.947E-3</v>
      </c>
      <c r="AZ102">
        <v>1.268E-3</v>
      </c>
      <c r="BA102">
        <v>6.7910000000000002E-3</v>
      </c>
      <c r="BE102">
        <v>2.745E-3</v>
      </c>
      <c r="BF102">
        <v>1.9940000000000001E-3</v>
      </c>
      <c r="BH102">
        <v>5.8E-5</v>
      </c>
      <c r="BI102">
        <v>1.8E-5</v>
      </c>
      <c r="BK102">
        <v>1.9000000000000001E-5</v>
      </c>
      <c r="BL102">
        <v>6.0000000000000002E-6</v>
      </c>
      <c r="BN102">
        <v>1.4E-5</v>
      </c>
      <c r="BO102">
        <v>3.9999999999999998E-6</v>
      </c>
      <c r="BR102">
        <v>0</v>
      </c>
      <c r="BS102">
        <v>59.58</v>
      </c>
      <c r="BT102">
        <v>58.98</v>
      </c>
      <c r="BU102">
        <v>38.86</v>
      </c>
      <c r="BV102">
        <v>40.409999999999997</v>
      </c>
      <c r="BZ102">
        <v>41.02</v>
      </c>
      <c r="CA102">
        <v>61.14</v>
      </c>
      <c r="CC102">
        <v>0.87</v>
      </c>
      <c r="CD102">
        <v>0.54</v>
      </c>
      <c r="CF102">
        <v>0.28999999999999998</v>
      </c>
      <c r="CG102">
        <v>0.18</v>
      </c>
      <c r="CI102">
        <v>0.21</v>
      </c>
      <c r="CJ102">
        <v>0.12</v>
      </c>
      <c r="CM10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15</v>
      </c>
      <c r="C2">
        <v>5</v>
      </c>
      <c r="D2">
        <v>5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8.8524000000000005E-2</v>
      </c>
      <c r="AD2">
        <v>4.5372999999999997E-2</v>
      </c>
      <c r="AE2">
        <v>2.9187000000000001E-2</v>
      </c>
      <c r="AF2">
        <v>7.1776999999999994E-2</v>
      </c>
      <c r="AG2">
        <v>3.7484000000000003E-2</v>
      </c>
      <c r="AH2">
        <v>2.3476E-2</v>
      </c>
      <c r="AI2">
        <v>59.37</v>
      </c>
      <c r="AJ2">
        <v>29.14</v>
      </c>
      <c r="AK2">
        <v>15.18</v>
      </c>
      <c r="AN2">
        <v>0</v>
      </c>
      <c r="AQ2">
        <v>100</v>
      </c>
      <c r="AR2">
        <v>9.2999999999999997E-5</v>
      </c>
      <c r="AS2">
        <v>9.3999999999999994E-5</v>
      </c>
      <c r="AT2">
        <v>1.02E-4</v>
      </c>
      <c r="AU2">
        <v>5.4213999999999998E-2</v>
      </c>
      <c r="AV2">
        <v>2.7545E-2</v>
      </c>
      <c r="AW2">
        <v>1.5925000000000002E-2</v>
      </c>
      <c r="AX2">
        <v>5.4307000000000001E-2</v>
      </c>
      <c r="AY2">
        <v>2.7640000000000001E-2</v>
      </c>
      <c r="AZ2">
        <v>1.6027E-2</v>
      </c>
      <c r="BA2">
        <v>3.4216999999999997E-2</v>
      </c>
      <c r="BE2">
        <v>1.7732999999999999E-2</v>
      </c>
      <c r="BF2">
        <v>1.316E-2</v>
      </c>
      <c r="BH2">
        <v>3.3799999999999998E-4</v>
      </c>
      <c r="BI2">
        <v>2.03E-4</v>
      </c>
      <c r="BK2">
        <v>3.8000000000000002E-5</v>
      </c>
      <c r="BL2">
        <v>3.8999999999999999E-5</v>
      </c>
      <c r="BN2">
        <v>7.4999999999999993E-5</v>
      </c>
      <c r="BO2">
        <v>3.4E-5</v>
      </c>
      <c r="BR2">
        <v>0</v>
      </c>
      <c r="BS2">
        <v>61.35</v>
      </c>
      <c r="BT2">
        <v>60.92</v>
      </c>
      <c r="BU2">
        <v>54.91</v>
      </c>
      <c r="BV2">
        <v>38.65</v>
      </c>
      <c r="BZ2">
        <v>39.08</v>
      </c>
      <c r="CA2">
        <v>45.09</v>
      </c>
      <c r="CC2">
        <v>0.74</v>
      </c>
      <c r="CD2">
        <v>0.69</v>
      </c>
      <c r="CF2">
        <v>0.08</v>
      </c>
      <c r="CG2">
        <v>0.13</v>
      </c>
      <c r="CI2">
        <v>0.17</v>
      </c>
      <c r="CJ2">
        <v>0.11</v>
      </c>
      <c r="CM2">
        <v>0</v>
      </c>
    </row>
    <row r="3" spans="1:91" x14ac:dyDescent="0.3">
      <c r="A3" t="s">
        <v>92</v>
      </c>
      <c r="B3">
        <v>15</v>
      </c>
      <c r="C3">
        <v>5</v>
      </c>
      <c r="D3">
        <v>5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0.111541</v>
      </c>
      <c r="AD3">
        <v>6.4533999999999994E-2</v>
      </c>
      <c r="AE3">
        <v>2.7703999999999999E-2</v>
      </c>
      <c r="AF3">
        <v>9.0329999999999994E-2</v>
      </c>
      <c r="AG3">
        <v>5.5077000000000001E-2</v>
      </c>
      <c r="AH3">
        <v>2.2912999999999999E-2</v>
      </c>
      <c r="AI3">
        <v>76.98</v>
      </c>
      <c r="AJ3">
        <v>43.88</v>
      </c>
      <c r="AK3">
        <v>15.59</v>
      </c>
      <c r="AN3">
        <v>0</v>
      </c>
      <c r="AQ3">
        <v>100</v>
      </c>
      <c r="AR3">
        <v>9.5000000000000005E-5</v>
      </c>
      <c r="AS3">
        <v>9.3999999999999994E-5</v>
      </c>
      <c r="AT3">
        <v>9.8999999999999994E-5</v>
      </c>
      <c r="AU3">
        <v>6.8176E-2</v>
      </c>
      <c r="AV3">
        <v>3.8887999999999999E-2</v>
      </c>
      <c r="AW3">
        <v>1.5357000000000001E-2</v>
      </c>
      <c r="AX3">
        <v>6.8271999999999999E-2</v>
      </c>
      <c r="AY3">
        <v>3.8982000000000003E-2</v>
      </c>
      <c r="AZ3">
        <v>1.5455999999999999E-2</v>
      </c>
      <c r="BA3">
        <v>4.3269000000000002E-2</v>
      </c>
      <c r="BE3">
        <v>2.5551999999999998E-2</v>
      </c>
      <c r="BF3">
        <v>1.2248E-2</v>
      </c>
      <c r="BH3">
        <v>4.9899999999999999E-4</v>
      </c>
      <c r="BI3">
        <v>1.9900000000000001E-4</v>
      </c>
      <c r="BK3">
        <v>4.1E-5</v>
      </c>
      <c r="BL3">
        <v>3.4999999999999997E-5</v>
      </c>
      <c r="BN3">
        <v>1.02E-4</v>
      </c>
      <c r="BO3">
        <v>3.3000000000000003E-5</v>
      </c>
      <c r="BR3">
        <v>0</v>
      </c>
      <c r="BS3">
        <v>61.21</v>
      </c>
      <c r="BT3">
        <v>60.41</v>
      </c>
      <c r="BU3">
        <v>55.79</v>
      </c>
      <c r="BV3">
        <v>38.79</v>
      </c>
      <c r="BZ3">
        <v>39.590000000000003</v>
      </c>
      <c r="CA3">
        <v>44.21</v>
      </c>
      <c r="CC3">
        <v>0.77</v>
      </c>
      <c r="CD3">
        <v>0.72</v>
      </c>
      <c r="CF3">
        <v>0.06</v>
      </c>
      <c r="CG3">
        <v>0.13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15</v>
      </c>
      <c r="C4">
        <v>5</v>
      </c>
      <c r="D4">
        <v>5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0.14459900000000001</v>
      </c>
      <c r="AD4">
        <v>6.8406999999999996E-2</v>
      </c>
      <c r="AE4">
        <v>2.5019E-2</v>
      </c>
      <c r="AF4">
        <v>0.14432500000000001</v>
      </c>
      <c r="AG4">
        <v>8.0260999999999999E-2</v>
      </c>
      <c r="AH4">
        <v>3.2287000000000003E-2</v>
      </c>
      <c r="AI4">
        <v>98.69</v>
      </c>
      <c r="AJ4">
        <v>44.15</v>
      </c>
      <c r="AK4">
        <v>13.85</v>
      </c>
      <c r="AN4">
        <v>0</v>
      </c>
      <c r="AQ4">
        <v>100</v>
      </c>
      <c r="AR4">
        <v>9.8999999999999994E-5</v>
      </c>
      <c r="AS4">
        <v>1.07E-4</v>
      </c>
      <c r="AT4">
        <v>1.0900000000000001E-4</v>
      </c>
      <c r="AU4">
        <v>8.8735999999999995E-2</v>
      </c>
      <c r="AV4">
        <v>4.1617000000000001E-2</v>
      </c>
      <c r="AW4">
        <v>1.3828E-2</v>
      </c>
      <c r="AX4">
        <v>8.8834999999999997E-2</v>
      </c>
      <c r="AY4">
        <v>4.1723000000000003E-2</v>
      </c>
      <c r="AZ4">
        <v>1.3937E-2</v>
      </c>
      <c r="BA4">
        <v>5.5764000000000001E-2</v>
      </c>
      <c r="BE4">
        <v>2.6682999999999998E-2</v>
      </c>
      <c r="BF4">
        <v>1.1082E-2</v>
      </c>
      <c r="BH4">
        <v>5.2700000000000002E-4</v>
      </c>
      <c r="BI4">
        <v>1.8000000000000001E-4</v>
      </c>
      <c r="BK4">
        <v>4.0000000000000003E-5</v>
      </c>
      <c r="BL4">
        <v>3.6000000000000001E-5</v>
      </c>
      <c r="BN4">
        <v>1.1400000000000001E-4</v>
      </c>
      <c r="BO4">
        <v>3.1000000000000001E-5</v>
      </c>
      <c r="BR4">
        <v>0</v>
      </c>
      <c r="BS4">
        <v>61.44</v>
      </c>
      <c r="BT4">
        <v>60.99</v>
      </c>
      <c r="BU4">
        <v>55.71</v>
      </c>
      <c r="BV4">
        <v>38.56</v>
      </c>
      <c r="BZ4">
        <v>39.01</v>
      </c>
      <c r="CA4">
        <v>44.29</v>
      </c>
      <c r="CC4">
        <v>0.77</v>
      </c>
      <c r="CD4">
        <v>0.72</v>
      </c>
      <c r="CF4">
        <v>0.06</v>
      </c>
      <c r="CG4">
        <v>0.14000000000000001</v>
      </c>
      <c r="CI4">
        <v>0.17</v>
      </c>
      <c r="CJ4">
        <v>0.12</v>
      </c>
      <c r="CM4">
        <v>0</v>
      </c>
    </row>
    <row r="5" spans="1:91" x14ac:dyDescent="0.3">
      <c r="A5" t="s">
        <v>94</v>
      </c>
      <c r="B5">
        <v>15</v>
      </c>
      <c r="C5">
        <v>5</v>
      </c>
      <c r="D5">
        <v>5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0.164437</v>
      </c>
      <c r="AD5">
        <v>0.14577699999999999</v>
      </c>
      <c r="AE5">
        <v>5.1901000000000003E-2</v>
      </c>
      <c r="AF5">
        <v>0.19323799999999999</v>
      </c>
      <c r="AG5">
        <v>0.14174999999999999</v>
      </c>
      <c r="AH5">
        <v>4.9702999999999997E-2</v>
      </c>
      <c r="AI5">
        <v>102.95</v>
      </c>
      <c r="AJ5">
        <v>90.82</v>
      </c>
      <c r="AK5">
        <v>27.73</v>
      </c>
      <c r="AN5">
        <v>4</v>
      </c>
      <c r="AQ5">
        <v>96</v>
      </c>
      <c r="AR5">
        <v>1E-4</v>
      </c>
      <c r="AS5">
        <v>9.7999999999999997E-5</v>
      </c>
      <c r="AT5">
        <v>1.02E-4</v>
      </c>
      <c r="AU5">
        <v>0.101825</v>
      </c>
      <c r="AV5">
        <v>8.8853000000000001E-2</v>
      </c>
      <c r="AW5">
        <v>2.9763000000000001E-2</v>
      </c>
      <c r="AX5">
        <v>0.101925</v>
      </c>
      <c r="AY5">
        <v>8.8951000000000002E-2</v>
      </c>
      <c r="AZ5">
        <v>2.9864999999999999E-2</v>
      </c>
      <c r="BA5">
        <v>6.2511999999999998E-2</v>
      </c>
      <c r="BE5">
        <v>5.6827000000000003E-2</v>
      </c>
      <c r="BF5">
        <v>2.1731E-2</v>
      </c>
      <c r="BH5">
        <v>1.073E-3</v>
      </c>
      <c r="BI5">
        <v>3.6200000000000002E-4</v>
      </c>
      <c r="BK5">
        <v>3.8000000000000002E-5</v>
      </c>
      <c r="BL5">
        <v>3.6999999999999998E-5</v>
      </c>
      <c r="BN5">
        <v>2.43E-4</v>
      </c>
      <c r="BO5">
        <v>6.7999999999999999E-5</v>
      </c>
      <c r="BR5">
        <v>3.0499999999999999E-4</v>
      </c>
      <c r="BS5">
        <v>61.98</v>
      </c>
      <c r="BT5">
        <v>61.02</v>
      </c>
      <c r="BU5">
        <v>57.54</v>
      </c>
      <c r="BV5">
        <v>38.020000000000003</v>
      </c>
      <c r="BZ5">
        <v>38.979999999999997</v>
      </c>
      <c r="CA5">
        <v>41.87</v>
      </c>
      <c r="CC5">
        <v>0.74</v>
      </c>
      <c r="CD5">
        <v>0.7</v>
      </c>
      <c r="CF5">
        <v>0.03</v>
      </c>
      <c r="CG5">
        <v>7.0000000000000007E-2</v>
      </c>
      <c r="CI5">
        <v>0.17</v>
      </c>
      <c r="CJ5">
        <v>0.13</v>
      </c>
      <c r="CM5">
        <v>0.59</v>
      </c>
    </row>
    <row r="6" spans="1:91" x14ac:dyDescent="0.3">
      <c r="A6" t="s">
        <v>95</v>
      </c>
      <c r="B6">
        <v>15</v>
      </c>
      <c r="C6">
        <v>5</v>
      </c>
      <c r="D6">
        <v>5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0.131055</v>
      </c>
      <c r="AD6">
        <v>7.8839999999999993E-2</v>
      </c>
      <c r="AE6">
        <v>3.7208999999999999E-2</v>
      </c>
      <c r="AF6">
        <v>9.7767999999999994E-2</v>
      </c>
      <c r="AG6">
        <v>7.8909000000000007E-2</v>
      </c>
      <c r="AH6">
        <v>2.8413000000000001E-2</v>
      </c>
      <c r="AI6">
        <v>91.19</v>
      </c>
      <c r="AJ6">
        <v>53.04</v>
      </c>
      <c r="AK6">
        <v>20.93</v>
      </c>
      <c r="AN6">
        <v>0</v>
      </c>
      <c r="AQ6">
        <v>100</v>
      </c>
      <c r="AR6">
        <v>9.8999999999999994E-5</v>
      </c>
      <c r="AS6">
        <v>1.03E-4</v>
      </c>
      <c r="AT6">
        <v>1.0900000000000001E-4</v>
      </c>
      <c r="AU6">
        <v>7.9648999999999998E-2</v>
      </c>
      <c r="AV6">
        <v>4.7350999999999997E-2</v>
      </c>
      <c r="AW6">
        <v>2.0861999999999999E-2</v>
      </c>
      <c r="AX6">
        <v>7.9749E-2</v>
      </c>
      <c r="AY6">
        <v>4.7454000000000003E-2</v>
      </c>
      <c r="AZ6">
        <v>2.0969999999999999E-2</v>
      </c>
      <c r="BA6">
        <v>5.1305999999999997E-2</v>
      </c>
      <c r="BE6">
        <v>3.1386999999999998E-2</v>
      </c>
      <c r="BF6">
        <v>1.6239E-2</v>
      </c>
      <c r="BH6">
        <v>6.0999999999999997E-4</v>
      </c>
      <c r="BI6">
        <v>2.72E-4</v>
      </c>
      <c r="BK6">
        <v>3.8000000000000002E-5</v>
      </c>
      <c r="BL6">
        <v>3.8000000000000002E-5</v>
      </c>
      <c r="BN6">
        <v>1.3799999999999999E-4</v>
      </c>
      <c r="BO6">
        <v>5.0000000000000002E-5</v>
      </c>
      <c r="BR6">
        <v>0</v>
      </c>
      <c r="BS6">
        <v>60.85</v>
      </c>
      <c r="BT6">
        <v>60.19</v>
      </c>
      <c r="BU6">
        <v>56.36</v>
      </c>
      <c r="BV6">
        <v>39.15</v>
      </c>
      <c r="BZ6">
        <v>39.81</v>
      </c>
      <c r="CA6">
        <v>43.64</v>
      </c>
      <c r="CC6">
        <v>0.77</v>
      </c>
      <c r="CD6">
        <v>0.73</v>
      </c>
      <c r="CF6">
        <v>0.05</v>
      </c>
      <c r="CG6">
        <v>0.1</v>
      </c>
      <c r="CI6">
        <v>0.18</v>
      </c>
      <c r="CJ6">
        <v>0.13</v>
      </c>
      <c r="CM6">
        <v>0</v>
      </c>
    </row>
    <row r="7" spans="1:91" x14ac:dyDescent="0.3">
      <c r="A7" t="s">
        <v>96</v>
      </c>
      <c r="B7">
        <v>15</v>
      </c>
      <c r="C7">
        <v>5</v>
      </c>
      <c r="D7">
        <v>5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7.0499000000000006E-2</v>
      </c>
      <c r="AD7">
        <v>4.6357000000000002E-2</v>
      </c>
      <c r="AE7">
        <v>1.5883999999999999E-2</v>
      </c>
      <c r="AF7">
        <v>6.1976999999999997E-2</v>
      </c>
      <c r="AG7">
        <v>4.6695E-2</v>
      </c>
      <c r="AH7">
        <v>1.4463E-2</v>
      </c>
      <c r="AI7">
        <v>45.79</v>
      </c>
      <c r="AJ7">
        <v>30.14</v>
      </c>
      <c r="AK7">
        <v>8.3800000000000008</v>
      </c>
      <c r="AN7">
        <v>0</v>
      </c>
      <c r="AQ7">
        <v>100</v>
      </c>
      <c r="AR7">
        <v>1.02E-4</v>
      </c>
      <c r="AS7">
        <v>9.7999999999999997E-5</v>
      </c>
      <c r="AT7">
        <v>1.07E-4</v>
      </c>
      <c r="AU7">
        <v>4.3341999999999999E-2</v>
      </c>
      <c r="AV7">
        <v>2.8070000000000001E-2</v>
      </c>
      <c r="AW7">
        <v>8.3479999999999995E-3</v>
      </c>
      <c r="AX7">
        <v>4.3444000000000003E-2</v>
      </c>
      <c r="AY7">
        <v>2.8167000000000001E-2</v>
      </c>
      <c r="AZ7">
        <v>8.4539999999999997E-3</v>
      </c>
      <c r="BA7">
        <v>2.7054999999999999E-2</v>
      </c>
      <c r="BE7">
        <v>1.8189E-2</v>
      </c>
      <c r="BF7">
        <v>7.43E-3</v>
      </c>
      <c r="BH7">
        <v>3.5E-4</v>
      </c>
      <c r="BI7">
        <v>9.8999999999999994E-5</v>
      </c>
      <c r="BK7">
        <v>3.6999999999999998E-5</v>
      </c>
      <c r="BL7">
        <v>3.1999999999999999E-5</v>
      </c>
      <c r="BN7">
        <v>8.0000000000000007E-5</v>
      </c>
      <c r="BO7">
        <v>1.8E-5</v>
      </c>
      <c r="BR7">
        <v>0</v>
      </c>
      <c r="BS7">
        <v>61.62</v>
      </c>
      <c r="BT7">
        <v>60.76</v>
      </c>
      <c r="BU7">
        <v>53.23</v>
      </c>
      <c r="BV7">
        <v>38.380000000000003</v>
      </c>
      <c r="BZ7">
        <v>39.24</v>
      </c>
      <c r="CA7">
        <v>46.78</v>
      </c>
      <c r="CC7">
        <v>0.75</v>
      </c>
      <c r="CD7">
        <v>0.62</v>
      </c>
      <c r="CF7">
        <v>0.08</v>
      </c>
      <c r="CG7">
        <v>0.2</v>
      </c>
      <c r="CI7">
        <v>0.17</v>
      </c>
      <c r="CJ7">
        <v>0.11</v>
      </c>
      <c r="CM7">
        <v>0</v>
      </c>
    </row>
    <row r="8" spans="1:91" x14ac:dyDescent="0.3">
      <c r="A8" t="s">
        <v>97</v>
      </c>
      <c r="B8">
        <v>15</v>
      </c>
      <c r="C8">
        <v>5</v>
      </c>
      <c r="D8">
        <v>5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0.15706899999999999</v>
      </c>
      <c r="AD8">
        <v>0.16505400000000001</v>
      </c>
      <c r="AE8">
        <v>7.7381000000000005E-2</v>
      </c>
      <c r="AF8">
        <v>0.131713</v>
      </c>
      <c r="AG8">
        <v>0.14232400000000001</v>
      </c>
      <c r="AH8">
        <v>5.6494000000000003E-2</v>
      </c>
      <c r="AI8">
        <v>99.37</v>
      </c>
      <c r="AJ8">
        <v>106.12</v>
      </c>
      <c r="AK8">
        <v>42.28</v>
      </c>
      <c r="AN8">
        <v>2</v>
      </c>
      <c r="AQ8">
        <v>98</v>
      </c>
      <c r="AR8">
        <v>1.05E-4</v>
      </c>
      <c r="AS8">
        <v>1.01E-4</v>
      </c>
      <c r="AT8">
        <v>1.0900000000000001E-4</v>
      </c>
      <c r="AU8">
        <v>9.5580999999999999E-2</v>
      </c>
      <c r="AV8">
        <v>9.9629999999999996E-2</v>
      </c>
      <c r="AW8">
        <v>4.4946E-2</v>
      </c>
      <c r="AX8">
        <v>9.5685999999999993E-2</v>
      </c>
      <c r="AY8">
        <v>9.9731E-2</v>
      </c>
      <c r="AZ8">
        <v>4.5054999999999998E-2</v>
      </c>
      <c r="BA8">
        <v>6.1383E-2</v>
      </c>
      <c r="BE8">
        <v>6.5323000000000006E-2</v>
      </c>
      <c r="BF8">
        <v>3.2326000000000001E-2</v>
      </c>
      <c r="BH8">
        <v>1.2539999999999999E-3</v>
      </c>
      <c r="BI8">
        <v>5.7200000000000003E-4</v>
      </c>
      <c r="BK8">
        <v>3.6999999999999998E-5</v>
      </c>
      <c r="BL8">
        <v>3.6000000000000001E-5</v>
      </c>
      <c r="BN8">
        <v>2.92E-4</v>
      </c>
      <c r="BO8">
        <v>1.15E-4</v>
      </c>
      <c r="BR8">
        <v>0</v>
      </c>
      <c r="BS8">
        <v>60.92</v>
      </c>
      <c r="BT8">
        <v>60.42</v>
      </c>
      <c r="BU8">
        <v>58.22</v>
      </c>
      <c r="BV8">
        <v>39.08</v>
      </c>
      <c r="BZ8">
        <v>39.58</v>
      </c>
      <c r="CA8">
        <v>41.78</v>
      </c>
      <c r="CC8">
        <v>0.76</v>
      </c>
      <c r="CD8">
        <v>0.74</v>
      </c>
      <c r="CF8">
        <v>0.02</v>
      </c>
      <c r="CG8">
        <v>0.05</v>
      </c>
      <c r="CI8">
        <v>0.18</v>
      </c>
      <c r="CJ8">
        <v>0.15</v>
      </c>
      <c r="CM8">
        <v>0</v>
      </c>
    </row>
    <row r="9" spans="1:91" x14ac:dyDescent="0.3">
      <c r="A9" t="s">
        <v>98</v>
      </c>
      <c r="B9">
        <v>15</v>
      </c>
      <c r="C9">
        <v>5</v>
      </c>
      <c r="D9">
        <v>5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0.106297</v>
      </c>
      <c r="AD9">
        <v>8.1382999999999997E-2</v>
      </c>
      <c r="AE9">
        <v>3.6179000000000003E-2</v>
      </c>
      <c r="AF9">
        <v>8.4073999999999996E-2</v>
      </c>
      <c r="AG9">
        <v>7.3533000000000001E-2</v>
      </c>
      <c r="AH9">
        <v>3.1857999999999997E-2</v>
      </c>
      <c r="AI9">
        <v>77.849999999999994</v>
      </c>
      <c r="AJ9">
        <v>56.7</v>
      </c>
      <c r="AK9">
        <v>21.56</v>
      </c>
      <c r="AN9">
        <v>0</v>
      </c>
      <c r="AQ9">
        <v>100</v>
      </c>
      <c r="AR9">
        <v>1.06E-4</v>
      </c>
      <c r="AS9">
        <v>1.07E-4</v>
      </c>
      <c r="AT9">
        <v>1.1400000000000001E-4</v>
      </c>
      <c r="AU9">
        <v>6.4668000000000003E-2</v>
      </c>
      <c r="AV9">
        <v>4.8788999999999999E-2</v>
      </c>
      <c r="AW9">
        <v>2.0272999999999999E-2</v>
      </c>
      <c r="AX9">
        <v>6.4773999999999998E-2</v>
      </c>
      <c r="AY9">
        <v>4.8895000000000001E-2</v>
      </c>
      <c r="AZ9">
        <v>2.0386999999999999E-2</v>
      </c>
      <c r="BA9">
        <v>4.1523999999999998E-2</v>
      </c>
      <c r="BE9">
        <v>3.2488999999999997E-2</v>
      </c>
      <c r="BF9">
        <v>1.5792E-2</v>
      </c>
      <c r="BH9">
        <v>6.6799999999999997E-4</v>
      </c>
      <c r="BI9">
        <v>2.7700000000000001E-4</v>
      </c>
      <c r="BK9">
        <v>3.6999999999999998E-5</v>
      </c>
      <c r="BL9">
        <v>3.6000000000000001E-5</v>
      </c>
      <c r="BN9">
        <v>1.5200000000000001E-4</v>
      </c>
      <c r="BO9">
        <v>5.1E-5</v>
      </c>
      <c r="BR9">
        <v>0</v>
      </c>
      <c r="BS9">
        <v>60.94</v>
      </c>
      <c r="BT9">
        <v>60.08</v>
      </c>
      <c r="BU9">
        <v>56.35</v>
      </c>
      <c r="BV9">
        <v>39.06</v>
      </c>
      <c r="BZ9">
        <v>39.92</v>
      </c>
      <c r="CA9">
        <v>43.65</v>
      </c>
      <c r="CC9">
        <v>0.82</v>
      </c>
      <c r="CD9">
        <v>0.77</v>
      </c>
      <c r="CF9">
        <v>0.05</v>
      </c>
      <c r="CG9">
        <v>0.1</v>
      </c>
      <c r="CI9">
        <v>0.19</v>
      </c>
      <c r="CJ9">
        <v>0.14000000000000001</v>
      </c>
      <c r="CM9">
        <v>0</v>
      </c>
    </row>
    <row r="10" spans="1:91" x14ac:dyDescent="0.3">
      <c r="A10" t="s">
        <v>99</v>
      </c>
      <c r="B10">
        <v>15</v>
      </c>
      <c r="C10">
        <v>5</v>
      </c>
      <c r="D10">
        <v>5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0.15774099999999999</v>
      </c>
      <c r="AD10">
        <v>0.105006</v>
      </c>
      <c r="AE10">
        <v>5.0583000000000003E-2</v>
      </c>
      <c r="AF10">
        <v>0.144598</v>
      </c>
      <c r="AG10">
        <v>0.110096</v>
      </c>
      <c r="AH10">
        <v>3.8040999999999998E-2</v>
      </c>
      <c r="AI10">
        <v>105.02</v>
      </c>
      <c r="AJ10">
        <v>69</v>
      </c>
      <c r="AK10">
        <v>28.21</v>
      </c>
      <c r="AN10">
        <v>0</v>
      </c>
      <c r="AQ10">
        <v>100</v>
      </c>
      <c r="AR10">
        <v>1.0900000000000001E-4</v>
      </c>
      <c r="AS10">
        <v>1.0399999999999999E-4</v>
      </c>
      <c r="AT10">
        <v>1.11E-4</v>
      </c>
      <c r="AU10">
        <v>9.5930000000000001E-2</v>
      </c>
      <c r="AV10">
        <v>6.3380000000000006E-2</v>
      </c>
      <c r="AW10">
        <v>2.887E-2</v>
      </c>
      <c r="AX10">
        <v>9.6038999999999999E-2</v>
      </c>
      <c r="AY10">
        <v>6.3483999999999999E-2</v>
      </c>
      <c r="AZ10">
        <v>2.8981E-2</v>
      </c>
      <c r="BA10">
        <v>6.1702E-2</v>
      </c>
      <c r="BE10">
        <v>4.1522000000000003E-2</v>
      </c>
      <c r="BF10">
        <v>2.1602E-2</v>
      </c>
      <c r="BH10">
        <v>8.0199999999999998E-4</v>
      </c>
      <c r="BI10">
        <v>3.68E-4</v>
      </c>
      <c r="BK10">
        <v>3.6000000000000001E-5</v>
      </c>
      <c r="BL10">
        <v>3.6000000000000001E-5</v>
      </c>
      <c r="BN10">
        <v>1.8200000000000001E-4</v>
      </c>
      <c r="BO10">
        <v>7.2000000000000002E-5</v>
      </c>
      <c r="BR10">
        <v>0</v>
      </c>
      <c r="BS10">
        <v>60.88</v>
      </c>
      <c r="BT10">
        <v>60.46</v>
      </c>
      <c r="BU10">
        <v>57.29</v>
      </c>
      <c r="BV10">
        <v>39.119999999999997</v>
      </c>
      <c r="BZ10">
        <v>39.54</v>
      </c>
      <c r="CA10">
        <v>42.71</v>
      </c>
      <c r="CC10">
        <v>0.76</v>
      </c>
      <c r="CD10">
        <v>0.73</v>
      </c>
      <c r="CF10">
        <v>0.03</v>
      </c>
      <c r="CG10">
        <v>7.0000000000000007E-2</v>
      </c>
      <c r="CI10">
        <v>0.17</v>
      </c>
      <c r="CJ10">
        <v>0.14000000000000001</v>
      </c>
      <c r="CM10">
        <v>0</v>
      </c>
    </row>
    <row r="11" spans="1:91" x14ac:dyDescent="0.3">
      <c r="A11" t="s">
        <v>100</v>
      </c>
      <c r="B11">
        <v>15</v>
      </c>
      <c r="C11">
        <v>5</v>
      </c>
      <c r="D11">
        <v>5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0.119492</v>
      </c>
      <c r="AD11">
        <v>0.103209</v>
      </c>
      <c r="AE11">
        <v>4.2129E-2</v>
      </c>
      <c r="AF11">
        <v>0.121393</v>
      </c>
      <c r="AG11">
        <v>9.4408000000000006E-2</v>
      </c>
      <c r="AH11">
        <v>3.9005999999999999E-2</v>
      </c>
      <c r="AI11">
        <v>74.02</v>
      </c>
      <c r="AJ11">
        <v>61.13</v>
      </c>
      <c r="AK11">
        <v>21.22</v>
      </c>
      <c r="AN11">
        <v>1</v>
      </c>
      <c r="AQ11">
        <v>99</v>
      </c>
      <c r="AR11">
        <v>9.7999999999999997E-5</v>
      </c>
      <c r="AS11">
        <v>1E-4</v>
      </c>
      <c r="AT11">
        <v>1.05E-4</v>
      </c>
      <c r="AU11">
        <v>7.3344000000000006E-2</v>
      </c>
      <c r="AV11">
        <v>6.3021999999999995E-2</v>
      </c>
      <c r="AW11">
        <v>2.4171000000000002E-2</v>
      </c>
      <c r="AX11">
        <v>7.3441999999999993E-2</v>
      </c>
      <c r="AY11">
        <v>6.3121999999999998E-2</v>
      </c>
      <c r="AZ11">
        <v>2.4275999999999999E-2</v>
      </c>
      <c r="BA11">
        <v>4.6050000000000001E-2</v>
      </c>
      <c r="BE11">
        <v>4.0087999999999999E-2</v>
      </c>
      <c r="BF11">
        <v>1.7853000000000001E-2</v>
      </c>
      <c r="BH11">
        <v>7.2000000000000005E-4</v>
      </c>
      <c r="BI11">
        <v>2.7399999999999999E-4</v>
      </c>
      <c r="BK11">
        <v>3.8000000000000002E-5</v>
      </c>
      <c r="BL11">
        <v>3.6000000000000001E-5</v>
      </c>
      <c r="BN11">
        <v>1.64E-4</v>
      </c>
      <c r="BO11">
        <v>5.1999999999999997E-5</v>
      </c>
      <c r="BR11">
        <v>0</v>
      </c>
      <c r="BS11">
        <v>61.46</v>
      </c>
      <c r="BT11">
        <v>61.16</v>
      </c>
      <c r="BU11">
        <v>57.62</v>
      </c>
      <c r="BV11">
        <v>38.54</v>
      </c>
      <c r="BZ11">
        <v>38.840000000000003</v>
      </c>
      <c r="CA11">
        <v>42.38</v>
      </c>
      <c r="CC11">
        <v>0.7</v>
      </c>
      <c r="CD11">
        <v>0.65</v>
      </c>
      <c r="CF11">
        <v>0.04</v>
      </c>
      <c r="CG11">
        <v>0.09</v>
      </c>
      <c r="CI11">
        <v>0.16</v>
      </c>
      <c r="CJ11">
        <v>0.12</v>
      </c>
      <c r="CM11">
        <v>0</v>
      </c>
    </row>
    <row r="12" spans="1:91" x14ac:dyDescent="0.3">
      <c r="A12" t="s">
        <v>101</v>
      </c>
      <c r="B12">
        <v>15</v>
      </c>
      <c r="C12">
        <v>5</v>
      </c>
      <c r="D12">
        <v>5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0.12456399999999999</v>
      </c>
      <c r="AD12">
        <v>8.8237999999999997E-2</v>
      </c>
      <c r="AE12">
        <v>4.7981999999999997E-2</v>
      </c>
      <c r="AF12">
        <v>0.104696</v>
      </c>
      <c r="AG12">
        <v>8.1124000000000002E-2</v>
      </c>
      <c r="AH12">
        <v>3.9107000000000003E-2</v>
      </c>
      <c r="AI12">
        <v>91.91</v>
      </c>
      <c r="AJ12">
        <v>61.81</v>
      </c>
      <c r="AK12">
        <v>28.62</v>
      </c>
      <c r="AN12">
        <v>1</v>
      </c>
      <c r="AQ12">
        <v>99</v>
      </c>
      <c r="AR12">
        <v>1.05E-4</v>
      </c>
      <c r="AS12">
        <v>1.08E-4</v>
      </c>
      <c r="AT12">
        <v>1.18E-4</v>
      </c>
      <c r="AU12">
        <v>7.5502E-2</v>
      </c>
      <c r="AV12">
        <v>5.3103999999999998E-2</v>
      </c>
      <c r="AW12">
        <v>2.7220000000000001E-2</v>
      </c>
      <c r="AX12">
        <v>7.5606999999999994E-2</v>
      </c>
      <c r="AY12">
        <v>5.3212000000000002E-2</v>
      </c>
      <c r="AZ12">
        <v>2.7338000000000001E-2</v>
      </c>
      <c r="BA12">
        <v>4.8957000000000001E-2</v>
      </c>
      <c r="BE12">
        <v>3.5026000000000002E-2</v>
      </c>
      <c r="BF12">
        <v>2.0645E-2</v>
      </c>
      <c r="BH12">
        <v>7.2400000000000003E-4</v>
      </c>
      <c r="BI12">
        <v>3.7500000000000001E-4</v>
      </c>
      <c r="BK12">
        <v>3.6999999999999998E-5</v>
      </c>
      <c r="BL12">
        <v>3.6999999999999998E-5</v>
      </c>
      <c r="BN12">
        <v>1.6699999999999999E-4</v>
      </c>
      <c r="BO12">
        <v>7.2000000000000002E-5</v>
      </c>
      <c r="BR12">
        <v>0</v>
      </c>
      <c r="BS12">
        <v>60.7</v>
      </c>
      <c r="BT12">
        <v>60.31</v>
      </c>
      <c r="BU12">
        <v>56.97</v>
      </c>
      <c r="BV12">
        <v>39.299999999999997</v>
      </c>
      <c r="BZ12">
        <v>39.700000000000003</v>
      </c>
      <c r="CA12">
        <v>43.03</v>
      </c>
      <c r="CC12">
        <v>0.82</v>
      </c>
      <c r="CD12">
        <v>0.78</v>
      </c>
      <c r="CF12">
        <v>0.04</v>
      </c>
      <c r="CG12">
        <v>0.08</v>
      </c>
      <c r="CI12">
        <v>0.19</v>
      </c>
      <c r="CJ12">
        <v>0.15</v>
      </c>
      <c r="CM12">
        <v>0</v>
      </c>
    </row>
    <row r="13" spans="1:91" x14ac:dyDescent="0.3">
      <c r="A13" t="s">
        <v>102</v>
      </c>
      <c r="B13">
        <v>15</v>
      </c>
      <c r="C13">
        <v>5</v>
      </c>
      <c r="D13">
        <v>5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6.9075999999999999E-2</v>
      </c>
      <c r="AD13">
        <v>6.5680000000000002E-2</v>
      </c>
      <c r="AE13">
        <v>3.3791000000000002E-2</v>
      </c>
      <c r="AF13">
        <v>6.1505999999999998E-2</v>
      </c>
      <c r="AG13">
        <v>5.7666000000000002E-2</v>
      </c>
      <c r="AH13">
        <v>3.1468999999999997E-2</v>
      </c>
      <c r="AI13">
        <v>56.35</v>
      </c>
      <c r="AJ13">
        <v>49.65</v>
      </c>
      <c r="AK13">
        <v>21.03</v>
      </c>
      <c r="AN13">
        <v>1</v>
      </c>
      <c r="AQ13">
        <v>99</v>
      </c>
      <c r="AR13">
        <v>1.11E-4</v>
      </c>
      <c r="AS13">
        <v>1.1900000000000001E-4</v>
      </c>
      <c r="AT13">
        <v>1.3200000000000001E-4</v>
      </c>
      <c r="AU13">
        <v>4.1604000000000002E-2</v>
      </c>
      <c r="AV13">
        <v>3.9003000000000003E-2</v>
      </c>
      <c r="AW13">
        <v>1.8383E-2</v>
      </c>
      <c r="AX13">
        <v>4.1715000000000002E-2</v>
      </c>
      <c r="AY13">
        <v>3.9121999999999997E-2</v>
      </c>
      <c r="AZ13">
        <v>1.8515E-2</v>
      </c>
      <c r="BA13">
        <v>2.7361E-2</v>
      </c>
      <c r="BE13">
        <v>2.6557999999999998E-2</v>
      </c>
      <c r="BF13">
        <v>1.5228E-2</v>
      </c>
      <c r="BH13">
        <v>5.9999999999999995E-4</v>
      </c>
      <c r="BI13">
        <v>2.7999999999999998E-4</v>
      </c>
      <c r="BK13">
        <v>3.8000000000000002E-5</v>
      </c>
      <c r="BL13">
        <v>3.8999999999999999E-5</v>
      </c>
      <c r="BN13">
        <v>1.37E-4</v>
      </c>
      <c r="BO13">
        <v>5.1999999999999997E-5</v>
      </c>
      <c r="BR13">
        <v>4.8000000000000001E-5</v>
      </c>
      <c r="BS13">
        <v>60.39</v>
      </c>
      <c r="BT13">
        <v>59.57</v>
      </c>
      <c r="BU13">
        <v>54.79</v>
      </c>
      <c r="BV13">
        <v>39.61</v>
      </c>
      <c r="BZ13">
        <v>40.44</v>
      </c>
      <c r="CA13">
        <v>45.06</v>
      </c>
      <c r="CC13">
        <v>0.91</v>
      </c>
      <c r="CD13">
        <v>0.83</v>
      </c>
      <c r="CF13">
        <v>0.06</v>
      </c>
      <c r="CG13">
        <v>0.12</v>
      </c>
      <c r="CI13">
        <v>0.21</v>
      </c>
      <c r="CJ13">
        <v>0.15</v>
      </c>
      <c r="CM13">
        <v>0.14000000000000001</v>
      </c>
    </row>
    <row r="14" spans="1:91" x14ac:dyDescent="0.3">
      <c r="A14" t="s">
        <v>103</v>
      </c>
      <c r="B14">
        <v>15</v>
      </c>
      <c r="C14">
        <v>5</v>
      </c>
      <c r="D14">
        <v>5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0.14840400000000001</v>
      </c>
      <c r="AD14">
        <v>0.103197</v>
      </c>
      <c r="AE14">
        <v>4.3463000000000002E-2</v>
      </c>
      <c r="AF14">
        <v>0.12676299999999999</v>
      </c>
      <c r="AG14">
        <v>0.11401799999999999</v>
      </c>
      <c r="AH14">
        <v>3.4671E-2</v>
      </c>
      <c r="AI14">
        <v>103.12</v>
      </c>
      <c r="AJ14">
        <v>70.09</v>
      </c>
      <c r="AK14">
        <v>25</v>
      </c>
      <c r="AN14">
        <v>0</v>
      </c>
      <c r="AQ14">
        <v>100</v>
      </c>
      <c r="AR14">
        <v>1.12E-4</v>
      </c>
      <c r="AS14">
        <v>1.1400000000000001E-4</v>
      </c>
      <c r="AT14">
        <v>1.17E-4</v>
      </c>
      <c r="AU14">
        <v>9.0107999999999994E-2</v>
      </c>
      <c r="AV14">
        <v>6.1991999999999998E-2</v>
      </c>
      <c r="AW14">
        <v>2.4473000000000002E-2</v>
      </c>
      <c r="AX14">
        <v>9.0219999999999995E-2</v>
      </c>
      <c r="AY14">
        <v>6.2106000000000001E-2</v>
      </c>
      <c r="AZ14">
        <v>2.4590000000000001E-2</v>
      </c>
      <c r="BA14">
        <v>5.8184E-2</v>
      </c>
      <c r="BE14">
        <v>4.1091000000000003E-2</v>
      </c>
      <c r="BF14">
        <v>1.8872E-2</v>
      </c>
      <c r="BH14">
        <v>8.3500000000000002E-4</v>
      </c>
      <c r="BI14">
        <v>3.2400000000000001E-4</v>
      </c>
      <c r="BK14">
        <v>3.4999999999999997E-5</v>
      </c>
      <c r="BL14">
        <v>3.6000000000000001E-5</v>
      </c>
      <c r="BN14">
        <v>1.8900000000000001E-4</v>
      </c>
      <c r="BO14">
        <v>6.0999999999999999E-5</v>
      </c>
      <c r="BR14">
        <v>0</v>
      </c>
      <c r="BS14">
        <v>60.79</v>
      </c>
      <c r="BT14">
        <v>60.18</v>
      </c>
      <c r="BU14">
        <v>56.58</v>
      </c>
      <c r="BV14">
        <v>39.21</v>
      </c>
      <c r="BZ14">
        <v>39.82</v>
      </c>
      <c r="CA14">
        <v>43.42</v>
      </c>
      <c r="CC14">
        <v>0.81</v>
      </c>
      <c r="CD14">
        <v>0.74</v>
      </c>
      <c r="CF14">
        <v>0.03</v>
      </c>
      <c r="CG14">
        <v>0.08</v>
      </c>
      <c r="CI14">
        <v>0.18</v>
      </c>
      <c r="CJ14">
        <v>0.14000000000000001</v>
      </c>
      <c r="CM14">
        <v>0</v>
      </c>
    </row>
    <row r="15" spans="1:91" x14ac:dyDescent="0.3">
      <c r="A15" t="s">
        <v>104</v>
      </c>
      <c r="B15">
        <v>15</v>
      </c>
      <c r="C15">
        <v>5</v>
      </c>
      <c r="D15">
        <v>5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0.119545</v>
      </c>
      <c r="AD15">
        <v>6.4802999999999999E-2</v>
      </c>
      <c r="AE15">
        <v>3.2780999999999998E-2</v>
      </c>
      <c r="AF15">
        <v>9.8292000000000004E-2</v>
      </c>
      <c r="AG15">
        <v>6.7062999999999998E-2</v>
      </c>
      <c r="AH15">
        <v>3.0977000000000001E-2</v>
      </c>
      <c r="AI15">
        <v>88.41</v>
      </c>
      <c r="AJ15">
        <v>47.41</v>
      </c>
      <c r="AK15">
        <v>19.690000000000001</v>
      </c>
      <c r="AN15">
        <v>0</v>
      </c>
      <c r="AQ15">
        <v>100</v>
      </c>
      <c r="AR15">
        <v>1.16E-4</v>
      </c>
      <c r="AS15">
        <v>1.11E-4</v>
      </c>
      <c r="AT15">
        <v>1.2400000000000001E-4</v>
      </c>
      <c r="AU15">
        <v>7.2178999999999993E-2</v>
      </c>
      <c r="AV15">
        <v>3.8616999999999999E-2</v>
      </c>
      <c r="AW15">
        <v>1.8152999999999999E-2</v>
      </c>
      <c r="AX15">
        <v>7.2294999999999998E-2</v>
      </c>
      <c r="AY15">
        <v>3.8727999999999999E-2</v>
      </c>
      <c r="AZ15">
        <v>1.8277000000000002E-2</v>
      </c>
      <c r="BA15">
        <v>4.725E-2</v>
      </c>
      <c r="BE15">
        <v>2.6075000000000001E-2</v>
      </c>
      <c r="BF15">
        <v>1.4504E-2</v>
      </c>
      <c r="BH15">
        <v>5.4500000000000002E-4</v>
      </c>
      <c r="BI15">
        <v>2.5599999999999999E-4</v>
      </c>
      <c r="BK15">
        <v>3.6999999999999998E-5</v>
      </c>
      <c r="BL15">
        <v>3.6000000000000001E-5</v>
      </c>
      <c r="BN15">
        <v>1.26E-4</v>
      </c>
      <c r="BO15">
        <v>4.8000000000000001E-5</v>
      </c>
      <c r="BR15">
        <v>0</v>
      </c>
      <c r="BS15">
        <v>60.47</v>
      </c>
      <c r="BT15">
        <v>59.76</v>
      </c>
      <c r="BU15">
        <v>55.75</v>
      </c>
      <c r="BV15">
        <v>39.53</v>
      </c>
      <c r="BZ15">
        <v>40.24</v>
      </c>
      <c r="CA15">
        <v>44.25</v>
      </c>
      <c r="CC15">
        <v>0.84</v>
      </c>
      <c r="CD15">
        <v>0.78</v>
      </c>
      <c r="CF15">
        <v>0.06</v>
      </c>
      <c r="CG15">
        <v>0.11</v>
      </c>
      <c r="CI15">
        <v>0.19</v>
      </c>
      <c r="CJ15">
        <v>0.15</v>
      </c>
      <c r="CM15">
        <v>0</v>
      </c>
    </row>
    <row r="16" spans="1:91" x14ac:dyDescent="0.3">
      <c r="A16" t="s">
        <v>105</v>
      </c>
      <c r="B16">
        <v>15</v>
      </c>
      <c r="C16">
        <v>5</v>
      </c>
      <c r="D16">
        <v>5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0.114659</v>
      </c>
      <c r="AD16">
        <v>6.1177000000000002E-2</v>
      </c>
      <c r="AE16">
        <v>3.3701000000000002E-2</v>
      </c>
      <c r="AF16">
        <v>9.3651999999999999E-2</v>
      </c>
      <c r="AG16">
        <v>5.6631000000000001E-2</v>
      </c>
      <c r="AH16">
        <v>3.3246999999999999E-2</v>
      </c>
      <c r="AI16">
        <v>72.760000000000005</v>
      </c>
      <c r="AJ16">
        <v>39.869999999999997</v>
      </c>
      <c r="AK16">
        <v>18.13</v>
      </c>
      <c r="AN16">
        <v>0</v>
      </c>
      <c r="AQ16">
        <v>100</v>
      </c>
      <c r="AR16">
        <v>1.06E-4</v>
      </c>
      <c r="AS16">
        <v>9.7999999999999997E-5</v>
      </c>
      <c r="AT16">
        <v>1.11E-4</v>
      </c>
      <c r="AU16">
        <v>7.0896000000000001E-2</v>
      </c>
      <c r="AV16">
        <v>3.7185000000000003E-2</v>
      </c>
      <c r="AW16">
        <v>1.9066E-2</v>
      </c>
      <c r="AX16">
        <v>7.1000999999999995E-2</v>
      </c>
      <c r="AY16">
        <v>3.7282999999999997E-2</v>
      </c>
      <c r="AZ16">
        <v>1.9177E-2</v>
      </c>
      <c r="BA16">
        <v>4.3657000000000001E-2</v>
      </c>
      <c r="BE16">
        <v>2.3893999999999999E-2</v>
      </c>
      <c r="BF16">
        <v>1.4525E-2</v>
      </c>
      <c r="BH16">
        <v>4.6000000000000001E-4</v>
      </c>
      <c r="BI16">
        <v>2.3599999999999999E-4</v>
      </c>
      <c r="BK16">
        <v>3.6000000000000001E-5</v>
      </c>
      <c r="BL16">
        <v>3.6999999999999998E-5</v>
      </c>
      <c r="BN16">
        <v>1.05E-4</v>
      </c>
      <c r="BO16">
        <v>4.3000000000000002E-5</v>
      </c>
      <c r="BR16">
        <v>0</v>
      </c>
      <c r="BS16">
        <v>61.92</v>
      </c>
      <c r="BT16">
        <v>60.94</v>
      </c>
      <c r="BU16">
        <v>56.9</v>
      </c>
      <c r="BV16">
        <v>38.08</v>
      </c>
      <c r="BZ16">
        <v>39.06</v>
      </c>
      <c r="CA16">
        <v>43.1</v>
      </c>
      <c r="CC16">
        <v>0.75</v>
      </c>
      <c r="CD16">
        <v>0.7</v>
      </c>
      <c r="CF16">
        <v>0.06</v>
      </c>
      <c r="CG16">
        <v>0.11</v>
      </c>
      <c r="CI16">
        <v>0.17</v>
      </c>
      <c r="CJ16">
        <v>0.13</v>
      </c>
      <c r="CM16">
        <v>0</v>
      </c>
    </row>
    <row r="17" spans="1:91" x14ac:dyDescent="0.3">
      <c r="A17" t="s">
        <v>106</v>
      </c>
      <c r="B17">
        <v>15</v>
      </c>
      <c r="C17">
        <v>5</v>
      </c>
      <c r="D17">
        <v>5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0.14335999999999999</v>
      </c>
      <c r="AD17">
        <v>0.110094</v>
      </c>
      <c r="AE17">
        <v>6.0574000000000003E-2</v>
      </c>
      <c r="AF17">
        <v>0.129164</v>
      </c>
      <c r="AG17">
        <v>0.119807</v>
      </c>
      <c r="AH17">
        <v>5.8944000000000003E-2</v>
      </c>
      <c r="AI17">
        <v>94.79</v>
      </c>
      <c r="AJ17">
        <v>74.55</v>
      </c>
      <c r="AK17">
        <v>34.74</v>
      </c>
      <c r="AN17">
        <v>4</v>
      </c>
      <c r="AQ17">
        <v>96</v>
      </c>
      <c r="AR17">
        <v>1.0399999999999999E-4</v>
      </c>
      <c r="AS17">
        <v>1.02E-4</v>
      </c>
      <c r="AT17">
        <v>1.08E-4</v>
      </c>
      <c r="AU17">
        <v>8.8494000000000003E-2</v>
      </c>
      <c r="AV17">
        <v>6.6781999999999994E-2</v>
      </c>
      <c r="AW17">
        <v>3.499E-2</v>
      </c>
      <c r="AX17">
        <v>8.8597999999999996E-2</v>
      </c>
      <c r="AY17">
        <v>6.6883999999999999E-2</v>
      </c>
      <c r="AZ17">
        <v>3.5097999999999997E-2</v>
      </c>
      <c r="BA17">
        <v>5.4760999999999997E-2</v>
      </c>
      <c r="BE17">
        <v>4.3208999999999997E-2</v>
      </c>
      <c r="BF17">
        <v>2.5395999999999998E-2</v>
      </c>
      <c r="BH17">
        <v>8.7200000000000005E-4</v>
      </c>
      <c r="BI17">
        <v>4.6000000000000001E-4</v>
      </c>
      <c r="BK17">
        <v>3.6999999999999998E-5</v>
      </c>
      <c r="BL17">
        <v>3.6999999999999998E-5</v>
      </c>
      <c r="BN17">
        <v>1.93E-4</v>
      </c>
      <c r="BO17">
        <v>9.0000000000000006E-5</v>
      </c>
      <c r="BR17">
        <v>8.0000000000000007E-5</v>
      </c>
      <c r="BS17">
        <v>61.8</v>
      </c>
      <c r="BT17">
        <v>60.75</v>
      </c>
      <c r="BU17">
        <v>57.94</v>
      </c>
      <c r="BV17">
        <v>38.200000000000003</v>
      </c>
      <c r="BZ17">
        <v>39.25</v>
      </c>
      <c r="CA17">
        <v>41.93</v>
      </c>
      <c r="CC17">
        <v>0.79</v>
      </c>
      <c r="CD17">
        <v>0.76</v>
      </c>
      <c r="CF17">
        <v>0.03</v>
      </c>
      <c r="CG17">
        <v>0.06</v>
      </c>
      <c r="CI17">
        <v>0.18</v>
      </c>
      <c r="CJ17">
        <v>0.15</v>
      </c>
      <c r="CM17">
        <v>0.13</v>
      </c>
    </row>
    <row r="18" spans="1:91" x14ac:dyDescent="0.3">
      <c r="A18" t="s">
        <v>107</v>
      </c>
      <c r="B18">
        <v>15</v>
      </c>
      <c r="C18">
        <v>5</v>
      </c>
      <c r="D18">
        <v>5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0.107042</v>
      </c>
      <c r="AD18">
        <v>7.9380999999999993E-2</v>
      </c>
      <c r="AE18">
        <v>3.9709000000000001E-2</v>
      </c>
      <c r="AF18">
        <v>9.9528000000000005E-2</v>
      </c>
      <c r="AG18">
        <v>6.4468999999999999E-2</v>
      </c>
      <c r="AH18">
        <v>3.4738999999999999E-2</v>
      </c>
      <c r="AI18">
        <v>77.14</v>
      </c>
      <c r="AJ18">
        <v>56.96</v>
      </c>
      <c r="AK18">
        <v>23.85</v>
      </c>
      <c r="AN18">
        <v>0</v>
      </c>
      <c r="AQ18">
        <v>100</v>
      </c>
      <c r="AR18">
        <v>1.02E-4</v>
      </c>
      <c r="AS18">
        <v>1.03E-4</v>
      </c>
      <c r="AT18">
        <v>1.1E-4</v>
      </c>
      <c r="AU18">
        <v>6.5425999999999998E-2</v>
      </c>
      <c r="AV18">
        <v>4.7724000000000003E-2</v>
      </c>
      <c r="AW18">
        <v>2.2412000000000001E-2</v>
      </c>
      <c r="AX18">
        <v>6.5527000000000002E-2</v>
      </c>
      <c r="AY18">
        <v>4.7827000000000001E-2</v>
      </c>
      <c r="AZ18">
        <v>2.2522E-2</v>
      </c>
      <c r="BA18">
        <v>4.1514000000000002E-2</v>
      </c>
      <c r="BE18">
        <v>3.1555E-2</v>
      </c>
      <c r="BF18">
        <v>1.7187000000000001E-2</v>
      </c>
      <c r="BH18">
        <v>6.5600000000000001E-4</v>
      </c>
      <c r="BI18">
        <v>3.1199999999999999E-4</v>
      </c>
      <c r="BK18">
        <v>3.6999999999999998E-5</v>
      </c>
      <c r="BL18">
        <v>3.6000000000000001E-5</v>
      </c>
      <c r="BN18">
        <v>1.4799999999999999E-4</v>
      </c>
      <c r="BO18">
        <v>5.8E-5</v>
      </c>
      <c r="BR18">
        <v>0</v>
      </c>
      <c r="BS18">
        <v>61.22</v>
      </c>
      <c r="BT18">
        <v>60.25</v>
      </c>
      <c r="BU18">
        <v>56.72</v>
      </c>
      <c r="BV18">
        <v>38.78</v>
      </c>
      <c r="BZ18">
        <v>39.75</v>
      </c>
      <c r="CA18">
        <v>43.28</v>
      </c>
      <c r="CC18">
        <v>0.83</v>
      </c>
      <c r="CD18">
        <v>0.78</v>
      </c>
      <c r="CF18">
        <v>0.05</v>
      </c>
      <c r="CG18">
        <v>0.09</v>
      </c>
      <c r="CI18">
        <v>0.19</v>
      </c>
      <c r="CJ18">
        <v>0.15</v>
      </c>
      <c r="CM18">
        <v>0</v>
      </c>
    </row>
    <row r="19" spans="1:91" x14ac:dyDescent="0.3">
      <c r="A19" t="s">
        <v>108</v>
      </c>
      <c r="B19">
        <v>15</v>
      </c>
      <c r="C19">
        <v>5</v>
      </c>
      <c r="D19">
        <v>5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0.123793</v>
      </c>
      <c r="AD19">
        <v>8.6743000000000001E-2</v>
      </c>
      <c r="AE19">
        <v>3.9440000000000003E-2</v>
      </c>
      <c r="AF19">
        <v>0.100665</v>
      </c>
      <c r="AG19">
        <v>7.5155E-2</v>
      </c>
      <c r="AH19">
        <v>3.1075999999999999E-2</v>
      </c>
      <c r="AI19">
        <v>81.599999999999994</v>
      </c>
      <c r="AJ19">
        <v>56.85</v>
      </c>
      <c r="AK19">
        <v>21.64</v>
      </c>
      <c r="AN19">
        <v>0</v>
      </c>
      <c r="AQ19">
        <v>100</v>
      </c>
      <c r="AR19">
        <v>1E-4</v>
      </c>
      <c r="AS19">
        <v>9.8999999999999994E-5</v>
      </c>
      <c r="AT19">
        <v>1.06E-4</v>
      </c>
      <c r="AU19">
        <v>7.5734999999999997E-2</v>
      </c>
      <c r="AV19">
        <v>5.2560000000000003E-2</v>
      </c>
      <c r="AW19">
        <v>2.2376E-2</v>
      </c>
      <c r="AX19">
        <v>7.5833999999999999E-2</v>
      </c>
      <c r="AY19">
        <v>5.2659999999999998E-2</v>
      </c>
      <c r="AZ19">
        <v>2.2481999999999999E-2</v>
      </c>
      <c r="BA19">
        <v>4.7959000000000002E-2</v>
      </c>
      <c r="BE19">
        <v>3.4083000000000002E-2</v>
      </c>
      <c r="BF19">
        <v>1.6957E-2</v>
      </c>
      <c r="BH19">
        <v>6.5899999999999997E-4</v>
      </c>
      <c r="BI19">
        <v>2.7999999999999998E-4</v>
      </c>
      <c r="BK19">
        <v>3.6999999999999998E-5</v>
      </c>
      <c r="BL19">
        <v>3.6000000000000001E-5</v>
      </c>
      <c r="BN19">
        <v>1.4799999999999999E-4</v>
      </c>
      <c r="BO19">
        <v>5.1999999999999997E-5</v>
      </c>
      <c r="BR19">
        <v>0</v>
      </c>
      <c r="BS19">
        <v>61.26</v>
      </c>
      <c r="BT19">
        <v>60.71</v>
      </c>
      <c r="BU19">
        <v>57</v>
      </c>
      <c r="BV19">
        <v>38.74</v>
      </c>
      <c r="BZ19">
        <v>39.29</v>
      </c>
      <c r="CA19">
        <v>43</v>
      </c>
      <c r="CC19">
        <v>0.76</v>
      </c>
      <c r="CD19">
        <v>0.71</v>
      </c>
      <c r="CF19">
        <v>0.04</v>
      </c>
      <c r="CG19">
        <v>0.09</v>
      </c>
      <c r="CI19">
        <v>0.17</v>
      </c>
      <c r="CJ19">
        <v>0.13</v>
      </c>
      <c r="CM19">
        <v>0</v>
      </c>
    </row>
    <row r="20" spans="1:91" x14ac:dyDescent="0.3">
      <c r="A20" t="s">
        <v>109</v>
      </c>
      <c r="B20">
        <v>15</v>
      </c>
      <c r="C20">
        <v>5</v>
      </c>
      <c r="D20">
        <v>5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0.23170199999999999</v>
      </c>
      <c r="AD20">
        <v>0.16518099999999999</v>
      </c>
      <c r="AE20">
        <v>8.1014000000000003E-2</v>
      </c>
      <c r="AF20">
        <v>0.202372</v>
      </c>
      <c r="AG20">
        <v>0.153809</v>
      </c>
      <c r="AH20">
        <v>7.0586999999999997E-2</v>
      </c>
      <c r="AI20">
        <v>165.33</v>
      </c>
      <c r="AJ20">
        <v>124.13</v>
      </c>
      <c r="AK20">
        <v>50.83</v>
      </c>
      <c r="AN20">
        <v>13</v>
      </c>
      <c r="AQ20">
        <v>87</v>
      </c>
      <c r="AR20">
        <v>9.2999999999999997E-5</v>
      </c>
      <c r="AS20">
        <v>8.7000000000000001E-5</v>
      </c>
      <c r="AT20">
        <v>9.5000000000000005E-5</v>
      </c>
      <c r="AU20">
        <v>0.14068600000000001</v>
      </c>
      <c r="AV20">
        <v>9.9353999999999998E-2</v>
      </c>
      <c r="AW20">
        <v>4.6774999999999997E-2</v>
      </c>
      <c r="AX20">
        <v>0.14077899999999999</v>
      </c>
      <c r="AY20">
        <v>9.9441000000000002E-2</v>
      </c>
      <c r="AZ20">
        <v>4.6871000000000003E-2</v>
      </c>
      <c r="BA20">
        <v>9.0924000000000005E-2</v>
      </c>
      <c r="BE20">
        <v>6.5740000000000007E-2</v>
      </c>
      <c r="BF20">
        <v>3.3959000000000003E-2</v>
      </c>
      <c r="BH20">
        <v>1.2440000000000001E-3</v>
      </c>
      <c r="BI20">
        <v>5.8799999999999998E-4</v>
      </c>
      <c r="BK20">
        <v>3.1999999999999999E-5</v>
      </c>
      <c r="BL20">
        <v>3.0000000000000001E-5</v>
      </c>
      <c r="BN20">
        <v>2.81E-4</v>
      </c>
      <c r="BO20">
        <v>1.21E-4</v>
      </c>
      <c r="BR20">
        <v>1.85E-4</v>
      </c>
      <c r="BS20">
        <v>60.76</v>
      </c>
      <c r="BT20">
        <v>60.2</v>
      </c>
      <c r="BU20">
        <v>57.85</v>
      </c>
      <c r="BV20">
        <v>39.24</v>
      </c>
      <c r="BZ20">
        <v>39.799999999999997</v>
      </c>
      <c r="CA20">
        <v>41.92</v>
      </c>
      <c r="CC20">
        <v>0.75</v>
      </c>
      <c r="CD20">
        <v>0.73</v>
      </c>
      <c r="CF20">
        <v>0.02</v>
      </c>
      <c r="CG20">
        <v>0.04</v>
      </c>
      <c r="CI20">
        <v>0.17</v>
      </c>
      <c r="CJ20">
        <v>0.15</v>
      </c>
      <c r="CM20">
        <v>0.23</v>
      </c>
    </row>
    <row r="21" spans="1:91" x14ac:dyDescent="0.3">
      <c r="A21" t="s">
        <v>110</v>
      </c>
      <c r="B21">
        <v>15</v>
      </c>
      <c r="C21">
        <v>5</v>
      </c>
      <c r="D21">
        <v>5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0.20257500000000001</v>
      </c>
      <c r="AD21">
        <v>0.20610400000000001</v>
      </c>
      <c r="AE21">
        <v>8.6971999999999994E-2</v>
      </c>
      <c r="AF21">
        <v>0.16991400000000001</v>
      </c>
      <c r="AG21">
        <v>0.210816</v>
      </c>
      <c r="AH21">
        <v>8.0799999999999997E-2</v>
      </c>
      <c r="AI21">
        <v>153.69</v>
      </c>
      <c r="AJ21">
        <v>155.62</v>
      </c>
      <c r="AK21">
        <v>53.65</v>
      </c>
      <c r="AN21">
        <v>16</v>
      </c>
      <c r="AQ21">
        <v>84</v>
      </c>
      <c r="AR21">
        <v>9.0000000000000006E-5</v>
      </c>
      <c r="AS21">
        <v>9.0000000000000006E-5</v>
      </c>
      <c r="AT21">
        <v>1.02E-4</v>
      </c>
      <c r="AU21">
        <v>0.124408</v>
      </c>
      <c r="AV21">
        <v>0.124919</v>
      </c>
      <c r="AW21">
        <v>5.0430999999999997E-2</v>
      </c>
      <c r="AX21">
        <v>0.124497</v>
      </c>
      <c r="AY21">
        <v>0.12500900000000001</v>
      </c>
      <c r="AZ21">
        <v>5.0532000000000001E-2</v>
      </c>
      <c r="BA21">
        <v>7.8076999999999994E-2</v>
      </c>
      <c r="BE21">
        <v>8.1095E-2</v>
      </c>
      <c r="BF21">
        <v>3.5815E-2</v>
      </c>
      <c r="BH21">
        <v>1.5499999999999999E-3</v>
      </c>
      <c r="BI21">
        <v>6.3100000000000005E-4</v>
      </c>
      <c r="BK21">
        <v>3.1999999999999999E-5</v>
      </c>
      <c r="BL21">
        <v>3.1999999999999999E-5</v>
      </c>
      <c r="BN21">
        <v>3.48E-4</v>
      </c>
      <c r="BO21">
        <v>1.2899999999999999E-4</v>
      </c>
      <c r="BR21">
        <v>6.2600000000000004E-4</v>
      </c>
      <c r="BS21">
        <v>61.46</v>
      </c>
      <c r="BT21">
        <v>60.65</v>
      </c>
      <c r="BU21">
        <v>58.1</v>
      </c>
      <c r="BV21">
        <v>38.54</v>
      </c>
      <c r="BZ21">
        <v>39.35</v>
      </c>
      <c r="CA21">
        <v>41.18</v>
      </c>
      <c r="CC21">
        <v>0.75</v>
      </c>
      <c r="CD21">
        <v>0.73</v>
      </c>
      <c r="CF21">
        <v>0.02</v>
      </c>
      <c r="CG21">
        <v>0.04</v>
      </c>
      <c r="CI21">
        <v>0.17</v>
      </c>
      <c r="CJ21">
        <v>0.15</v>
      </c>
      <c r="CM21">
        <v>0.72</v>
      </c>
    </row>
    <row r="22" spans="1:91" x14ac:dyDescent="0.3">
      <c r="A22" t="s">
        <v>111</v>
      </c>
      <c r="B22">
        <v>15</v>
      </c>
      <c r="C22">
        <v>5</v>
      </c>
      <c r="D22">
        <v>5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0.14689199999999999</v>
      </c>
      <c r="AD22">
        <v>0.151452</v>
      </c>
      <c r="AE22">
        <v>5.8603000000000002E-2</v>
      </c>
      <c r="AF22">
        <v>0.119605</v>
      </c>
      <c r="AG22">
        <v>0.129028</v>
      </c>
      <c r="AH22">
        <v>4.2833999999999997E-2</v>
      </c>
      <c r="AI22">
        <v>114.34</v>
      </c>
      <c r="AJ22">
        <v>114.74</v>
      </c>
      <c r="AK22">
        <v>36.75</v>
      </c>
      <c r="AN22">
        <v>1</v>
      </c>
      <c r="AQ22">
        <v>99</v>
      </c>
      <c r="AR22">
        <v>8.7000000000000001E-5</v>
      </c>
      <c r="AS22">
        <v>8.7999999999999998E-5</v>
      </c>
      <c r="AT22">
        <v>1.07E-4</v>
      </c>
      <c r="AU22">
        <v>8.9543999999999999E-2</v>
      </c>
      <c r="AV22">
        <v>9.1066999999999995E-2</v>
      </c>
      <c r="AW22">
        <v>3.3474999999999998E-2</v>
      </c>
      <c r="AX22">
        <v>8.9631000000000002E-2</v>
      </c>
      <c r="AY22">
        <v>9.1155E-2</v>
      </c>
      <c r="AZ22">
        <v>3.3581E-2</v>
      </c>
      <c r="BA22">
        <v>5.7260999999999999E-2</v>
      </c>
      <c r="BE22">
        <v>6.0297000000000003E-2</v>
      </c>
      <c r="BF22">
        <v>2.4944999999999998E-2</v>
      </c>
      <c r="BH22">
        <v>1.1770000000000001E-3</v>
      </c>
      <c r="BI22">
        <v>4.3100000000000001E-4</v>
      </c>
      <c r="BK22">
        <v>3.1999999999999999E-5</v>
      </c>
      <c r="BL22">
        <v>3.3000000000000003E-5</v>
      </c>
      <c r="BN22">
        <v>2.6499999999999999E-4</v>
      </c>
      <c r="BO22">
        <v>8.3999999999999995E-5</v>
      </c>
      <c r="BR22">
        <v>7.7000000000000001E-5</v>
      </c>
      <c r="BS22">
        <v>61.02</v>
      </c>
      <c r="BT22">
        <v>60.19</v>
      </c>
      <c r="BU22">
        <v>57.3</v>
      </c>
      <c r="BV22">
        <v>38.979999999999997</v>
      </c>
      <c r="BZ22">
        <v>39.81</v>
      </c>
      <c r="CA22">
        <v>42.57</v>
      </c>
      <c r="CC22">
        <v>0.78</v>
      </c>
      <c r="CD22">
        <v>0.74</v>
      </c>
      <c r="CF22">
        <v>0.02</v>
      </c>
      <c r="CG22">
        <v>0.06</v>
      </c>
      <c r="CI22">
        <v>0.17</v>
      </c>
      <c r="CJ22">
        <v>0.14000000000000001</v>
      </c>
      <c r="CM22">
        <v>0.13</v>
      </c>
    </row>
    <row r="23" spans="1:91" x14ac:dyDescent="0.3">
      <c r="A23" t="s">
        <v>112</v>
      </c>
      <c r="B23">
        <v>15</v>
      </c>
      <c r="C23">
        <v>5</v>
      </c>
      <c r="D23">
        <v>5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0.16267000000000001</v>
      </c>
      <c r="AD23">
        <v>0.18307699999999999</v>
      </c>
      <c r="AE23">
        <v>6.4599000000000004E-2</v>
      </c>
      <c r="AF23">
        <v>0.16891100000000001</v>
      </c>
      <c r="AG23">
        <v>0.19403000000000001</v>
      </c>
      <c r="AH23">
        <v>6.9549E-2</v>
      </c>
      <c r="AI23">
        <v>115.72</v>
      </c>
      <c r="AJ23">
        <v>130.08000000000001</v>
      </c>
      <c r="AK23">
        <v>37.32</v>
      </c>
      <c r="AN23">
        <v>8</v>
      </c>
      <c r="AQ23">
        <v>92</v>
      </c>
      <c r="AR23">
        <v>8.2999999999999998E-5</v>
      </c>
      <c r="AS23">
        <v>8.2999999999999998E-5</v>
      </c>
      <c r="AT23">
        <v>9.3999999999999994E-5</v>
      </c>
      <c r="AU23">
        <v>9.9839999999999998E-2</v>
      </c>
      <c r="AV23">
        <v>0.11110100000000001</v>
      </c>
      <c r="AW23">
        <v>3.7232000000000001E-2</v>
      </c>
      <c r="AX23">
        <v>9.9922999999999998E-2</v>
      </c>
      <c r="AY23">
        <v>0.111183</v>
      </c>
      <c r="AZ23">
        <v>3.7325999999999998E-2</v>
      </c>
      <c r="BA23">
        <v>6.2746999999999997E-2</v>
      </c>
      <c r="BE23">
        <v>7.1892999999999999E-2</v>
      </c>
      <c r="BF23">
        <v>2.6852000000000001E-2</v>
      </c>
      <c r="BH23">
        <v>1.302E-3</v>
      </c>
      <c r="BI23">
        <v>4.3800000000000002E-4</v>
      </c>
      <c r="BK23">
        <v>3.0000000000000001E-5</v>
      </c>
      <c r="BL23">
        <v>3.1999999999999999E-5</v>
      </c>
      <c r="BN23">
        <v>2.9700000000000001E-4</v>
      </c>
      <c r="BO23">
        <v>8.7999999999999998E-5</v>
      </c>
      <c r="BR23">
        <v>4.2099999999999999E-4</v>
      </c>
      <c r="BS23">
        <v>61.43</v>
      </c>
      <c r="BT23">
        <v>60.73</v>
      </c>
      <c r="BU23">
        <v>57.78</v>
      </c>
      <c r="BV23">
        <v>38.57</v>
      </c>
      <c r="BZ23">
        <v>39.270000000000003</v>
      </c>
      <c r="CA23">
        <v>41.57</v>
      </c>
      <c r="CC23">
        <v>0.71</v>
      </c>
      <c r="CD23">
        <v>0.68</v>
      </c>
      <c r="CF23">
        <v>0.02</v>
      </c>
      <c r="CG23">
        <v>0.05</v>
      </c>
      <c r="CI23">
        <v>0.16</v>
      </c>
      <c r="CJ23">
        <v>0.14000000000000001</v>
      </c>
      <c r="CM23">
        <v>0.65</v>
      </c>
    </row>
    <row r="24" spans="1:91" x14ac:dyDescent="0.3">
      <c r="A24" t="s">
        <v>113</v>
      </c>
      <c r="B24">
        <v>15</v>
      </c>
      <c r="C24">
        <v>5</v>
      </c>
      <c r="D24">
        <v>5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0.156139</v>
      </c>
      <c r="AD24">
        <v>0.17479500000000001</v>
      </c>
      <c r="AE24">
        <v>6.3300999999999996E-2</v>
      </c>
      <c r="AF24">
        <v>0.15479499999999999</v>
      </c>
      <c r="AG24">
        <v>0.15595200000000001</v>
      </c>
      <c r="AH24">
        <v>7.5592000000000006E-2</v>
      </c>
      <c r="AI24">
        <v>114.44</v>
      </c>
      <c r="AJ24">
        <v>124.73</v>
      </c>
      <c r="AK24">
        <v>36.96</v>
      </c>
      <c r="AN24">
        <v>11</v>
      </c>
      <c r="AQ24">
        <v>89</v>
      </c>
      <c r="AR24">
        <v>8.1000000000000004E-5</v>
      </c>
      <c r="AS24">
        <v>8.2999999999999998E-5</v>
      </c>
      <c r="AT24">
        <v>9.1000000000000003E-5</v>
      </c>
      <c r="AU24">
        <v>9.5829999999999999E-2</v>
      </c>
      <c r="AV24">
        <v>0.105963</v>
      </c>
      <c r="AW24">
        <v>3.6325000000000003E-2</v>
      </c>
      <c r="AX24">
        <v>9.5911999999999997E-2</v>
      </c>
      <c r="AY24">
        <v>0.106047</v>
      </c>
      <c r="AZ24">
        <v>3.6415999999999997E-2</v>
      </c>
      <c r="BA24">
        <v>6.0227000000000003E-2</v>
      </c>
      <c r="BE24">
        <v>6.8748000000000004E-2</v>
      </c>
      <c r="BF24">
        <v>2.6658000000000001E-2</v>
      </c>
      <c r="BH24">
        <v>1.2669999999999999E-3</v>
      </c>
      <c r="BI24">
        <v>6.6299999999999996E-4</v>
      </c>
      <c r="BK24">
        <v>3.3000000000000003E-5</v>
      </c>
      <c r="BL24">
        <v>3.3000000000000003E-5</v>
      </c>
      <c r="BN24">
        <v>2.9799999999999998E-4</v>
      </c>
      <c r="BO24">
        <v>8.7999999999999998E-5</v>
      </c>
      <c r="BR24">
        <v>2.2699999999999999E-4</v>
      </c>
      <c r="BS24">
        <v>61.43</v>
      </c>
      <c r="BT24">
        <v>60.67</v>
      </c>
      <c r="BU24">
        <v>57.53</v>
      </c>
      <c r="BV24">
        <v>38.57</v>
      </c>
      <c r="BZ24">
        <v>39.33</v>
      </c>
      <c r="CA24">
        <v>42.11</v>
      </c>
      <c r="CC24">
        <v>0.72</v>
      </c>
      <c r="CD24">
        <v>1.05</v>
      </c>
      <c r="CF24">
        <v>0.02</v>
      </c>
      <c r="CG24">
        <v>0.05</v>
      </c>
      <c r="CI24">
        <v>0.17</v>
      </c>
      <c r="CJ24">
        <v>0.14000000000000001</v>
      </c>
      <c r="CM24">
        <v>0.36</v>
      </c>
    </row>
    <row r="25" spans="1:91" x14ac:dyDescent="0.3">
      <c r="A25" t="s">
        <v>114</v>
      </c>
      <c r="B25">
        <v>15</v>
      </c>
      <c r="C25">
        <v>5</v>
      </c>
      <c r="D25">
        <v>5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0.20264199999999999</v>
      </c>
      <c r="AD25">
        <v>0.180566</v>
      </c>
      <c r="AE25">
        <v>6.8987000000000007E-2</v>
      </c>
      <c r="AF25">
        <v>0.19902900000000001</v>
      </c>
      <c r="AG25">
        <v>0.17912700000000001</v>
      </c>
      <c r="AH25">
        <v>6.0439E-2</v>
      </c>
      <c r="AI25">
        <v>148.56</v>
      </c>
      <c r="AJ25">
        <v>130.13</v>
      </c>
      <c r="AK25">
        <v>41.62</v>
      </c>
      <c r="AN25">
        <v>6</v>
      </c>
      <c r="AQ25">
        <v>94</v>
      </c>
      <c r="AR25">
        <v>8.3999999999999995E-5</v>
      </c>
      <c r="AS25">
        <v>8.7000000000000001E-5</v>
      </c>
      <c r="AT25">
        <v>9.2999999999999997E-5</v>
      </c>
      <c r="AU25">
        <v>0.122906</v>
      </c>
      <c r="AV25">
        <v>0.108297</v>
      </c>
      <c r="AW25">
        <v>3.9595999999999999E-2</v>
      </c>
      <c r="AX25">
        <v>0.12299</v>
      </c>
      <c r="AY25">
        <v>0.10838399999999999</v>
      </c>
      <c r="AZ25">
        <v>3.9689000000000002E-2</v>
      </c>
      <c r="BA25">
        <v>7.9652000000000001E-2</v>
      </c>
      <c r="BE25">
        <v>7.2181999999999996E-2</v>
      </c>
      <c r="BF25">
        <v>2.904E-2</v>
      </c>
      <c r="BH25">
        <v>1.32E-3</v>
      </c>
      <c r="BI25">
        <v>4.7899999999999999E-4</v>
      </c>
      <c r="BK25">
        <v>3.1999999999999999E-5</v>
      </c>
      <c r="BL25">
        <v>3.1000000000000001E-5</v>
      </c>
      <c r="BN25">
        <v>2.99E-4</v>
      </c>
      <c r="BO25">
        <v>9.7E-5</v>
      </c>
      <c r="BR25">
        <v>2.5799999999999998E-4</v>
      </c>
      <c r="BS25">
        <v>60.69</v>
      </c>
      <c r="BT25">
        <v>60.02</v>
      </c>
      <c r="BU25">
        <v>57.53</v>
      </c>
      <c r="BV25">
        <v>39.31</v>
      </c>
      <c r="BZ25">
        <v>39.979999999999997</v>
      </c>
      <c r="CA25">
        <v>42.09</v>
      </c>
      <c r="CC25">
        <v>0.73</v>
      </c>
      <c r="CD25">
        <v>0.69</v>
      </c>
      <c r="CF25">
        <v>0.02</v>
      </c>
      <c r="CG25">
        <v>0.05</v>
      </c>
      <c r="CI25">
        <v>0.17</v>
      </c>
      <c r="CJ25">
        <v>0.14000000000000001</v>
      </c>
      <c r="CM25">
        <v>0.37</v>
      </c>
    </row>
    <row r="26" spans="1:91" x14ac:dyDescent="0.3">
      <c r="A26" t="s">
        <v>115</v>
      </c>
      <c r="B26">
        <v>15</v>
      </c>
      <c r="C26">
        <v>5</v>
      </c>
      <c r="D26">
        <v>5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0.25231599999999998</v>
      </c>
      <c r="AD26">
        <v>0.21623200000000001</v>
      </c>
      <c r="AE26">
        <v>7.1069999999999994E-2</v>
      </c>
      <c r="AF26">
        <v>0.23080800000000001</v>
      </c>
      <c r="AG26">
        <v>0.192219</v>
      </c>
      <c r="AH26">
        <v>5.1993999999999999E-2</v>
      </c>
      <c r="AI26">
        <v>175.21</v>
      </c>
      <c r="AJ26">
        <v>147.03</v>
      </c>
      <c r="AK26">
        <v>40.49</v>
      </c>
      <c r="AN26">
        <v>4</v>
      </c>
      <c r="AQ26">
        <v>96</v>
      </c>
      <c r="AR26">
        <v>8.2000000000000001E-5</v>
      </c>
      <c r="AS26">
        <v>8.2000000000000001E-5</v>
      </c>
      <c r="AT26">
        <v>9.1000000000000003E-5</v>
      </c>
      <c r="AU26">
        <v>0.154087</v>
      </c>
      <c r="AV26">
        <v>0.13120599999999999</v>
      </c>
      <c r="AW26">
        <v>4.1246999999999999E-2</v>
      </c>
      <c r="AX26">
        <v>0.154169</v>
      </c>
      <c r="AY26">
        <v>0.13128799999999999</v>
      </c>
      <c r="AZ26">
        <v>4.1338E-2</v>
      </c>
      <c r="BA26">
        <v>9.8146999999999998E-2</v>
      </c>
      <c r="BE26">
        <v>8.4944000000000006E-2</v>
      </c>
      <c r="BF26">
        <v>2.9666000000000001E-2</v>
      </c>
      <c r="BH26">
        <v>1.4779999999999999E-3</v>
      </c>
      <c r="BI26">
        <v>4.6500000000000003E-4</v>
      </c>
      <c r="BK26">
        <v>3.1999999999999999E-5</v>
      </c>
      <c r="BL26">
        <v>3.1999999999999999E-5</v>
      </c>
      <c r="BN26">
        <v>3.3599999999999998E-4</v>
      </c>
      <c r="BO26">
        <v>9.2E-5</v>
      </c>
      <c r="BR26">
        <v>6.6000000000000005E-5</v>
      </c>
      <c r="BS26">
        <v>61.1</v>
      </c>
      <c r="BT26">
        <v>60.72</v>
      </c>
      <c r="BU26">
        <v>58.16</v>
      </c>
      <c r="BV26">
        <v>38.9</v>
      </c>
      <c r="BZ26">
        <v>39.28</v>
      </c>
      <c r="CA26">
        <v>41.74</v>
      </c>
      <c r="CC26">
        <v>0.68</v>
      </c>
      <c r="CD26">
        <v>0.65</v>
      </c>
      <c r="CF26">
        <v>0.01</v>
      </c>
      <c r="CG26">
        <v>0.04</v>
      </c>
      <c r="CI26">
        <v>0.16</v>
      </c>
      <c r="CJ26">
        <v>0.13</v>
      </c>
      <c r="CM26">
        <v>0.09</v>
      </c>
    </row>
    <row r="27" spans="1:91" x14ac:dyDescent="0.3">
      <c r="A27" t="s">
        <v>116</v>
      </c>
      <c r="B27">
        <v>15</v>
      </c>
      <c r="C27">
        <v>5</v>
      </c>
      <c r="D27">
        <v>5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8.0431000000000002E-2</v>
      </c>
      <c r="AD27">
        <v>4.6509000000000002E-2</v>
      </c>
      <c r="AE27">
        <v>2.3356999999999999E-2</v>
      </c>
      <c r="AF27">
        <v>6.7900000000000002E-2</v>
      </c>
      <c r="AG27">
        <v>4.3819999999999998E-2</v>
      </c>
      <c r="AH27">
        <v>2.0041E-2</v>
      </c>
      <c r="AI27">
        <v>74.41</v>
      </c>
      <c r="AJ27">
        <v>39.770000000000003</v>
      </c>
      <c r="AK27">
        <v>17.18</v>
      </c>
      <c r="AN27">
        <v>0</v>
      </c>
      <c r="AQ27">
        <v>100</v>
      </c>
      <c r="AR27">
        <v>1.02E-4</v>
      </c>
      <c r="AS27">
        <v>1.07E-4</v>
      </c>
      <c r="AT27">
        <v>1.13E-4</v>
      </c>
      <c r="AU27">
        <v>4.8090000000000001E-2</v>
      </c>
      <c r="AV27">
        <v>2.7455E-2</v>
      </c>
      <c r="AW27">
        <v>1.2588E-2</v>
      </c>
      <c r="AX27">
        <v>4.8191999999999999E-2</v>
      </c>
      <c r="AY27">
        <v>2.7562E-2</v>
      </c>
      <c r="AZ27">
        <v>1.2699999999999999E-2</v>
      </c>
      <c r="BA27">
        <v>3.2238999999999997E-2</v>
      </c>
      <c r="BE27">
        <v>1.8946999999999999E-2</v>
      </c>
      <c r="BF27">
        <v>1.0657E-2</v>
      </c>
      <c r="BH27">
        <v>4.2000000000000002E-4</v>
      </c>
      <c r="BI27">
        <v>1.8900000000000001E-4</v>
      </c>
      <c r="BK27">
        <v>3.6000000000000001E-5</v>
      </c>
      <c r="BL27">
        <v>3.1000000000000001E-5</v>
      </c>
      <c r="BN27">
        <v>9.3999999999999994E-5</v>
      </c>
      <c r="BO27">
        <v>3.4E-5</v>
      </c>
      <c r="BR27">
        <v>0</v>
      </c>
      <c r="BS27">
        <v>59.92</v>
      </c>
      <c r="BT27">
        <v>59.26</v>
      </c>
      <c r="BU27">
        <v>54.37</v>
      </c>
      <c r="BV27">
        <v>40.08</v>
      </c>
      <c r="BZ27">
        <v>40.74</v>
      </c>
      <c r="CA27">
        <v>45.63</v>
      </c>
      <c r="CC27">
        <v>0.9</v>
      </c>
      <c r="CD27">
        <v>0.81</v>
      </c>
      <c r="CF27">
        <v>0.08</v>
      </c>
      <c r="CG27">
        <v>0.13</v>
      </c>
      <c r="CI27">
        <v>0.2</v>
      </c>
      <c r="CJ27">
        <v>0.15</v>
      </c>
      <c r="CM27">
        <v>0</v>
      </c>
    </row>
    <row r="28" spans="1:91" x14ac:dyDescent="0.3">
      <c r="A28" t="s">
        <v>117</v>
      </c>
      <c r="B28">
        <v>15</v>
      </c>
      <c r="C28">
        <v>5</v>
      </c>
      <c r="D28">
        <v>5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9.1968999999999995E-2</v>
      </c>
      <c r="AD28">
        <v>5.8715999999999997E-2</v>
      </c>
      <c r="AE28">
        <v>2.4728E-2</v>
      </c>
      <c r="AF28">
        <v>8.0654000000000003E-2</v>
      </c>
      <c r="AG28">
        <v>4.8833000000000001E-2</v>
      </c>
      <c r="AH28">
        <v>2.0733000000000001E-2</v>
      </c>
      <c r="AI28">
        <v>80.63</v>
      </c>
      <c r="AJ28">
        <v>49.64</v>
      </c>
      <c r="AK28">
        <v>16.21</v>
      </c>
      <c r="AN28">
        <v>0</v>
      </c>
      <c r="AQ28">
        <v>100</v>
      </c>
      <c r="AR28">
        <v>9.7999999999999997E-5</v>
      </c>
      <c r="AS28">
        <v>9.7999999999999997E-5</v>
      </c>
      <c r="AT28">
        <v>1.16E-4</v>
      </c>
      <c r="AU28">
        <v>5.5211000000000003E-2</v>
      </c>
      <c r="AV28">
        <v>3.4754E-2</v>
      </c>
      <c r="AW28">
        <v>1.3311E-2</v>
      </c>
      <c r="AX28">
        <v>5.5308999999999997E-2</v>
      </c>
      <c r="AY28">
        <v>3.4853000000000002E-2</v>
      </c>
      <c r="AZ28">
        <v>1.3426E-2</v>
      </c>
      <c r="BA28">
        <v>3.6660999999999999E-2</v>
      </c>
      <c r="BE28">
        <v>2.3864E-2</v>
      </c>
      <c r="BF28">
        <v>1.1301E-2</v>
      </c>
      <c r="BH28">
        <v>5.0100000000000003E-4</v>
      </c>
      <c r="BI28">
        <v>1.9100000000000001E-4</v>
      </c>
      <c r="BK28">
        <v>3.3000000000000003E-5</v>
      </c>
      <c r="BL28">
        <v>3.6000000000000001E-5</v>
      </c>
      <c r="BN28">
        <v>1.13E-4</v>
      </c>
      <c r="BO28">
        <v>3.4E-5</v>
      </c>
      <c r="BR28">
        <v>0</v>
      </c>
      <c r="BS28">
        <v>60.14</v>
      </c>
      <c r="BT28">
        <v>59.36</v>
      </c>
      <c r="BU28">
        <v>54.3</v>
      </c>
      <c r="BV28">
        <v>39.86</v>
      </c>
      <c r="BZ28">
        <v>40.64</v>
      </c>
      <c r="CA28">
        <v>45.7</v>
      </c>
      <c r="CC28">
        <v>0.85</v>
      </c>
      <c r="CD28">
        <v>0.77</v>
      </c>
      <c r="CF28">
        <v>0.06</v>
      </c>
      <c r="CG28">
        <v>0.15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15</v>
      </c>
      <c r="C29">
        <v>5</v>
      </c>
      <c r="D29">
        <v>5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7.8666E-2</v>
      </c>
      <c r="AD29">
        <v>5.4221999999999999E-2</v>
      </c>
      <c r="AE29">
        <v>2.7337E-2</v>
      </c>
      <c r="AF29">
        <v>8.1116999999999995E-2</v>
      </c>
      <c r="AG29">
        <v>4.9880000000000001E-2</v>
      </c>
      <c r="AH29">
        <v>2.0088999999999999E-2</v>
      </c>
      <c r="AI29">
        <v>62.27</v>
      </c>
      <c r="AJ29">
        <v>41.8</v>
      </c>
      <c r="AK29">
        <v>17.62</v>
      </c>
      <c r="AN29">
        <v>0</v>
      </c>
      <c r="AQ29">
        <v>100</v>
      </c>
      <c r="AR29">
        <v>9.5000000000000005E-5</v>
      </c>
      <c r="AS29">
        <v>9.6000000000000002E-5</v>
      </c>
      <c r="AT29">
        <v>1.06E-4</v>
      </c>
      <c r="AU29">
        <v>4.8090000000000001E-2</v>
      </c>
      <c r="AV29">
        <v>3.2676999999999998E-2</v>
      </c>
      <c r="AW29">
        <v>1.5164E-2</v>
      </c>
      <c r="AX29">
        <v>4.8183999999999998E-2</v>
      </c>
      <c r="AY29">
        <v>3.2772999999999997E-2</v>
      </c>
      <c r="AZ29">
        <v>1.5270000000000001E-2</v>
      </c>
      <c r="BA29">
        <v>3.0481000000000001E-2</v>
      </c>
      <c r="BE29">
        <v>2.145E-2</v>
      </c>
      <c r="BF29">
        <v>1.2067E-2</v>
      </c>
      <c r="BH29">
        <v>4.2900000000000002E-4</v>
      </c>
      <c r="BI29">
        <v>1.95E-4</v>
      </c>
      <c r="BK29">
        <v>3.4E-5</v>
      </c>
      <c r="BL29">
        <v>3.3000000000000003E-5</v>
      </c>
      <c r="BN29">
        <v>9.7999999999999997E-5</v>
      </c>
      <c r="BO29">
        <v>3.6000000000000001E-5</v>
      </c>
      <c r="BR29">
        <v>0</v>
      </c>
      <c r="BS29">
        <v>61.25</v>
      </c>
      <c r="BT29">
        <v>60.44</v>
      </c>
      <c r="BU29">
        <v>55.86</v>
      </c>
      <c r="BV29">
        <v>38.75</v>
      </c>
      <c r="BZ29">
        <v>39.56</v>
      </c>
      <c r="CA29">
        <v>44.14</v>
      </c>
      <c r="CC29">
        <v>0.79</v>
      </c>
      <c r="CD29">
        <v>0.71</v>
      </c>
      <c r="CF29">
        <v>0.06</v>
      </c>
      <c r="CG29">
        <v>0.12</v>
      </c>
      <c r="CI29">
        <v>0.18</v>
      </c>
      <c r="CJ29">
        <v>0.13</v>
      </c>
      <c r="CM29">
        <v>0</v>
      </c>
    </row>
    <row r="30" spans="1:91" x14ac:dyDescent="0.3">
      <c r="A30" t="s">
        <v>119</v>
      </c>
      <c r="B30">
        <v>15</v>
      </c>
      <c r="C30">
        <v>5</v>
      </c>
      <c r="D30">
        <v>5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8.6330000000000004E-2</v>
      </c>
      <c r="AD30">
        <v>5.3233000000000003E-2</v>
      </c>
      <c r="AE30">
        <v>2.9749000000000001E-2</v>
      </c>
      <c r="AF30">
        <v>7.4952000000000005E-2</v>
      </c>
      <c r="AG30">
        <v>4.9702000000000003E-2</v>
      </c>
      <c r="AH30">
        <v>2.2943000000000002E-2</v>
      </c>
      <c r="AI30">
        <v>75.290000000000006</v>
      </c>
      <c r="AJ30">
        <v>45.28</v>
      </c>
      <c r="AK30">
        <v>20.99</v>
      </c>
      <c r="AN30">
        <v>0</v>
      </c>
      <c r="AQ30">
        <v>100</v>
      </c>
      <c r="AR30">
        <v>1.01E-4</v>
      </c>
      <c r="AS30">
        <v>1E-4</v>
      </c>
      <c r="AT30">
        <v>1.1E-4</v>
      </c>
      <c r="AU30">
        <v>5.1790000000000003E-2</v>
      </c>
      <c r="AV30">
        <v>3.1494000000000001E-2</v>
      </c>
      <c r="AW30">
        <v>1.6376000000000002E-2</v>
      </c>
      <c r="AX30">
        <v>5.1891E-2</v>
      </c>
      <c r="AY30">
        <v>3.1593999999999997E-2</v>
      </c>
      <c r="AZ30">
        <v>1.6486000000000001E-2</v>
      </c>
      <c r="BA30">
        <v>3.4438999999999997E-2</v>
      </c>
      <c r="BE30">
        <v>2.1638999999999999E-2</v>
      </c>
      <c r="BF30">
        <v>1.3263E-2</v>
      </c>
      <c r="BH30">
        <v>4.5800000000000002E-4</v>
      </c>
      <c r="BI30">
        <v>2.4699999999999999E-4</v>
      </c>
      <c r="BK30">
        <v>3.3000000000000003E-5</v>
      </c>
      <c r="BL30">
        <v>3.1999999999999999E-5</v>
      </c>
      <c r="BN30">
        <v>1.02E-4</v>
      </c>
      <c r="BO30">
        <v>4.5000000000000003E-5</v>
      </c>
      <c r="BR30">
        <v>0</v>
      </c>
      <c r="BS30">
        <v>60.11</v>
      </c>
      <c r="BT30">
        <v>59.35</v>
      </c>
      <c r="BU30">
        <v>55.42</v>
      </c>
      <c r="BV30">
        <v>39.89</v>
      </c>
      <c r="BZ30">
        <v>40.65</v>
      </c>
      <c r="CA30">
        <v>44.58</v>
      </c>
      <c r="CC30">
        <v>0.86</v>
      </c>
      <c r="CD30">
        <v>0.83</v>
      </c>
      <c r="CF30">
        <v>0.06</v>
      </c>
      <c r="CG30">
        <v>0.11</v>
      </c>
      <c r="CI30">
        <v>0.19</v>
      </c>
      <c r="CJ30">
        <v>0.15</v>
      </c>
      <c r="CM30">
        <v>0</v>
      </c>
    </row>
    <row r="31" spans="1:91" x14ac:dyDescent="0.3">
      <c r="A31" t="s">
        <v>120</v>
      </c>
      <c r="B31">
        <v>15</v>
      </c>
      <c r="C31">
        <v>5</v>
      </c>
      <c r="D31">
        <v>5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8.0964999999999995E-2</v>
      </c>
      <c r="AD31">
        <v>6.3723000000000002E-2</v>
      </c>
      <c r="AE31">
        <v>2.8874E-2</v>
      </c>
      <c r="AF31">
        <v>6.7155000000000006E-2</v>
      </c>
      <c r="AG31">
        <v>6.4595E-2</v>
      </c>
      <c r="AH31">
        <v>2.6679999999999999E-2</v>
      </c>
      <c r="AI31">
        <v>66.86</v>
      </c>
      <c r="AJ31">
        <v>50.98</v>
      </c>
      <c r="AK31">
        <v>19.21</v>
      </c>
      <c r="AN31">
        <v>0</v>
      </c>
      <c r="AQ31">
        <v>100</v>
      </c>
      <c r="AR31">
        <v>9.7E-5</v>
      </c>
      <c r="AS31">
        <v>9.7E-5</v>
      </c>
      <c r="AT31">
        <v>1.05E-4</v>
      </c>
      <c r="AU31">
        <v>4.8752999999999998E-2</v>
      </c>
      <c r="AV31">
        <v>3.7886999999999997E-2</v>
      </c>
      <c r="AW31">
        <v>1.5925999999999999E-2</v>
      </c>
      <c r="AX31">
        <v>4.8850999999999999E-2</v>
      </c>
      <c r="AY31">
        <v>3.7983999999999997E-2</v>
      </c>
      <c r="AZ31">
        <v>1.6031E-2</v>
      </c>
      <c r="BA31">
        <v>3.2114999999999998E-2</v>
      </c>
      <c r="BE31">
        <v>2.5739999999999999E-2</v>
      </c>
      <c r="BF31">
        <v>1.2844E-2</v>
      </c>
      <c r="BH31">
        <v>5.1400000000000003E-4</v>
      </c>
      <c r="BI31">
        <v>2.14E-4</v>
      </c>
      <c r="BK31">
        <v>3.1999999999999999E-5</v>
      </c>
      <c r="BL31">
        <v>3.1000000000000001E-5</v>
      </c>
      <c r="BN31">
        <v>1.1400000000000001E-4</v>
      </c>
      <c r="BO31">
        <v>3.8999999999999999E-5</v>
      </c>
      <c r="BR31">
        <v>0</v>
      </c>
      <c r="BS31">
        <v>60.34</v>
      </c>
      <c r="BT31">
        <v>59.61</v>
      </c>
      <c r="BU31">
        <v>55.52</v>
      </c>
      <c r="BV31">
        <v>39.67</v>
      </c>
      <c r="BZ31">
        <v>40.39</v>
      </c>
      <c r="CA31">
        <v>44.48</v>
      </c>
      <c r="CC31">
        <v>0.81</v>
      </c>
      <c r="CD31">
        <v>0.74</v>
      </c>
      <c r="CF31">
        <v>0.05</v>
      </c>
      <c r="CG31">
        <v>0.11</v>
      </c>
      <c r="CI31">
        <v>0.18</v>
      </c>
      <c r="CJ31">
        <v>0.13</v>
      </c>
      <c r="CM31">
        <v>0</v>
      </c>
    </row>
    <row r="32" spans="1:91" x14ac:dyDescent="0.3">
      <c r="A32" t="s">
        <v>121</v>
      </c>
      <c r="B32">
        <v>15</v>
      </c>
      <c r="C32">
        <v>5</v>
      </c>
      <c r="D32">
        <v>5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7.4832999999999997E-2</v>
      </c>
      <c r="AD32">
        <v>5.3099E-2</v>
      </c>
      <c r="AE32">
        <v>2.4742E-2</v>
      </c>
      <c r="AF32">
        <v>7.0232000000000003E-2</v>
      </c>
      <c r="AG32">
        <v>4.8072999999999998E-2</v>
      </c>
      <c r="AH32">
        <v>2.2180999999999999E-2</v>
      </c>
      <c r="AI32">
        <v>65.11</v>
      </c>
      <c r="AJ32">
        <v>43.36</v>
      </c>
      <c r="AK32">
        <v>17.09</v>
      </c>
      <c r="AN32">
        <v>0</v>
      </c>
      <c r="AQ32">
        <v>100</v>
      </c>
      <c r="AR32">
        <v>9.8999999999999994E-5</v>
      </c>
      <c r="AS32">
        <v>1.0399999999999999E-4</v>
      </c>
      <c r="AT32">
        <v>1.13E-4</v>
      </c>
      <c r="AU32">
        <v>4.4935999999999997E-2</v>
      </c>
      <c r="AV32">
        <v>3.1461999999999997E-2</v>
      </c>
      <c r="AW32">
        <v>1.3457E-2</v>
      </c>
      <c r="AX32">
        <v>4.5033999999999998E-2</v>
      </c>
      <c r="AY32">
        <v>3.1565999999999997E-2</v>
      </c>
      <c r="AZ32">
        <v>1.357E-2</v>
      </c>
      <c r="BA32">
        <v>2.9798999999999999E-2</v>
      </c>
      <c r="BE32">
        <v>2.1531999999999999E-2</v>
      </c>
      <c r="BF32">
        <v>1.1173000000000001E-2</v>
      </c>
      <c r="BH32">
        <v>4.6200000000000001E-4</v>
      </c>
      <c r="BI32">
        <v>1.9100000000000001E-4</v>
      </c>
      <c r="BK32">
        <v>3.3000000000000003E-5</v>
      </c>
      <c r="BL32">
        <v>3.1000000000000001E-5</v>
      </c>
      <c r="BN32">
        <v>1.0399999999999999E-4</v>
      </c>
      <c r="BO32">
        <v>3.4999999999999997E-5</v>
      </c>
      <c r="BR32">
        <v>0</v>
      </c>
      <c r="BS32">
        <v>60.18</v>
      </c>
      <c r="BT32">
        <v>59.45</v>
      </c>
      <c r="BU32">
        <v>54.84</v>
      </c>
      <c r="BV32">
        <v>39.82</v>
      </c>
      <c r="BZ32">
        <v>40.549999999999997</v>
      </c>
      <c r="CA32">
        <v>45.16</v>
      </c>
      <c r="CC32">
        <v>0.87</v>
      </c>
      <c r="CD32">
        <v>0.77</v>
      </c>
      <c r="CF32">
        <v>0.06</v>
      </c>
      <c r="CG32">
        <v>0.12</v>
      </c>
      <c r="CI32">
        <v>0.2</v>
      </c>
      <c r="CJ32">
        <v>0.14000000000000001</v>
      </c>
      <c r="CM32">
        <v>0</v>
      </c>
    </row>
    <row r="33" spans="1:91" x14ac:dyDescent="0.3">
      <c r="A33" t="s">
        <v>122</v>
      </c>
      <c r="B33">
        <v>15</v>
      </c>
      <c r="C33">
        <v>5</v>
      </c>
      <c r="D33">
        <v>5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9.8449999999999996E-2</v>
      </c>
      <c r="AD33">
        <v>5.5605000000000002E-2</v>
      </c>
      <c r="AE33">
        <v>2.6644000000000001E-2</v>
      </c>
      <c r="AF33">
        <v>9.5211000000000004E-2</v>
      </c>
      <c r="AG33">
        <v>5.9153999999999998E-2</v>
      </c>
      <c r="AH33">
        <v>2.4181999999999999E-2</v>
      </c>
      <c r="AI33">
        <v>79.17</v>
      </c>
      <c r="AJ33">
        <v>43.18</v>
      </c>
      <c r="AK33">
        <v>16.489999999999998</v>
      </c>
      <c r="AN33">
        <v>0</v>
      </c>
      <c r="AQ33">
        <v>100</v>
      </c>
      <c r="AR33">
        <v>9.2999999999999997E-5</v>
      </c>
      <c r="AS33">
        <v>9.2999999999999997E-5</v>
      </c>
      <c r="AT33">
        <v>1.07E-4</v>
      </c>
      <c r="AU33">
        <v>6.0085E-2</v>
      </c>
      <c r="AV33">
        <v>3.356E-2</v>
      </c>
      <c r="AW33">
        <v>1.4586E-2</v>
      </c>
      <c r="AX33">
        <v>6.0179000000000003E-2</v>
      </c>
      <c r="AY33">
        <v>3.3654000000000003E-2</v>
      </c>
      <c r="AZ33">
        <v>1.4692999999999999E-2</v>
      </c>
      <c r="BA33">
        <v>3.8270999999999999E-2</v>
      </c>
      <c r="BE33">
        <v>2.1951999999999999E-2</v>
      </c>
      <c r="BF33">
        <v>1.1951E-2</v>
      </c>
      <c r="BH33">
        <v>4.3600000000000003E-4</v>
      </c>
      <c r="BI33">
        <v>1.8900000000000001E-4</v>
      </c>
      <c r="BK33">
        <v>3.1000000000000001E-5</v>
      </c>
      <c r="BL33">
        <v>3.1000000000000001E-5</v>
      </c>
      <c r="BN33">
        <v>1E-4</v>
      </c>
      <c r="BO33">
        <v>3.6000000000000001E-5</v>
      </c>
      <c r="BR33">
        <v>0</v>
      </c>
      <c r="BS33">
        <v>61.13</v>
      </c>
      <c r="BT33">
        <v>60.52</v>
      </c>
      <c r="BU33">
        <v>55.15</v>
      </c>
      <c r="BV33">
        <v>38.869999999999997</v>
      </c>
      <c r="BZ33">
        <v>39.479999999999997</v>
      </c>
      <c r="CA33">
        <v>44.85</v>
      </c>
      <c r="CC33">
        <v>0.78</v>
      </c>
      <c r="CD33">
        <v>0.71</v>
      </c>
      <c r="CF33">
        <v>0.06</v>
      </c>
      <c r="CG33">
        <v>0.12</v>
      </c>
      <c r="CI33">
        <v>0.18</v>
      </c>
      <c r="CJ33">
        <v>0.13</v>
      </c>
      <c r="CM33">
        <v>0</v>
      </c>
    </row>
    <row r="34" spans="1:91" x14ac:dyDescent="0.3">
      <c r="A34" t="s">
        <v>123</v>
      </c>
      <c r="B34">
        <v>15</v>
      </c>
      <c r="C34">
        <v>5</v>
      </c>
      <c r="D34">
        <v>5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9.5010999999999998E-2</v>
      </c>
      <c r="AD34">
        <v>9.3923999999999994E-2</v>
      </c>
      <c r="AE34">
        <v>4.6260999999999997E-2</v>
      </c>
      <c r="AF34">
        <v>8.1117999999999996E-2</v>
      </c>
      <c r="AG34">
        <v>9.5513000000000001E-2</v>
      </c>
      <c r="AH34">
        <v>4.2958999999999997E-2</v>
      </c>
      <c r="AI34">
        <v>88.22</v>
      </c>
      <c r="AJ34">
        <v>86.59</v>
      </c>
      <c r="AK34">
        <v>35.229999999999997</v>
      </c>
      <c r="AN34">
        <v>5</v>
      </c>
      <c r="AQ34">
        <v>95</v>
      </c>
      <c r="AR34">
        <v>1E-4</v>
      </c>
      <c r="AS34">
        <v>1E-4</v>
      </c>
      <c r="AT34">
        <v>1.1400000000000001E-4</v>
      </c>
      <c r="AU34">
        <v>5.6781999999999999E-2</v>
      </c>
      <c r="AV34">
        <v>5.5252999999999997E-2</v>
      </c>
      <c r="AW34">
        <v>2.5714999999999998E-2</v>
      </c>
      <c r="AX34">
        <v>5.6881000000000001E-2</v>
      </c>
      <c r="AY34">
        <v>5.5352999999999999E-2</v>
      </c>
      <c r="AZ34">
        <v>2.5829000000000001E-2</v>
      </c>
      <c r="BA34">
        <v>3.8129000000000003E-2</v>
      </c>
      <c r="BE34">
        <v>3.8571000000000001E-2</v>
      </c>
      <c r="BF34">
        <v>2.0374E-2</v>
      </c>
      <c r="BH34">
        <v>8.7000000000000001E-4</v>
      </c>
      <c r="BI34">
        <v>4.0299999999999998E-4</v>
      </c>
      <c r="BK34">
        <v>3.4E-5</v>
      </c>
      <c r="BL34">
        <v>3.1999999999999999E-5</v>
      </c>
      <c r="BN34">
        <v>1.93E-4</v>
      </c>
      <c r="BO34">
        <v>7.7999999999999999E-5</v>
      </c>
      <c r="BR34">
        <v>5.8E-5</v>
      </c>
      <c r="BS34">
        <v>59.87</v>
      </c>
      <c r="BT34">
        <v>58.93</v>
      </c>
      <c r="BU34">
        <v>55.83</v>
      </c>
      <c r="BV34">
        <v>40.130000000000003</v>
      </c>
      <c r="BZ34">
        <v>41.07</v>
      </c>
      <c r="CA34">
        <v>44.04</v>
      </c>
      <c r="CC34">
        <v>0.93</v>
      </c>
      <c r="CD34">
        <v>0.87</v>
      </c>
      <c r="CF34">
        <v>0.04</v>
      </c>
      <c r="CG34">
        <v>7.0000000000000007E-2</v>
      </c>
      <c r="CI34">
        <v>0.21</v>
      </c>
      <c r="CJ34">
        <v>0.17</v>
      </c>
      <c r="CM34">
        <v>0.13</v>
      </c>
    </row>
    <row r="35" spans="1:91" x14ac:dyDescent="0.3">
      <c r="A35" t="s">
        <v>124</v>
      </c>
      <c r="B35">
        <v>15</v>
      </c>
      <c r="C35">
        <v>5</v>
      </c>
      <c r="D35">
        <v>5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0.103339</v>
      </c>
      <c r="AD35">
        <v>0.100193</v>
      </c>
      <c r="AE35">
        <v>4.8649999999999999E-2</v>
      </c>
      <c r="AF35">
        <v>8.8539999999999994E-2</v>
      </c>
      <c r="AG35">
        <v>9.4584000000000001E-2</v>
      </c>
      <c r="AH35">
        <v>4.1353000000000001E-2</v>
      </c>
      <c r="AI35">
        <v>89.86</v>
      </c>
      <c r="AJ35">
        <v>86.67</v>
      </c>
      <c r="AK35">
        <v>34.86</v>
      </c>
      <c r="AN35">
        <v>4</v>
      </c>
      <c r="AQ35">
        <v>96</v>
      </c>
      <c r="AR35">
        <v>1.02E-4</v>
      </c>
      <c r="AS35">
        <v>1E-4</v>
      </c>
      <c r="AT35">
        <v>1.11E-4</v>
      </c>
      <c r="AU35">
        <v>6.2218000000000002E-2</v>
      </c>
      <c r="AV35">
        <v>5.9501999999999999E-2</v>
      </c>
      <c r="AW35">
        <v>2.7335000000000002E-2</v>
      </c>
      <c r="AX35">
        <v>6.232E-2</v>
      </c>
      <c r="AY35">
        <v>5.9602000000000002E-2</v>
      </c>
      <c r="AZ35">
        <v>2.7446000000000002E-2</v>
      </c>
      <c r="BA35">
        <v>4.1020000000000001E-2</v>
      </c>
      <c r="BE35">
        <v>4.0592000000000003E-2</v>
      </c>
      <c r="BF35">
        <v>2.1131E-2</v>
      </c>
      <c r="BH35">
        <v>8.6700000000000004E-4</v>
      </c>
      <c r="BI35">
        <v>3.9899999999999999E-4</v>
      </c>
      <c r="BK35">
        <v>3.1999999999999999E-5</v>
      </c>
      <c r="BL35">
        <v>3.0000000000000001E-5</v>
      </c>
      <c r="BN35">
        <v>1.9100000000000001E-4</v>
      </c>
      <c r="BO35">
        <v>7.7000000000000001E-5</v>
      </c>
      <c r="BR35">
        <v>7.2999999999999999E-5</v>
      </c>
      <c r="BS35">
        <v>60.31</v>
      </c>
      <c r="BT35">
        <v>59.49</v>
      </c>
      <c r="BU35">
        <v>56.42</v>
      </c>
      <c r="BV35">
        <v>39.69</v>
      </c>
      <c r="BZ35">
        <v>40.51</v>
      </c>
      <c r="CA35">
        <v>43.43</v>
      </c>
      <c r="CC35">
        <v>0.87</v>
      </c>
      <c r="CD35">
        <v>0.82</v>
      </c>
      <c r="CF35">
        <v>0.03</v>
      </c>
      <c r="CG35">
        <v>0.06</v>
      </c>
      <c r="CI35">
        <v>0.19</v>
      </c>
      <c r="CJ35">
        <v>0.16</v>
      </c>
      <c r="CM35">
        <v>0.15</v>
      </c>
    </row>
    <row r="36" spans="1:91" x14ac:dyDescent="0.3">
      <c r="A36" t="s">
        <v>125</v>
      </c>
      <c r="B36">
        <v>15</v>
      </c>
      <c r="C36">
        <v>5</v>
      </c>
      <c r="D36">
        <v>5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0.18090800000000001</v>
      </c>
      <c r="AD36">
        <v>0.164213</v>
      </c>
      <c r="AE36">
        <v>7.9961000000000004E-2</v>
      </c>
      <c r="AF36">
        <v>0.15642600000000001</v>
      </c>
      <c r="AG36">
        <v>0.135404</v>
      </c>
      <c r="AH36">
        <v>7.2453000000000004E-2</v>
      </c>
      <c r="AI36">
        <v>135.63</v>
      </c>
      <c r="AJ36">
        <v>121.45</v>
      </c>
      <c r="AK36">
        <v>49.07</v>
      </c>
      <c r="AN36">
        <v>12</v>
      </c>
      <c r="AQ36">
        <v>88</v>
      </c>
      <c r="AR36">
        <v>8.7999999999999998E-5</v>
      </c>
      <c r="AS36">
        <v>8.8999999999999995E-5</v>
      </c>
      <c r="AT36">
        <v>9.7999999999999997E-5</v>
      </c>
      <c r="AU36">
        <v>0.10960300000000001</v>
      </c>
      <c r="AV36">
        <v>9.8563999999999999E-2</v>
      </c>
      <c r="AW36">
        <v>4.5801000000000001E-2</v>
      </c>
      <c r="AX36">
        <v>0.109691</v>
      </c>
      <c r="AY36">
        <v>9.8652000000000004E-2</v>
      </c>
      <c r="AZ36">
        <v>4.5899000000000002E-2</v>
      </c>
      <c r="BA36">
        <v>7.1217000000000003E-2</v>
      </c>
      <c r="BE36">
        <v>6.5561999999999995E-2</v>
      </c>
      <c r="BF36">
        <v>3.3595E-2</v>
      </c>
      <c r="BH36">
        <v>1.2229999999999999E-3</v>
      </c>
      <c r="BI36">
        <v>5.71E-4</v>
      </c>
      <c r="BK36">
        <v>3.1000000000000001E-5</v>
      </c>
      <c r="BL36">
        <v>3.1999999999999999E-5</v>
      </c>
      <c r="BN36">
        <v>2.7599999999999999E-4</v>
      </c>
      <c r="BO36">
        <v>1.16E-4</v>
      </c>
      <c r="BR36">
        <v>4.6700000000000002E-4</v>
      </c>
      <c r="BS36">
        <v>60.63</v>
      </c>
      <c r="BT36">
        <v>60.08</v>
      </c>
      <c r="BU36">
        <v>57.4</v>
      </c>
      <c r="BV36">
        <v>39.369999999999997</v>
      </c>
      <c r="BZ36">
        <v>39.92</v>
      </c>
      <c r="CA36">
        <v>42.01</v>
      </c>
      <c r="CC36">
        <v>0.74</v>
      </c>
      <c r="CD36">
        <v>0.71</v>
      </c>
      <c r="CF36">
        <v>0.02</v>
      </c>
      <c r="CG36">
        <v>0.04</v>
      </c>
      <c r="CI36">
        <v>0.17</v>
      </c>
      <c r="CJ36">
        <v>0.14000000000000001</v>
      </c>
      <c r="CM36">
        <v>0.57999999999999996</v>
      </c>
    </row>
    <row r="37" spans="1:91" x14ac:dyDescent="0.3">
      <c r="A37" t="s">
        <v>126</v>
      </c>
      <c r="B37">
        <v>15</v>
      </c>
      <c r="C37">
        <v>5</v>
      </c>
      <c r="D37">
        <v>5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9.6662999999999999E-2</v>
      </c>
      <c r="AD37">
        <v>6.2702999999999995E-2</v>
      </c>
      <c r="AE37">
        <v>3.0969E-2</v>
      </c>
      <c r="AF37">
        <v>8.2886000000000001E-2</v>
      </c>
      <c r="AG37">
        <v>5.4722E-2</v>
      </c>
      <c r="AH37">
        <v>2.4294E-2</v>
      </c>
      <c r="AI37">
        <v>81.260000000000005</v>
      </c>
      <c r="AJ37">
        <v>51.26</v>
      </c>
      <c r="AK37">
        <v>21.05</v>
      </c>
      <c r="AN37">
        <v>0</v>
      </c>
      <c r="AQ37">
        <v>100</v>
      </c>
      <c r="AR37">
        <v>1E-4</v>
      </c>
      <c r="AS37">
        <v>1.02E-4</v>
      </c>
      <c r="AT37">
        <v>1.1E-4</v>
      </c>
      <c r="AU37">
        <v>5.8044999999999999E-2</v>
      </c>
      <c r="AV37">
        <v>3.7157999999999997E-2</v>
      </c>
      <c r="AW37">
        <v>1.7070999999999999E-2</v>
      </c>
      <c r="AX37">
        <v>5.8145000000000002E-2</v>
      </c>
      <c r="AY37">
        <v>3.7259E-2</v>
      </c>
      <c r="AZ37">
        <v>1.7180999999999998E-2</v>
      </c>
      <c r="BA37">
        <v>3.8517999999999997E-2</v>
      </c>
      <c r="BE37">
        <v>2.5444000000000001E-2</v>
      </c>
      <c r="BF37">
        <v>1.3788E-2</v>
      </c>
      <c r="BH37">
        <v>5.1500000000000005E-4</v>
      </c>
      <c r="BI37">
        <v>2.3599999999999999E-4</v>
      </c>
      <c r="BK37">
        <v>3.4E-5</v>
      </c>
      <c r="BL37">
        <v>3.1999999999999999E-5</v>
      </c>
      <c r="BN37">
        <v>1.16E-4</v>
      </c>
      <c r="BO37">
        <v>4.3999999999999999E-5</v>
      </c>
      <c r="BR37">
        <v>0</v>
      </c>
      <c r="BS37">
        <v>60.15</v>
      </c>
      <c r="BT37">
        <v>59.42</v>
      </c>
      <c r="BU37">
        <v>55.48</v>
      </c>
      <c r="BV37">
        <v>39.85</v>
      </c>
      <c r="BZ37">
        <v>40.58</v>
      </c>
      <c r="CA37">
        <v>44.52</v>
      </c>
      <c r="CC37">
        <v>0.82</v>
      </c>
      <c r="CD37">
        <v>0.76</v>
      </c>
      <c r="CF37">
        <v>0.05</v>
      </c>
      <c r="CG37">
        <v>0.1</v>
      </c>
      <c r="CI37">
        <v>0.19</v>
      </c>
      <c r="CJ37">
        <v>0.14000000000000001</v>
      </c>
      <c r="CM37">
        <v>0</v>
      </c>
    </row>
    <row r="38" spans="1:91" x14ac:dyDescent="0.3">
      <c r="A38" t="s">
        <v>127</v>
      </c>
      <c r="B38">
        <v>15</v>
      </c>
      <c r="C38">
        <v>5</v>
      </c>
      <c r="D38">
        <v>5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0.176257</v>
      </c>
      <c r="AD38">
        <v>0.169988</v>
      </c>
      <c r="AE38">
        <v>5.8924999999999998E-2</v>
      </c>
      <c r="AF38">
        <v>0.157391</v>
      </c>
      <c r="AG38">
        <v>0.131692</v>
      </c>
      <c r="AH38">
        <v>5.6320000000000002E-2</v>
      </c>
      <c r="AI38">
        <v>147.05000000000001</v>
      </c>
      <c r="AJ38">
        <v>139.57</v>
      </c>
      <c r="AK38">
        <v>40.19</v>
      </c>
      <c r="AN38">
        <v>6</v>
      </c>
      <c r="AQ38">
        <v>94</v>
      </c>
      <c r="AR38">
        <v>9.5000000000000005E-5</v>
      </c>
      <c r="AS38">
        <v>9.7E-5</v>
      </c>
      <c r="AT38">
        <v>1.03E-4</v>
      </c>
      <c r="AU38">
        <v>0.106505</v>
      </c>
      <c r="AV38">
        <v>0.10143099999999999</v>
      </c>
      <c r="AW38">
        <v>3.3423000000000001E-2</v>
      </c>
      <c r="AX38">
        <v>0.1066</v>
      </c>
      <c r="AY38">
        <v>0.10152799999999999</v>
      </c>
      <c r="AZ38">
        <v>3.3526E-2</v>
      </c>
      <c r="BA38">
        <v>6.9656999999999997E-2</v>
      </c>
      <c r="BE38">
        <v>6.8459000000000006E-2</v>
      </c>
      <c r="BF38">
        <v>2.5241E-2</v>
      </c>
      <c r="BH38">
        <v>1.4059999999999999E-3</v>
      </c>
      <c r="BI38">
        <v>4.64E-4</v>
      </c>
      <c r="BK38">
        <v>3.4E-5</v>
      </c>
      <c r="BL38">
        <v>3.1999999999999999E-5</v>
      </c>
      <c r="BN38">
        <v>3.1700000000000001E-4</v>
      </c>
      <c r="BO38">
        <v>9.2999999999999997E-5</v>
      </c>
      <c r="BR38">
        <v>1.5799999999999999E-4</v>
      </c>
      <c r="BS38">
        <v>60.48</v>
      </c>
      <c r="BT38">
        <v>59.73</v>
      </c>
      <c r="BU38">
        <v>56.9</v>
      </c>
      <c r="BV38">
        <v>39.520000000000003</v>
      </c>
      <c r="BZ38">
        <v>40.270000000000003</v>
      </c>
      <c r="CA38">
        <v>42.84</v>
      </c>
      <c r="CC38">
        <v>0.83</v>
      </c>
      <c r="CD38">
        <v>0.79</v>
      </c>
      <c r="CF38">
        <v>0.02</v>
      </c>
      <c r="CG38">
        <v>0.05</v>
      </c>
      <c r="CI38">
        <v>0.19</v>
      </c>
      <c r="CJ38">
        <v>0.16</v>
      </c>
      <c r="CM38">
        <v>0.27</v>
      </c>
    </row>
    <row r="39" spans="1:91" x14ac:dyDescent="0.3">
      <c r="A39" t="s">
        <v>128</v>
      </c>
      <c r="B39">
        <v>15</v>
      </c>
      <c r="C39">
        <v>5</v>
      </c>
      <c r="D39">
        <v>5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0.119464</v>
      </c>
      <c r="AD39">
        <v>8.8775000000000007E-2</v>
      </c>
      <c r="AE39">
        <v>4.3441E-2</v>
      </c>
      <c r="AF39">
        <v>0.108863</v>
      </c>
      <c r="AG39">
        <v>8.0595E-2</v>
      </c>
      <c r="AH39">
        <v>4.5102000000000003E-2</v>
      </c>
      <c r="AI39">
        <v>92.73</v>
      </c>
      <c r="AJ39">
        <v>67.540000000000006</v>
      </c>
      <c r="AK39">
        <v>28</v>
      </c>
      <c r="AN39">
        <v>4</v>
      </c>
      <c r="AQ39">
        <v>96</v>
      </c>
      <c r="AR39">
        <v>9.1000000000000003E-5</v>
      </c>
      <c r="AS39">
        <v>9.1000000000000003E-5</v>
      </c>
      <c r="AT39">
        <v>9.7E-5</v>
      </c>
      <c r="AU39">
        <v>7.3206999999999994E-2</v>
      </c>
      <c r="AV39">
        <v>5.3656000000000002E-2</v>
      </c>
      <c r="AW39">
        <v>2.47E-2</v>
      </c>
      <c r="AX39">
        <v>7.3299000000000003E-2</v>
      </c>
      <c r="AY39">
        <v>5.3747999999999997E-2</v>
      </c>
      <c r="AZ39">
        <v>2.4797E-2</v>
      </c>
      <c r="BA39">
        <v>4.6164999999999998E-2</v>
      </c>
      <c r="BE39">
        <v>3.5027000000000003E-2</v>
      </c>
      <c r="BF39">
        <v>1.8600999999999999E-2</v>
      </c>
      <c r="BH39">
        <v>6.8999999999999997E-4</v>
      </c>
      <c r="BI39">
        <v>3.1799999999999998E-4</v>
      </c>
      <c r="BK39">
        <v>3.4999999999999997E-5</v>
      </c>
      <c r="BL39">
        <v>3.1999999999999999E-5</v>
      </c>
      <c r="BN39">
        <v>1.5100000000000001E-4</v>
      </c>
      <c r="BO39">
        <v>5.8999999999999998E-5</v>
      </c>
      <c r="BR39">
        <v>4.3000000000000002E-5</v>
      </c>
      <c r="BS39">
        <v>61.36</v>
      </c>
      <c r="BT39">
        <v>60.54</v>
      </c>
      <c r="BU39">
        <v>57.08</v>
      </c>
      <c r="BV39">
        <v>38.64</v>
      </c>
      <c r="BZ39">
        <v>39.46</v>
      </c>
      <c r="CA39">
        <v>42.82</v>
      </c>
      <c r="CC39">
        <v>0.78</v>
      </c>
      <c r="CD39">
        <v>0.73</v>
      </c>
      <c r="CF39">
        <v>0.04</v>
      </c>
      <c r="CG39">
        <v>7.0000000000000007E-2</v>
      </c>
      <c r="CI39">
        <v>0.17</v>
      </c>
      <c r="CJ39">
        <v>0.14000000000000001</v>
      </c>
      <c r="CM39">
        <v>0.1</v>
      </c>
    </row>
    <row r="40" spans="1:91" x14ac:dyDescent="0.3">
      <c r="A40" t="s">
        <v>129</v>
      </c>
      <c r="B40">
        <v>15</v>
      </c>
      <c r="C40">
        <v>5</v>
      </c>
      <c r="D40">
        <v>5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7.5284000000000004E-2</v>
      </c>
      <c r="AD40">
        <v>5.4339999999999999E-2</v>
      </c>
      <c r="AE40">
        <v>2.3564999999999999E-2</v>
      </c>
      <c r="AF40">
        <v>6.2601000000000004E-2</v>
      </c>
      <c r="AG40">
        <v>5.2224E-2</v>
      </c>
      <c r="AH40">
        <v>1.7706E-2</v>
      </c>
      <c r="AI40">
        <v>65.239999999999995</v>
      </c>
      <c r="AJ40">
        <v>46.05</v>
      </c>
      <c r="AK40">
        <v>16.45</v>
      </c>
      <c r="AN40">
        <v>0</v>
      </c>
      <c r="AQ40">
        <v>100</v>
      </c>
      <c r="AR40">
        <v>1.02E-4</v>
      </c>
      <c r="AS40">
        <v>1.02E-4</v>
      </c>
      <c r="AT40">
        <v>1.1E-4</v>
      </c>
      <c r="AU40">
        <v>4.5338999999999997E-2</v>
      </c>
      <c r="AV40">
        <v>3.2245999999999997E-2</v>
      </c>
      <c r="AW40">
        <v>1.2801E-2</v>
      </c>
      <c r="AX40">
        <v>4.5441000000000002E-2</v>
      </c>
      <c r="AY40">
        <v>3.2348000000000002E-2</v>
      </c>
      <c r="AZ40">
        <v>1.2911000000000001E-2</v>
      </c>
      <c r="BA40">
        <v>2.9843000000000001E-2</v>
      </c>
      <c r="BE40">
        <v>2.1992000000000001E-2</v>
      </c>
      <c r="BF40">
        <v>1.0654E-2</v>
      </c>
      <c r="BH40">
        <v>4.6799999999999999E-4</v>
      </c>
      <c r="BI40">
        <v>1.8200000000000001E-4</v>
      </c>
      <c r="BK40">
        <v>3.1000000000000001E-5</v>
      </c>
      <c r="BL40">
        <v>3.1000000000000001E-5</v>
      </c>
      <c r="BN40">
        <v>1.05E-4</v>
      </c>
      <c r="BO40">
        <v>3.3000000000000003E-5</v>
      </c>
      <c r="BR40">
        <v>0</v>
      </c>
      <c r="BS40">
        <v>60.36</v>
      </c>
      <c r="BT40">
        <v>59.53</v>
      </c>
      <c r="BU40">
        <v>54.79</v>
      </c>
      <c r="BV40">
        <v>39.64</v>
      </c>
      <c r="BZ40">
        <v>40.47</v>
      </c>
      <c r="CA40">
        <v>45.21</v>
      </c>
      <c r="CC40">
        <v>0.86</v>
      </c>
      <c r="CD40">
        <v>0.77</v>
      </c>
      <c r="CF40">
        <v>0.06</v>
      </c>
      <c r="CG40">
        <v>0.13</v>
      </c>
      <c r="CI40">
        <v>0.19</v>
      </c>
      <c r="CJ40">
        <v>0.14000000000000001</v>
      </c>
      <c r="CM40">
        <v>0</v>
      </c>
    </row>
    <row r="41" spans="1:91" x14ac:dyDescent="0.3">
      <c r="A41" t="s">
        <v>130</v>
      </c>
      <c r="B41">
        <v>15</v>
      </c>
      <c r="C41">
        <v>5</v>
      </c>
      <c r="D41">
        <v>5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0.15409900000000001</v>
      </c>
      <c r="AD41">
        <v>0.122123</v>
      </c>
      <c r="AE41">
        <v>6.3251000000000002E-2</v>
      </c>
      <c r="AF41">
        <v>0.121534</v>
      </c>
      <c r="AG41">
        <v>0.10635699999999999</v>
      </c>
      <c r="AH41">
        <v>5.2046000000000002E-2</v>
      </c>
      <c r="AI41">
        <v>115.46</v>
      </c>
      <c r="AJ41">
        <v>89.73</v>
      </c>
      <c r="AK41">
        <v>38.83</v>
      </c>
      <c r="AN41">
        <v>4</v>
      </c>
      <c r="AQ41">
        <v>96</v>
      </c>
      <c r="AR41">
        <v>8.6000000000000003E-5</v>
      </c>
      <c r="AS41">
        <v>8.7999999999999998E-5</v>
      </c>
      <c r="AT41">
        <v>9.6000000000000002E-5</v>
      </c>
      <c r="AU41">
        <v>9.3326000000000006E-2</v>
      </c>
      <c r="AV41">
        <v>7.3277999999999996E-2</v>
      </c>
      <c r="AW41">
        <v>3.6047999999999997E-2</v>
      </c>
      <c r="AX41">
        <v>9.3411999999999995E-2</v>
      </c>
      <c r="AY41">
        <v>7.3366000000000001E-2</v>
      </c>
      <c r="AZ41">
        <v>3.6144000000000003E-2</v>
      </c>
      <c r="BA41">
        <v>6.0686999999999998E-2</v>
      </c>
      <c r="BE41">
        <v>4.8757000000000002E-2</v>
      </c>
      <c r="BF41">
        <v>2.6984000000000001E-2</v>
      </c>
      <c r="BH41">
        <v>9.0600000000000001E-4</v>
      </c>
      <c r="BI41">
        <v>4.4299999999999998E-4</v>
      </c>
      <c r="BK41">
        <v>3.3000000000000003E-5</v>
      </c>
      <c r="BL41">
        <v>3.1999999999999999E-5</v>
      </c>
      <c r="BN41">
        <v>2.02E-4</v>
      </c>
      <c r="BO41">
        <v>8.8999999999999995E-5</v>
      </c>
      <c r="BR41">
        <v>1.22E-4</v>
      </c>
      <c r="BS41">
        <v>60.62</v>
      </c>
      <c r="BT41">
        <v>60.08</v>
      </c>
      <c r="BU41">
        <v>57.14</v>
      </c>
      <c r="BV41">
        <v>39.380000000000003</v>
      </c>
      <c r="BZ41">
        <v>39.92</v>
      </c>
      <c r="CA41">
        <v>42.66</v>
      </c>
      <c r="CC41">
        <v>0.74</v>
      </c>
      <c r="CD41">
        <v>0.7</v>
      </c>
      <c r="CF41">
        <v>0.03</v>
      </c>
      <c r="CG41">
        <v>0.05</v>
      </c>
      <c r="CI41">
        <v>0.17</v>
      </c>
      <c r="CJ41">
        <v>0.14000000000000001</v>
      </c>
      <c r="CM41">
        <v>0.19</v>
      </c>
    </row>
    <row r="42" spans="1:91" x14ac:dyDescent="0.3">
      <c r="A42" t="s">
        <v>131</v>
      </c>
      <c r="B42">
        <v>15</v>
      </c>
      <c r="C42">
        <v>5</v>
      </c>
      <c r="D42">
        <v>5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0.16033900000000001</v>
      </c>
      <c r="AD42">
        <v>0.13349</v>
      </c>
      <c r="AE42">
        <v>5.3425E-2</v>
      </c>
      <c r="AF42">
        <v>0.15867100000000001</v>
      </c>
      <c r="AG42">
        <v>0.124597</v>
      </c>
      <c r="AH42">
        <v>4.2981999999999999E-2</v>
      </c>
      <c r="AI42">
        <v>123.05</v>
      </c>
      <c r="AJ42">
        <v>101.27</v>
      </c>
      <c r="AK42">
        <v>33.85</v>
      </c>
      <c r="AN42">
        <v>4</v>
      </c>
      <c r="AQ42">
        <v>96</v>
      </c>
      <c r="AR42">
        <v>9.3999999999999994E-5</v>
      </c>
      <c r="AS42">
        <v>9.1000000000000003E-5</v>
      </c>
      <c r="AT42">
        <v>1.02E-4</v>
      </c>
      <c r="AU42">
        <v>9.7392999999999993E-2</v>
      </c>
      <c r="AV42">
        <v>8.0093999999999999E-2</v>
      </c>
      <c r="AW42">
        <v>3.0505000000000001E-2</v>
      </c>
      <c r="AX42">
        <v>9.7487000000000004E-2</v>
      </c>
      <c r="AY42">
        <v>8.0185000000000006E-2</v>
      </c>
      <c r="AZ42">
        <v>3.0608E-2</v>
      </c>
      <c r="BA42">
        <v>6.2852000000000005E-2</v>
      </c>
      <c r="BE42">
        <v>5.3304999999999998E-2</v>
      </c>
      <c r="BF42">
        <v>2.2755000000000001E-2</v>
      </c>
      <c r="BH42">
        <v>1.024E-3</v>
      </c>
      <c r="BI42">
        <v>3.88E-4</v>
      </c>
      <c r="BK42">
        <v>3.3000000000000003E-5</v>
      </c>
      <c r="BL42">
        <v>3.1999999999999999E-5</v>
      </c>
      <c r="BN42">
        <v>2.31E-4</v>
      </c>
      <c r="BO42">
        <v>7.4999999999999993E-5</v>
      </c>
      <c r="BR42">
        <v>6.2000000000000003E-5</v>
      </c>
      <c r="BS42">
        <v>60.8</v>
      </c>
      <c r="BT42">
        <v>60.07</v>
      </c>
      <c r="BU42">
        <v>57.29</v>
      </c>
      <c r="BV42">
        <v>39.200000000000003</v>
      </c>
      <c r="BZ42">
        <v>39.93</v>
      </c>
      <c r="CA42">
        <v>42.59</v>
      </c>
      <c r="CC42">
        <v>0.77</v>
      </c>
      <c r="CD42">
        <v>0.73</v>
      </c>
      <c r="CF42">
        <v>0.02</v>
      </c>
      <c r="CG42">
        <v>0.06</v>
      </c>
      <c r="CI42">
        <v>0.17</v>
      </c>
      <c r="CJ42">
        <v>0.14000000000000001</v>
      </c>
      <c r="CM42">
        <v>0.12</v>
      </c>
    </row>
    <row r="43" spans="1:91" x14ac:dyDescent="0.3">
      <c r="A43" t="s">
        <v>132</v>
      </c>
      <c r="B43">
        <v>15</v>
      </c>
      <c r="C43">
        <v>5</v>
      </c>
      <c r="D43">
        <v>5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9.0121000000000007E-2</v>
      </c>
      <c r="AD43">
        <v>7.9782000000000006E-2</v>
      </c>
      <c r="AE43">
        <v>4.0191999999999999E-2</v>
      </c>
      <c r="AF43">
        <v>8.3349000000000006E-2</v>
      </c>
      <c r="AG43">
        <v>7.9480999999999996E-2</v>
      </c>
      <c r="AH43">
        <v>3.0365E-2</v>
      </c>
      <c r="AI43">
        <v>75.739999999999995</v>
      </c>
      <c r="AJ43">
        <v>65.260000000000005</v>
      </c>
      <c r="AK43">
        <v>27.1</v>
      </c>
      <c r="AN43">
        <v>0</v>
      </c>
      <c r="AQ43">
        <v>100</v>
      </c>
      <c r="AR43">
        <v>9.2999999999999997E-5</v>
      </c>
      <c r="AS43">
        <v>9.3999999999999994E-5</v>
      </c>
      <c r="AT43">
        <v>1.02E-4</v>
      </c>
      <c r="AU43">
        <v>5.3718000000000002E-2</v>
      </c>
      <c r="AV43">
        <v>4.7015000000000001E-2</v>
      </c>
      <c r="AW43">
        <v>2.2335000000000001E-2</v>
      </c>
      <c r="AX43">
        <v>5.3810999999999998E-2</v>
      </c>
      <c r="AY43">
        <v>4.7108999999999998E-2</v>
      </c>
      <c r="AZ43">
        <v>2.2436999999999999E-2</v>
      </c>
      <c r="BA43">
        <v>3.6310000000000002E-2</v>
      </c>
      <c r="BE43">
        <v>3.2673000000000001E-2</v>
      </c>
      <c r="BF43">
        <v>1.7755E-2</v>
      </c>
      <c r="BH43">
        <v>6.5799999999999995E-4</v>
      </c>
      <c r="BI43">
        <v>3.1E-4</v>
      </c>
      <c r="BK43">
        <v>3.1999999999999999E-5</v>
      </c>
      <c r="BL43">
        <v>3.1999999999999999E-5</v>
      </c>
      <c r="BN43">
        <v>1.4799999999999999E-4</v>
      </c>
      <c r="BO43">
        <v>6.0999999999999999E-5</v>
      </c>
      <c r="BR43">
        <v>0</v>
      </c>
      <c r="BS43">
        <v>59.71</v>
      </c>
      <c r="BT43">
        <v>59.05</v>
      </c>
      <c r="BU43">
        <v>55.82</v>
      </c>
      <c r="BV43">
        <v>40.29</v>
      </c>
      <c r="BZ43">
        <v>40.950000000000003</v>
      </c>
      <c r="CA43">
        <v>44.18</v>
      </c>
      <c r="CC43">
        <v>0.83</v>
      </c>
      <c r="CD43">
        <v>0.77</v>
      </c>
      <c r="CF43">
        <v>0.04</v>
      </c>
      <c r="CG43">
        <v>0.08</v>
      </c>
      <c r="CI43">
        <v>0.19</v>
      </c>
      <c r="CJ43">
        <v>0.15</v>
      </c>
      <c r="CM43">
        <v>0</v>
      </c>
    </row>
    <row r="44" spans="1:91" x14ac:dyDescent="0.3">
      <c r="A44" t="s">
        <v>133</v>
      </c>
      <c r="B44">
        <v>15</v>
      </c>
      <c r="C44">
        <v>5</v>
      </c>
      <c r="D44">
        <v>5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0.10702200000000001</v>
      </c>
      <c r="AD44">
        <v>8.8589000000000001E-2</v>
      </c>
      <c r="AE44">
        <v>4.0029000000000002E-2</v>
      </c>
      <c r="AF44">
        <v>8.7918999999999997E-2</v>
      </c>
      <c r="AG44">
        <v>8.0252000000000004E-2</v>
      </c>
      <c r="AH44">
        <v>3.0831999999999998E-2</v>
      </c>
      <c r="AI44">
        <v>89.88</v>
      </c>
      <c r="AJ44">
        <v>72.489999999999995</v>
      </c>
      <c r="AK44">
        <v>27.17</v>
      </c>
      <c r="AN44">
        <v>1</v>
      </c>
      <c r="AQ44">
        <v>99</v>
      </c>
      <c r="AR44">
        <v>9.5000000000000005E-5</v>
      </c>
      <c r="AS44">
        <v>9.3999999999999994E-5</v>
      </c>
      <c r="AT44">
        <v>1.05E-4</v>
      </c>
      <c r="AU44">
        <v>6.3954999999999998E-2</v>
      </c>
      <c r="AV44">
        <v>5.2253000000000001E-2</v>
      </c>
      <c r="AW44">
        <v>2.2199E-2</v>
      </c>
      <c r="AX44">
        <v>6.4049999999999996E-2</v>
      </c>
      <c r="AY44">
        <v>5.2346999999999998E-2</v>
      </c>
      <c r="AZ44">
        <v>2.2304000000000001E-2</v>
      </c>
      <c r="BA44">
        <v>4.2971000000000002E-2</v>
      </c>
      <c r="BE44">
        <v>3.6242000000000003E-2</v>
      </c>
      <c r="BF44">
        <v>1.7718000000000001E-2</v>
      </c>
      <c r="BH44">
        <v>7.2599999999999997E-4</v>
      </c>
      <c r="BI44">
        <v>3.0499999999999999E-4</v>
      </c>
      <c r="BK44">
        <v>3.4E-5</v>
      </c>
      <c r="BL44">
        <v>3.1999999999999999E-5</v>
      </c>
      <c r="BN44">
        <v>1.63E-4</v>
      </c>
      <c r="BO44">
        <v>5.8999999999999998E-5</v>
      </c>
      <c r="BR44">
        <v>6.9999999999999999E-6</v>
      </c>
      <c r="BS44">
        <v>59.85</v>
      </c>
      <c r="BT44">
        <v>59.09</v>
      </c>
      <c r="BU44">
        <v>55.72</v>
      </c>
      <c r="BV44">
        <v>40.15</v>
      </c>
      <c r="BZ44">
        <v>40.909999999999997</v>
      </c>
      <c r="CA44">
        <v>44.26</v>
      </c>
      <c r="CC44">
        <v>0.82</v>
      </c>
      <c r="CD44">
        <v>0.76</v>
      </c>
      <c r="CF44">
        <v>0.04</v>
      </c>
      <c r="CG44">
        <v>0.08</v>
      </c>
      <c r="CI44">
        <v>0.18</v>
      </c>
      <c r="CJ44">
        <v>0.15</v>
      </c>
      <c r="CM44">
        <v>0.02</v>
      </c>
    </row>
    <row r="45" spans="1:91" x14ac:dyDescent="0.3">
      <c r="A45" t="s">
        <v>134</v>
      </c>
      <c r="B45">
        <v>15</v>
      </c>
      <c r="C45">
        <v>5</v>
      </c>
      <c r="D45">
        <v>5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0.13928599999999999</v>
      </c>
      <c r="AD45">
        <v>0.102782</v>
      </c>
      <c r="AE45">
        <v>3.5022999999999999E-2</v>
      </c>
      <c r="AF45">
        <v>0.118282</v>
      </c>
      <c r="AG45">
        <v>0.101176</v>
      </c>
      <c r="AH45">
        <v>3.7233000000000002E-2</v>
      </c>
      <c r="AI45">
        <v>106.79</v>
      </c>
      <c r="AJ45">
        <v>76.989999999999995</v>
      </c>
      <c r="AK45">
        <v>21.52</v>
      </c>
      <c r="AN45">
        <v>1</v>
      </c>
      <c r="AQ45">
        <v>99</v>
      </c>
      <c r="AR45">
        <v>9.2E-5</v>
      </c>
      <c r="AS45">
        <v>9.1000000000000003E-5</v>
      </c>
      <c r="AT45">
        <v>1E-4</v>
      </c>
      <c r="AU45">
        <v>8.3711999999999995E-2</v>
      </c>
      <c r="AV45">
        <v>6.1162000000000001E-2</v>
      </c>
      <c r="AW45">
        <v>1.9477000000000001E-2</v>
      </c>
      <c r="AX45">
        <v>8.3804000000000003E-2</v>
      </c>
      <c r="AY45">
        <v>6.1253000000000002E-2</v>
      </c>
      <c r="AZ45">
        <v>1.9577000000000001E-2</v>
      </c>
      <c r="BA45">
        <v>5.5481000000000003E-2</v>
      </c>
      <c r="BE45">
        <v>4.1529999999999997E-2</v>
      </c>
      <c r="BF45">
        <v>1.5446E-2</v>
      </c>
      <c r="BH45">
        <v>7.67E-4</v>
      </c>
      <c r="BI45">
        <v>2.4000000000000001E-4</v>
      </c>
      <c r="BK45">
        <v>3.4E-5</v>
      </c>
      <c r="BL45">
        <v>3.1000000000000001E-5</v>
      </c>
      <c r="BN45">
        <v>1.7100000000000001E-4</v>
      </c>
      <c r="BO45">
        <v>4.6E-5</v>
      </c>
      <c r="BR45">
        <v>0</v>
      </c>
      <c r="BS45">
        <v>60.17</v>
      </c>
      <c r="BT45">
        <v>59.6</v>
      </c>
      <c r="BU45">
        <v>55.9</v>
      </c>
      <c r="BV45">
        <v>39.83</v>
      </c>
      <c r="BZ45">
        <v>40.409999999999997</v>
      </c>
      <c r="CA45">
        <v>44.1</v>
      </c>
      <c r="CC45">
        <v>0.75</v>
      </c>
      <c r="CD45">
        <v>0.69</v>
      </c>
      <c r="CF45">
        <v>0.03</v>
      </c>
      <c r="CG45">
        <v>0.09</v>
      </c>
      <c r="CI45">
        <v>0.17</v>
      </c>
      <c r="CJ45">
        <v>0.13</v>
      </c>
      <c r="CM45">
        <v>0</v>
      </c>
    </row>
    <row r="46" spans="1:91" x14ac:dyDescent="0.3">
      <c r="A46" t="s">
        <v>135</v>
      </c>
      <c r="B46">
        <v>15</v>
      </c>
      <c r="C46">
        <v>5</v>
      </c>
      <c r="D46">
        <v>5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9.7793000000000005E-2</v>
      </c>
      <c r="AD46">
        <v>8.1892999999999994E-2</v>
      </c>
      <c r="AE46">
        <v>3.8393999999999998E-2</v>
      </c>
      <c r="AF46">
        <v>7.2514999999999996E-2</v>
      </c>
      <c r="AG46">
        <v>6.9274000000000002E-2</v>
      </c>
      <c r="AH46">
        <v>3.4221000000000001E-2</v>
      </c>
      <c r="AI46">
        <v>75.37</v>
      </c>
      <c r="AJ46">
        <v>60.06</v>
      </c>
      <c r="AK46">
        <v>23.97</v>
      </c>
      <c r="AN46">
        <v>1</v>
      </c>
      <c r="AQ46">
        <v>99</v>
      </c>
      <c r="AR46">
        <v>9.2E-5</v>
      </c>
      <c r="AS46">
        <v>9.2999999999999997E-5</v>
      </c>
      <c r="AT46">
        <v>1.05E-4</v>
      </c>
      <c r="AU46">
        <v>5.9706000000000002E-2</v>
      </c>
      <c r="AV46">
        <v>4.9496999999999999E-2</v>
      </c>
      <c r="AW46">
        <v>2.1752000000000001E-2</v>
      </c>
      <c r="AX46">
        <v>5.9797999999999997E-2</v>
      </c>
      <c r="AY46">
        <v>4.9590000000000002E-2</v>
      </c>
      <c r="AZ46">
        <v>2.1857000000000001E-2</v>
      </c>
      <c r="BA46">
        <v>3.7996000000000002E-2</v>
      </c>
      <c r="BE46">
        <v>3.2302999999999998E-2</v>
      </c>
      <c r="BF46">
        <v>1.6537E-2</v>
      </c>
      <c r="BH46">
        <v>6.3100000000000005E-4</v>
      </c>
      <c r="BI46">
        <v>2.7300000000000002E-4</v>
      </c>
      <c r="BK46">
        <v>3.3000000000000003E-5</v>
      </c>
      <c r="BL46">
        <v>3.4E-5</v>
      </c>
      <c r="BN46">
        <v>1.44E-4</v>
      </c>
      <c r="BO46">
        <v>5.1999999999999997E-5</v>
      </c>
      <c r="BR46">
        <v>0</v>
      </c>
      <c r="BS46">
        <v>61.15</v>
      </c>
      <c r="BT46">
        <v>60.55</v>
      </c>
      <c r="BU46">
        <v>56.93</v>
      </c>
      <c r="BV46">
        <v>38.85</v>
      </c>
      <c r="BZ46">
        <v>39.44</v>
      </c>
      <c r="CA46">
        <v>43.07</v>
      </c>
      <c r="CC46">
        <v>0.77</v>
      </c>
      <c r="CD46">
        <v>0.71</v>
      </c>
      <c r="CF46">
        <v>0.04</v>
      </c>
      <c r="CG46">
        <v>0.09</v>
      </c>
      <c r="CI46">
        <v>0.18</v>
      </c>
      <c r="CJ46">
        <v>0.14000000000000001</v>
      </c>
      <c r="CM46">
        <v>0</v>
      </c>
    </row>
    <row r="47" spans="1:91" x14ac:dyDescent="0.3">
      <c r="A47" t="s">
        <v>136</v>
      </c>
      <c r="B47">
        <v>15</v>
      </c>
      <c r="C47">
        <v>5</v>
      </c>
      <c r="D47">
        <v>5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0.174846</v>
      </c>
      <c r="AD47">
        <v>8.2586000000000007E-2</v>
      </c>
      <c r="AE47">
        <v>3.8025000000000003E-2</v>
      </c>
      <c r="AF47">
        <v>0.15448600000000001</v>
      </c>
      <c r="AG47">
        <v>6.7169000000000006E-2</v>
      </c>
      <c r="AH47">
        <v>2.8778999999999999E-2</v>
      </c>
      <c r="AI47">
        <v>125.72</v>
      </c>
      <c r="AJ47">
        <v>57.27</v>
      </c>
      <c r="AK47">
        <v>22.27</v>
      </c>
      <c r="AN47">
        <v>0</v>
      </c>
      <c r="AQ47">
        <v>100</v>
      </c>
      <c r="AR47">
        <v>8.2000000000000001E-5</v>
      </c>
      <c r="AS47">
        <v>8.5000000000000006E-5</v>
      </c>
      <c r="AT47">
        <v>9.1000000000000003E-5</v>
      </c>
      <c r="AU47">
        <v>0.106848</v>
      </c>
      <c r="AV47">
        <v>4.9997E-2</v>
      </c>
      <c r="AW47">
        <v>2.1580999999999999E-2</v>
      </c>
      <c r="AX47">
        <v>0.106931</v>
      </c>
      <c r="AY47">
        <v>5.0082000000000002E-2</v>
      </c>
      <c r="AZ47">
        <v>2.1672E-2</v>
      </c>
      <c r="BA47">
        <v>6.7915000000000003E-2</v>
      </c>
      <c r="BE47">
        <v>3.2502999999999997E-2</v>
      </c>
      <c r="BF47">
        <v>1.6352999999999999E-2</v>
      </c>
      <c r="BH47">
        <v>5.8900000000000001E-4</v>
      </c>
      <c r="BI47">
        <v>2.4800000000000001E-4</v>
      </c>
      <c r="BK47">
        <v>3.6999999999999998E-5</v>
      </c>
      <c r="BL47">
        <v>3.3000000000000003E-5</v>
      </c>
      <c r="BN47">
        <v>1.2999999999999999E-4</v>
      </c>
      <c r="BO47">
        <v>4.6999999999999997E-5</v>
      </c>
      <c r="BR47">
        <v>0</v>
      </c>
      <c r="BS47">
        <v>61.16</v>
      </c>
      <c r="BT47">
        <v>60.64</v>
      </c>
      <c r="BU47">
        <v>56.99</v>
      </c>
      <c r="BV47">
        <v>38.840000000000003</v>
      </c>
      <c r="BZ47">
        <v>39.36</v>
      </c>
      <c r="CA47">
        <v>43.01</v>
      </c>
      <c r="CC47">
        <v>0.71</v>
      </c>
      <c r="CD47">
        <v>0.65</v>
      </c>
      <c r="CF47">
        <v>0.04</v>
      </c>
      <c r="CG47">
        <v>0.09</v>
      </c>
      <c r="CI47">
        <v>0.16</v>
      </c>
      <c r="CJ47">
        <v>0.12</v>
      </c>
      <c r="CM47">
        <v>0</v>
      </c>
    </row>
    <row r="48" spans="1:91" x14ac:dyDescent="0.3">
      <c r="A48" t="s">
        <v>137</v>
      </c>
      <c r="B48">
        <v>15</v>
      </c>
      <c r="C48">
        <v>5</v>
      </c>
      <c r="D48">
        <v>5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0.12673400000000001</v>
      </c>
      <c r="AD48">
        <v>0.109067</v>
      </c>
      <c r="AE48">
        <v>3.9683999999999997E-2</v>
      </c>
      <c r="AF48">
        <v>0.106271</v>
      </c>
      <c r="AG48">
        <v>0.118829</v>
      </c>
      <c r="AH48">
        <v>3.3309999999999999E-2</v>
      </c>
      <c r="AI48">
        <v>91.6</v>
      </c>
      <c r="AJ48">
        <v>76.63</v>
      </c>
      <c r="AK48">
        <v>23.24</v>
      </c>
      <c r="AN48">
        <v>1</v>
      </c>
      <c r="AQ48">
        <v>99</v>
      </c>
      <c r="AR48">
        <v>7.8999999999999996E-5</v>
      </c>
      <c r="AS48">
        <v>7.8999999999999996E-5</v>
      </c>
      <c r="AT48">
        <v>8.7999999999999998E-5</v>
      </c>
      <c r="AU48">
        <v>7.7143000000000003E-2</v>
      </c>
      <c r="AV48">
        <v>6.5749000000000002E-2</v>
      </c>
      <c r="AW48">
        <v>2.2502999999999999E-2</v>
      </c>
      <c r="AX48">
        <v>7.7221999999999999E-2</v>
      </c>
      <c r="AY48">
        <v>6.5827999999999998E-2</v>
      </c>
      <c r="AZ48">
        <v>2.2591E-2</v>
      </c>
      <c r="BA48">
        <v>4.9512E-2</v>
      </c>
      <c r="BE48">
        <v>4.3239E-2</v>
      </c>
      <c r="BF48">
        <v>1.7093000000000001E-2</v>
      </c>
      <c r="BH48">
        <v>7.85E-4</v>
      </c>
      <c r="BI48">
        <v>2.6600000000000001E-4</v>
      </c>
      <c r="BK48">
        <v>3.4999999999999997E-5</v>
      </c>
      <c r="BL48">
        <v>3.3000000000000003E-5</v>
      </c>
      <c r="BN48">
        <v>1.75E-4</v>
      </c>
      <c r="BO48">
        <v>4.8000000000000001E-5</v>
      </c>
      <c r="BR48">
        <v>0</v>
      </c>
      <c r="BS48">
        <v>60.93</v>
      </c>
      <c r="BT48">
        <v>60.36</v>
      </c>
      <c r="BU48">
        <v>56.93</v>
      </c>
      <c r="BV48">
        <v>39.07</v>
      </c>
      <c r="BZ48">
        <v>39.64</v>
      </c>
      <c r="CA48">
        <v>43.07</v>
      </c>
      <c r="CC48">
        <v>0.72</v>
      </c>
      <c r="CD48">
        <v>0.67</v>
      </c>
      <c r="CF48">
        <v>0.03</v>
      </c>
      <c r="CG48">
        <v>0.08</v>
      </c>
      <c r="CI48">
        <v>0.16</v>
      </c>
      <c r="CJ48">
        <v>0.12</v>
      </c>
      <c r="CM48">
        <v>0</v>
      </c>
    </row>
    <row r="49" spans="1:91" x14ac:dyDescent="0.3">
      <c r="A49" t="s">
        <v>138</v>
      </c>
      <c r="B49">
        <v>15</v>
      </c>
      <c r="C49">
        <v>5</v>
      </c>
      <c r="D49">
        <v>5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0.183339</v>
      </c>
      <c r="AD49">
        <v>0.10857899999999999</v>
      </c>
      <c r="AE49">
        <v>4.6639E-2</v>
      </c>
      <c r="AF49">
        <v>0.15643699999999999</v>
      </c>
      <c r="AG49">
        <v>8.0655000000000004E-2</v>
      </c>
      <c r="AH49">
        <v>3.8329000000000002E-2</v>
      </c>
      <c r="AI49">
        <v>147.30000000000001</v>
      </c>
      <c r="AJ49">
        <v>83.31</v>
      </c>
      <c r="AK49">
        <v>30.39</v>
      </c>
      <c r="AN49">
        <v>3</v>
      </c>
      <c r="AQ49">
        <v>97</v>
      </c>
      <c r="AR49">
        <v>9.0000000000000006E-5</v>
      </c>
      <c r="AS49">
        <v>9.2999999999999997E-5</v>
      </c>
      <c r="AT49">
        <v>1.01E-4</v>
      </c>
      <c r="AU49">
        <v>0.110457</v>
      </c>
      <c r="AV49">
        <v>6.4757999999999996E-2</v>
      </c>
      <c r="AW49">
        <v>2.6297000000000001E-2</v>
      </c>
      <c r="AX49">
        <v>0.11054700000000001</v>
      </c>
      <c r="AY49">
        <v>6.4851000000000006E-2</v>
      </c>
      <c r="AZ49">
        <v>2.6398000000000001E-2</v>
      </c>
      <c r="BA49">
        <v>7.2791999999999996E-2</v>
      </c>
      <c r="BE49">
        <v>4.3728000000000003E-2</v>
      </c>
      <c r="BF49">
        <v>2.0240999999999999E-2</v>
      </c>
      <c r="BH49">
        <v>8.61E-4</v>
      </c>
      <c r="BI49">
        <v>3.5500000000000001E-4</v>
      </c>
      <c r="BK49">
        <v>3.3000000000000003E-5</v>
      </c>
      <c r="BL49">
        <v>3.1999999999999999E-5</v>
      </c>
      <c r="BN49">
        <v>1.93E-4</v>
      </c>
      <c r="BO49">
        <v>6.4999999999999994E-5</v>
      </c>
      <c r="BR49">
        <v>0</v>
      </c>
      <c r="BS49">
        <v>60.3</v>
      </c>
      <c r="BT49">
        <v>59.73</v>
      </c>
      <c r="BU49">
        <v>56.6</v>
      </c>
      <c r="BV49">
        <v>39.700000000000003</v>
      </c>
      <c r="BZ49">
        <v>40.270000000000003</v>
      </c>
      <c r="CA49">
        <v>43.4</v>
      </c>
      <c r="CC49">
        <v>0.79</v>
      </c>
      <c r="CD49">
        <v>0.76</v>
      </c>
      <c r="CF49">
        <v>0.03</v>
      </c>
      <c r="CG49">
        <v>7.0000000000000007E-2</v>
      </c>
      <c r="CI49">
        <v>0.18</v>
      </c>
      <c r="CJ49">
        <v>0.14000000000000001</v>
      </c>
      <c r="CM49">
        <v>0</v>
      </c>
    </row>
    <row r="50" spans="1:91" x14ac:dyDescent="0.3">
      <c r="A50" t="s">
        <v>139</v>
      </c>
      <c r="B50">
        <v>15</v>
      </c>
      <c r="C50">
        <v>5</v>
      </c>
      <c r="D50">
        <v>5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8.2743999999999998E-2</v>
      </c>
      <c r="AD50">
        <v>6.3615000000000005E-2</v>
      </c>
      <c r="AE50">
        <v>2.7692000000000001E-2</v>
      </c>
      <c r="AF50">
        <v>6.7693000000000003E-2</v>
      </c>
      <c r="AG50">
        <v>5.7181999999999997E-2</v>
      </c>
      <c r="AH50">
        <v>2.3425999999999999E-2</v>
      </c>
      <c r="AI50">
        <v>68.09</v>
      </c>
      <c r="AJ50">
        <v>51.07</v>
      </c>
      <c r="AK50">
        <v>17.54</v>
      </c>
      <c r="AN50">
        <v>0</v>
      </c>
      <c r="AQ50">
        <v>100</v>
      </c>
      <c r="AR50">
        <v>9.2999999999999997E-5</v>
      </c>
      <c r="AS50">
        <v>9.1000000000000003E-5</v>
      </c>
      <c r="AT50">
        <v>1.05E-4</v>
      </c>
      <c r="AU50">
        <v>5.0382999999999997E-2</v>
      </c>
      <c r="AV50">
        <v>3.8371000000000002E-2</v>
      </c>
      <c r="AW50">
        <v>1.5284000000000001E-2</v>
      </c>
      <c r="AX50">
        <v>5.0476E-2</v>
      </c>
      <c r="AY50">
        <v>3.8462999999999997E-2</v>
      </c>
      <c r="AZ50">
        <v>1.5389E-2</v>
      </c>
      <c r="BA50">
        <v>3.2266999999999997E-2</v>
      </c>
      <c r="BE50">
        <v>2.5152000000000001E-2</v>
      </c>
      <c r="BF50">
        <v>1.2303E-2</v>
      </c>
      <c r="BH50">
        <v>5.1500000000000005E-4</v>
      </c>
      <c r="BI50">
        <v>2.13E-4</v>
      </c>
      <c r="BK50">
        <v>3.3000000000000003E-5</v>
      </c>
      <c r="BL50">
        <v>3.3000000000000003E-5</v>
      </c>
      <c r="BN50">
        <v>1.1400000000000001E-4</v>
      </c>
      <c r="BO50">
        <v>3.8000000000000002E-5</v>
      </c>
      <c r="BR50">
        <v>0</v>
      </c>
      <c r="BS50">
        <v>61</v>
      </c>
      <c r="BT50">
        <v>60.46</v>
      </c>
      <c r="BU50">
        <v>55.57</v>
      </c>
      <c r="BV50">
        <v>39</v>
      </c>
      <c r="BZ50">
        <v>39.54</v>
      </c>
      <c r="CA50">
        <v>44.43</v>
      </c>
      <c r="CC50">
        <v>0.81</v>
      </c>
      <c r="CD50">
        <v>0.77</v>
      </c>
      <c r="CF50">
        <v>0.05</v>
      </c>
      <c r="CG50">
        <v>0.12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15</v>
      </c>
      <c r="C51">
        <v>5</v>
      </c>
      <c r="D51">
        <v>5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0.106409</v>
      </c>
      <c r="AD51">
        <v>7.9065999999999997E-2</v>
      </c>
      <c r="AE51">
        <v>2.7661999999999999E-2</v>
      </c>
      <c r="AF51">
        <v>0.113358</v>
      </c>
      <c r="AG51">
        <v>6.3021999999999995E-2</v>
      </c>
      <c r="AH51">
        <v>2.6075000000000001E-2</v>
      </c>
      <c r="AI51">
        <v>85.9</v>
      </c>
      <c r="AJ51">
        <v>62.11</v>
      </c>
      <c r="AK51">
        <v>17.989999999999998</v>
      </c>
      <c r="AN51">
        <v>0</v>
      </c>
      <c r="AQ51">
        <v>100</v>
      </c>
      <c r="AR51">
        <v>8.6000000000000003E-5</v>
      </c>
      <c r="AS51">
        <v>8.7000000000000001E-5</v>
      </c>
      <c r="AT51">
        <v>9.7E-5</v>
      </c>
      <c r="AU51">
        <v>6.4660999999999996E-2</v>
      </c>
      <c r="AV51">
        <v>4.7551000000000003E-2</v>
      </c>
      <c r="AW51">
        <v>1.5302E-2</v>
      </c>
      <c r="AX51">
        <v>6.4748E-2</v>
      </c>
      <c r="AY51">
        <v>4.7638E-2</v>
      </c>
      <c r="AZ51">
        <v>1.5398E-2</v>
      </c>
      <c r="BA51">
        <v>4.1661999999999998E-2</v>
      </c>
      <c r="BE51">
        <v>3.1428999999999999E-2</v>
      </c>
      <c r="BF51">
        <v>1.2264000000000001E-2</v>
      </c>
      <c r="BH51">
        <v>6.2399999999999999E-4</v>
      </c>
      <c r="BI51">
        <v>1.9599999999999999E-4</v>
      </c>
      <c r="BK51">
        <v>3.1999999999999999E-5</v>
      </c>
      <c r="BL51">
        <v>3.1000000000000001E-5</v>
      </c>
      <c r="BN51">
        <v>1.3899999999999999E-4</v>
      </c>
      <c r="BO51">
        <v>3.4999999999999997E-5</v>
      </c>
      <c r="BR51">
        <v>0</v>
      </c>
      <c r="BS51">
        <v>60.85</v>
      </c>
      <c r="BT51">
        <v>60.25</v>
      </c>
      <c r="BU51">
        <v>55.67</v>
      </c>
      <c r="BV51">
        <v>39.15</v>
      </c>
      <c r="BZ51">
        <v>39.75</v>
      </c>
      <c r="CA51">
        <v>44.33</v>
      </c>
      <c r="CC51">
        <v>0.79</v>
      </c>
      <c r="CD51">
        <v>0.71</v>
      </c>
      <c r="CF51">
        <v>0.04</v>
      </c>
      <c r="CG51">
        <v>0.11</v>
      </c>
      <c r="CI51">
        <v>0.18</v>
      </c>
      <c r="CJ51">
        <v>0.13</v>
      </c>
      <c r="CM51">
        <v>0</v>
      </c>
    </row>
    <row r="52" spans="1:91" x14ac:dyDescent="0.3">
      <c r="A52" t="s">
        <v>141</v>
      </c>
      <c r="B52">
        <v>15</v>
      </c>
      <c r="C52">
        <v>5</v>
      </c>
      <c r="D52">
        <v>5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9.1590000000000005E-2</v>
      </c>
      <c r="AD52">
        <v>8.1534999999999996E-2</v>
      </c>
      <c r="AE52">
        <v>3.5562999999999997E-2</v>
      </c>
      <c r="AF52">
        <v>7.6939999999999995E-2</v>
      </c>
      <c r="AG52">
        <v>7.2979000000000002E-2</v>
      </c>
      <c r="AH52">
        <v>3.0949999999999998E-2</v>
      </c>
      <c r="AI52">
        <v>71.900000000000006</v>
      </c>
      <c r="AJ52">
        <v>63.4</v>
      </c>
      <c r="AK52">
        <v>23.28</v>
      </c>
      <c r="AN52">
        <v>0</v>
      </c>
      <c r="AQ52">
        <v>100</v>
      </c>
      <c r="AR52">
        <v>9.0000000000000006E-5</v>
      </c>
      <c r="AS52">
        <v>9.0000000000000006E-5</v>
      </c>
      <c r="AT52">
        <v>1E-4</v>
      </c>
      <c r="AU52">
        <v>5.6107999999999998E-2</v>
      </c>
      <c r="AV52">
        <v>4.9301999999999999E-2</v>
      </c>
      <c r="AW52">
        <v>2.0053999999999999E-2</v>
      </c>
      <c r="AX52">
        <v>5.6197999999999998E-2</v>
      </c>
      <c r="AY52">
        <v>4.9392999999999999E-2</v>
      </c>
      <c r="AZ52">
        <v>2.0153000000000001E-2</v>
      </c>
      <c r="BA52">
        <v>3.5390999999999999E-2</v>
      </c>
      <c r="BE52">
        <v>3.2141999999999997E-2</v>
      </c>
      <c r="BF52">
        <v>1.541E-2</v>
      </c>
      <c r="BH52">
        <v>6.4599999999999998E-4</v>
      </c>
      <c r="BI52">
        <v>2.6699999999999998E-4</v>
      </c>
      <c r="BK52">
        <v>3.1999999999999999E-5</v>
      </c>
      <c r="BL52">
        <v>3.1000000000000001E-5</v>
      </c>
      <c r="BN52">
        <v>1.46E-4</v>
      </c>
      <c r="BO52">
        <v>4.8999999999999998E-5</v>
      </c>
      <c r="BR52">
        <v>0</v>
      </c>
      <c r="BS52">
        <v>61.36</v>
      </c>
      <c r="BT52">
        <v>60.58</v>
      </c>
      <c r="BU52">
        <v>56.67</v>
      </c>
      <c r="BV52">
        <v>38.64</v>
      </c>
      <c r="BZ52">
        <v>39.42</v>
      </c>
      <c r="CA52">
        <v>43.33</v>
      </c>
      <c r="CC52">
        <v>0.79</v>
      </c>
      <c r="CD52">
        <v>0.75</v>
      </c>
      <c r="CF52">
        <v>0.04</v>
      </c>
      <c r="CG52">
        <v>0.09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15</v>
      </c>
      <c r="C53">
        <v>5</v>
      </c>
      <c r="D53">
        <v>5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0.144515</v>
      </c>
      <c r="AD53">
        <v>0.139735</v>
      </c>
      <c r="AE53">
        <v>7.5873999999999997E-2</v>
      </c>
      <c r="AF53">
        <v>0.120988</v>
      </c>
      <c r="AG53">
        <v>0.128168</v>
      </c>
      <c r="AH53">
        <v>6.3673999999999994E-2</v>
      </c>
      <c r="AI53">
        <v>112.26</v>
      </c>
      <c r="AJ53">
        <v>107.92</v>
      </c>
      <c r="AK53">
        <v>49.18</v>
      </c>
      <c r="AN53">
        <v>13</v>
      </c>
      <c r="AQ53">
        <v>87</v>
      </c>
      <c r="AR53">
        <v>8.7999999999999998E-5</v>
      </c>
      <c r="AS53">
        <v>8.6000000000000003E-5</v>
      </c>
      <c r="AT53">
        <v>9.6000000000000002E-5</v>
      </c>
      <c r="AU53">
        <v>8.8002999999999998E-2</v>
      </c>
      <c r="AV53">
        <v>8.3997000000000002E-2</v>
      </c>
      <c r="AW53">
        <v>4.3597999999999998E-2</v>
      </c>
      <c r="AX53">
        <v>8.8091000000000003E-2</v>
      </c>
      <c r="AY53">
        <v>8.4083000000000005E-2</v>
      </c>
      <c r="AZ53">
        <v>4.3694999999999998E-2</v>
      </c>
      <c r="BA53">
        <v>5.6424000000000002E-2</v>
      </c>
      <c r="BE53">
        <v>5.5652E-2</v>
      </c>
      <c r="BF53">
        <v>3.2023999999999997E-2</v>
      </c>
      <c r="BH53">
        <v>1.0859999999999999E-3</v>
      </c>
      <c r="BI53">
        <v>5.6899999999999995E-4</v>
      </c>
      <c r="BK53">
        <v>3.1000000000000001E-5</v>
      </c>
      <c r="BL53">
        <v>2.9E-5</v>
      </c>
      <c r="BN53">
        <v>2.4399999999999999E-4</v>
      </c>
      <c r="BO53">
        <v>1.15E-4</v>
      </c>
      <c r="BR53">
        <v>1.56E-4</v>
      </c>
      <c r="BS53">
        <v>60.96</v>
      </c>
      <c r="BT53">
        <v>60.17</v>
      </c>
      <c r="BU53">
        <v>57.59</v>
      </c>
      <c r="BV53">
        <v>39.04</v>
      </c>
      <c r="BZ53">
        <v>39.83</v>
      </c>
      <c r="CA53">
        <v>42.21</v>
      </c>
      <c r="CC53">
        <v>0.78</v>
      </c>
      <c r="CD53">
        <v>0.75</v>
      </c>
      <c r="CF53">
        <v>0.02</v>
      </c>
      <c r="CG53">
        <v>0.04</v>
      </c>
      <c r="CI53">
        <v>0.17</v>
      </c>
      <c r="CJ53">
        <v>0.15</v>
      </c>
      <c r="CM53">
        <v>0.21</v>
      </c>
    </row>
    <row r="54" spans="1:91" x14ac:dyDescent="0.3">
      <c r="A54" t="s">
        <v>143</v>
      </c>
      <c r="B54">
        <v>15</v>
      </c>
      <c r="C54">
        <v>5</v>
      </c>
      <c r="D54">
        <v>5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0.12759899999999999</v>
      </c>
      <c r="AD54">
        <v>7.9182000000000002E-2</v>
      </c>
      <c r="AE54">
        <v>4.5844999999999997E-2</v>
      </c>
      <c r="AF54">
        <v>0.104119</v>
      </c>
      <c r="AG54">
        <v>6.9922999999999999E-2</v>
      </c>
      <c r="AH54">
        <v>3.8295999999999997E-2</v>
      </c>
      <c r="AI54">
        <v>100.05</v>
      </c>
      <c r="AJ54">
        <v>61.55</v>
      </c>
      <c r="AK54">
        <v>29.65</v>
      </c>
      <c r="AN54">
        <v>2</v>
      </c>
      <c r="AQ54">
        <v>98</v>
      </c>
      <c r="AR54">
        <v>9.1000000000000003E-5</v>
      </c>
      <c r="AS54">
        <v>8.7999999999999998E-5</v>
      </c>
      <c r="AT54">
        <v>9.7999999999999997E-5</v>
      </c>
      <c r="AU54">
        <v>7.7847E-2</v>
      </c>
      <c r="AV54">
        <v>4.7757000000000001E-2</v>
      </c>
      <c r="AW54">
        <v>2.6173999999999999E-2</v>
      </c>
      <c r="AX54">
        <v>7.7937999999999993E-2</v>
      </c>
      <c r="AY54">
        <v>4.7844999999999999E-2</v>
      </c>
      <c r="AZ54">
        <v>2.6272E-2</v>
      </c>
      <c r="BA54">
        <v>4.9660999999999997E-2</v>
      </c>
      <c r="BE54">
        <v>3.1336999999999997E-2</v>
      </c>
      <c r="BF54">
        <v>1.9571999999999999E-2</v>
      </c>
      <c r="BH54">
        <v>6.1200000000000002E-4</v>
      </c>
      <c r="BI54">
        <v>3.3799999999999998E-4</v>
      </c>
      <c r="BK54">
        <v>3.1999999999999999E-5</v>
      </c>
      <c r="BL54">
        <v>3.3000000000000003E-5</v>
      </c>
      <c r="BN54">
        <v>1.3300000000000001E-4</v>
      </c>
      <c r="BO54">
        <v>6.3E-5</v>
      </c>
      <c r="BR54">
        <v>9.9999999999999995E-7</v>
      </c>
      <c r="BS54">
        <v>61.08</v>
      </c>
      <c r="BT54">
        <v>60.42</v>
      </c>
      <c r="BU54">
        <v>57.31</v>
      </c>
      <c r="BV54">
        <v>38.92</v>
      </c>
      <c r="BZ54">
        <v>39.58</v>
      </c>
      <c r="CA54">
        <v>42.69</v>
      </c>
      <c r="CC54">
        <v>0.77</v>
      </c>
      <c r="CD54">
        <v>0.74</v>
      </c>
      <c r="CF54">
        <v>0.04</v>
      </c>
      <c r="CG54">
        <v>7.0000000000000007E-2</v>
      </c>
      <c r="CI54">
        <v>0.17</v>
      </c>
      <c r="CJ54">
        <v>0.14000000000000001</v>
      </c>
      <c r="CM54">
        <v>0</v>
      </c>
    </row>
    <row r="55" spans="1:91" x14ac:dyDescent="0.3">
      <c r="A55" t="s">
        <v>144</v>
      </c>
      <c r="B55">
        <v>15</v>
      </c>
      <c r="C55">
        <v>5</v>
      </c>
      <c r="D55">
        <v>5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7.2647000000000003E-2</v>
      </c>
      <c r="AD55">
        <v>3.5436000000000002E-2</v>
      </c>
      <c r="AE55">
        <v>2.0057999999999999E-2</v>
      </c>
      <c r="AF55">
        <v>7.3280999999999999E-2</v>
      </c>
      <c r="AG55">
        <v>3.6375999999999999E-2</v>
      </c>
      <c r="AH55">
        <v>1.7916999999999999E-2</v>
      </c>
      <c r="AI55">
        <v>56.75</v>
      </c>
      <c r="AJ55">
        <v>26.64</v>
      </c>
      <c r="AK55">
        <v>12.7</v>
      </c>
      <c r="AN55">
        <v>0</v>
      </c>
      <c r="AQ55">
        <v>100</v>
      </c>
      <c r="AR55">
        <v>9.1000000000000003E-5</v>
      </c>
      <c r="AS55">
        <v>9.1000000000000003E-5</v>
      </c>
      <c r="AT55">
        <v>1E-4</v>
      </c>
      <c r="AU55">
        <v>4.4088000000000002E-2</v>
      </c>
      <c r="AV55">
        <v>2.1283E-2</v>
      </c>
      <c r="AW55">
        <v>1.0812E-2</v>
      </c>
      <c r="AX55">
        <v>4.4178000000000002E-2</v>
      </c>
      <c r="AY55">
        <v>2.1374000000000001E-2</v>
      </c>
      <c r="AZ55">
        <v>1.0912E-2</v>
      </c>
      <c r="BA55">
        <v>2.8469000000000001E-2</v>
      </c>
      <c r="BE55">
        <v>1.4062E-2</v>
      </c>
      <c r="BF55">
        <v>9.1459999999999996E-3</v>
      </c>
      <c r="BH55">
        <v>2.7300000000000002E-4</v>
      </c>
      <c r="BI55">
        <v>1.4100000000000001E-4</v>
      </c>
      <c r="BK55">
        <v>3.1999999999999999E-5</v>
      </c>
      <c r="BL55">
        <v>2.8E-5</v>
      </c>
      <c r="BN55">
        <v>6.2000000000000003E-5</v>
      </c>
      <c r="BO55">
        <v>2.4000000000000001E-5</v>
      </c>
      <c r="BR55">
        <v>0</v>
      </c>
      <c r="BS55">
        <v>60.81</v>
      </c>
      <c r="BT55">
        <v>60.32</v>
      </c>
      <c r="BU55">
        <v>54.4</v>
      </c>
      <c r="BV55">
        <v>39.19</v>
      </c>
      <c r="BZ55">
        <v>39.68</v>
      </c>
      <c r="CA55">
        <v>45.6</v>
      </c>
      <c r="CC55">
        <v>0.77</v>
      </c>
      <c r="CD55">
        <v>0.71</v>
      </c>
      <c r="CF55">
        <v>0.09</v>
      </c>
      <c r="CG55">
        <v>0.14000000000000001</v>
      </c>
      <c r="CI55">
        <v>0.17</v>
      </c>
      <c r="CJ55">
        <v>0.12</v>
      </c>
      <c r="CM55">
        <v>0</v>
      </c>
    </row>
    <row r="56" spans="1:91" x14ac:dyDescent="0.3">
      <c r="A56" t="s">
        <v>145</v>
      </c>
      <c r="B56">
        <v>15</v>
      </c>
      <c r="C56">
        <v>5</v>
      </c>
      <c r="D56">
        <v>5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0.12202499999999999</v>
      </c>
      <c r="AD56">
        <v>9.6556000000000003E-2</v>
      </c>
      <c r="AE56">
        <v>4.6990999999999998E-2</v>
      </c>
      <c r="AF56">
        <v>0.116049</v>
      </c>
      <c r="AG56">
        <v>9.4895999999999994E-2</v>
      </c>
      <c r="AH56">
        <v>3.6706000000000003E-2</v>
      </c>
      <c r="AI56">
        <v>91.7</v>
      </c>
      <c r="AJ56">
        <v>70.66</v>
      </c>
      <c r="AK56">
        <v>29.13</v>
      </c>
      <c r="AN56">
        <v>1</v>
      </c>
      <c r="AQ56">
        <v>99</v>
      </c>
      <c r="AR56">
        <v>8.7000000000000001E-5</v>
      </c>
      <c r="AS56">
        <v>9.0000000000000006E-5</v>
      </c>
      <c r="AT56">
        <v>9.7E-5</v>
      </c>
      <c r="AU56">
        <v>7.4930999999999998E-2</v>
      </c>
      <c r="AV56">
        <v>5.8598999999999998E-2</v>
      </c>
      <c r="AW56">
        <v>2.6943000000000002E-2</v>
      </c>
      <c r="AX56">
        <v>7.5019000000000002E-2</v>
      </c>
      <c r="AY56">
        <v>5.8688999999999998E-2</v>
      </c>
      <c r="AZ56">
        <v>2.7040000000000002E-2</v>
      </c>
      <c r="BA56">
        <v>4.7005999999999999E-2</v>
      </c>
      <c r="BE56">
        <v>3.7866999999999998E-2</v>
      </c>
      <c r="BF56">
        <v>1.9902E-2</v>
      </c>
      <c r="BH56">
        <v>7.2900000000000005E-4</v>
      </c>
      <c r="BI56">
        <v>3.3100000000000002E-4</v>
      </c>
      <c r="BK56">
        <v>3.4E-5</v>
      </c>
      <c r="BL56">
        <v>3.3000000000000003E-5</v>
      </c>
      <c r="BN56">
        <v>1.65E-4</v>
      </c>
      <c r="BO56">
        <v>6.2000000000000003E-5</v>
      </c>
      <c r="BR56">
        <v>4.8000000000000001E-5</v>
      </c>
      <c r="BS56">
        <v>61.48</v>
      </c>
      <c r="BT56">
        <v>60.78</v>
      </c>
      <c r="BU56">
        <v>57.54</v>
      </c>
      <c r="BV56">
        <v>38.520000000000003</v>
      </c>
      <c r="BZ56">
        <v>39.22</v>
      </c>
      <c r="CA56">
        <v>42.35</v>
      </c>
      <c r="CC56">
        <v>0.75</v>
      </c>
      <c r="CD56">
        <v>0.7</v>
      </c>
      <c r="CF56">
        <v>0.04</v>
      </c>
      <c r="CG56">
        <v>7.0000000000000007E-2</v>
      </c>
      <c r="CI56">
        <v>0.17</v>
      </c>
      <c r="CJ56">
        <v>0.13</v>
      </c>
      <c r="CM56">
        <v>0.1</v>
      </c>
    </row>
    <row r="57" spans="1:91" x14ac:dyDescent="0.3">
      <c r="A57" t="s">
        <v>146</v>
      </c>
      <c r="B57">
        <v>15</v>
      </c>
      <c r="C57">
        <v>5</v>
      </c>
      <c r="D57">
        <v>5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8.5361999999999993E-2</v>
      </c>
      <c r="AD57">
        <v>5.7562000000000002E-2</v>
      </c>
      <c r="AE57">
        <v>3.3451000000000002E-2</v>
      </c>
      <c r="AF57">
        <v>6.0905000000000001E-2</v>
      </c>
      <c r="AG57">
        <v>4.1647000000000003E-2</v>
      </c>
      <c r="AH57">
        <v>2.5714000000000001E-2</v>
      </c>
      <c r="AI57">
        <v>68.42</v>
      </c>
      <c r="AJ57">
        <v>43.26</v>
      </c>
      <c r="AK57">
        <v>21.5</v>
      </c>
      <c r="AN57">
        <v>1</v>
      </c>
      <c r="AQ57">
        <v>99</v>
      </c>
      <c r="AR57">
        <v>9.2E-5</v>
      </c>
      <c r="AS57">
        <v>9.2999999999999997E-5</v>
      </c>
      <c r="AT57">
        <v>1E-4</v>
      </c>
      <c r="AU57">
        <v>5.1755000000000002E-2</v>
      </c>
      <c r="AV57">
        <v>3.4556000000000003E-2</v>
      </c>
      <c r="AW57">
        <v>1.8608E-2</v>
      </c>
      <c r="AX57">
        <v>5.1846999999999997E-2</v>
      </c>
      <c r="AY57">
        <v>3.465E-2</v>
      </c>
      <c r="AZ57">
        <v>1.8707999999999999E-2</v>
      </c>
      <c r="BA57">
        <v>3.3515000000000003E-2</v>
      </c>
      <c r="BE57">
        <v>2.2912999999999999E-2</v>
      </c>
      <c r="BF57">
        <v>1.4652999999999999E-2</v>
      </c>
      <c r="BH57">
        <v>4.6000000000000001E-4</v>
      </c>
      <c r="BI57">
        <v>2.41E-4</v>
      </c>
      <c r="BK57">
        <v>3.4E-5</v>
      </c>
      <c r="BL57">
        <v>4.0000000000000003E-5</v>
      </c>
      <c r="BN57">
        <v>1.0399999999999999E-4</v>
      </c>
      <c r="BO57">
        <v>4.6E-5</v>
      </c>
      <c r="BR57">
        <v>9.0000000000000006E-5</v>
      </c>
      <c r="BS57">
        <v>60.74</v>
      </c>
      <c r="BT57">
        <v>60.2</v>
      </c>
      <c r="BU57">
        <v>55.93</v>
      </c>
      <c r="BV57">
        <v>39.26</v>
      </c>
      <c r="BZ57">
        <v>39.81</v>
      </c>
      <c r="CA57">
        <v>43.8</v>
      </c>
      <c r="CC57">
        <v>0.8</v>
      </c>
      <c r="CD57">
        <v>0.72</v>
      </c>
      <c r="CF57">
        <v>0.06</v>
      </c>
      <c r="CG57">
        <v>0.12</v>
      </c>
      <c r="CI57">
        <v>0.18</v>
      </c>
      <c r="CJ57">
        <v>0.14000000000000001</v>
      </c>
      <c r="CM57">
        <v>0.27</v>
      </c>
    </row>
    <row r="58" spans="1:91" x14ac:dyDescent="0.3">
      <c r="A58" t="s">
        <v>147</v>
      </c>
      <c r="B58">
        <v>15</v>
      </c>
      <c r="C58">
        <v>5</v>
      </c>
      <c r="D58">
        <v>5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0.115171</v>
      </c>
      <c r="AD58">
        <v>8.6411000000000002E-2</v>
      </c>
      <c r="AE58">
        <v>3.5116000000000001E-2</v>
      </c>
      <c r="AF58">
        <v>9.3701000000000007E-2</v>
      </c>
      <c r="AG58">
        <v>7.3425000000000004E-2</v>
      </c>
      <c r="AH58">
        <v>2.8303999999999999E-2</v>
      </c>
      <c r="AI58">
        <v>89.52</v>
      </c>
      <c r="AJ58">
        <v>65.42</v>
      </c>
      <c r="AK58">
        <v>21.15</v>
      </c>
      <c r="AN58">
        <v>0</v>
      </c>
      <c r="AQ58">
        <v>100</v>
      </c>
      <c r="AR58">
        <v>8.7999999999999998E-5</v>
      </c>
      <c r="AS58">
        <v>8.8999999999999995E-5</v>
      </c>
      <c r="AT58">
        <v>1.01E-4</v>
      </c>
      <c r="AU58">
        <v>6.9939000000000001E-2</v>
      </c>
      <c r="AV58">
        <v>5.1966999999999999E-2</v>
      </c>
      <c r="AW58">
        <v>1.9547999999999999E-2</v>
      </c>
      <c r="AX58">
        <v>7.0027000000000006E-2</v>
      </c>
      <c r="AY58">
        <v>5.2056999999999999E-2</v>
      </c>
      <c r="AZ58">
        <v>1.9649E-2</v>
      </c>
      <c r="BA58">
        <v>4.5143999999999997E-2</v>
      </c>
      <c r="BE58">
        <v>3.4354999999999997E-2</v>
      </c>
      <c r="BF58">
        <v>1.5467E-2</v>
      </c>
      <c r="BH58">
        <v>6.6399999999999999E-4</v>
      </c>
      <c r="BI58">
        <v>2.4800000000000001E-4</v>
      </c>
      <c r="BK58">
        <v>3.1999999999999999E-5</v>
      </c>
      <c r="BL58">
        <v>3.4E-5</v>
      </c>
      <c r="BN58">
        <v>1.46E-4</v>
      </c>
      <c r="BO58">
        <v>4.5000000000000003E-5</v>
      </c>
      <c r="BR58">
        <v>0</v>
      </c>
      <c r="BS58">
        <v>60.8</v>
      </c>
      <c r="BT58">
        <v>60.24</v>
      </c>
      <c r="BU58">
        <v>55.95</v>
      </c>
      <c r="BV58">
        <v>39.200000000000003</v>
      </c>
      <c r="BZ58">
        <v>39.76</v>
      </c>
      <c r="CA58">
        <v>44.05</v>
      </c>
      <c r="CC58">
        <v>0.77</v>
      </c>
      <c r="CD58">
        <v>0.71</v>
      </c>
      <c r="CF58">
        <v>0.04</v>
      </c>
      <c r="CG58">
        <v>0.1</v>
      </c>
      <c r="CI58">
        <v>0.17</v>
      </c>
      <c r="CJ58">
        <v>0.13</v>
      </c>
      <c r="CM58">
        <v>0</v>
      </c>
    </row>
    <row r="59" spans="1:91" x14ac:dyDescent="0.3">
      <c r="A59" t="s">
        <v>148</v>
      </c>
      <c r="B59">
        <v>15</v>
      </c>
      <c r="C59">
        <v>5</v>
      </c>
      <c r="D59">
        <v>5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0.13500000000000001</v>
      </c>
      <c r="AD59">
        <v>6.0041999999999998E-2</v>
      </c>
      <c r="AE59">
        <v>2.9238E-2</v>
      </c>
      <c r="AF59">
        <v>0.12675700000000001</v>
      </c>
      <c r="AG59">
        <v>6.4183000000000004E-2</v>
      </c>
      <c r="AH59">
        <v>3.1969999999999998E-2</v>
      </c>
      <c r="AI59">
        <v>110.75</v>
      </c>
      <c r="AJ59">
        <v>47.51</v>
      </c>
      <c r="AK59">
        <v>18.38</v>
      </c>
      <c r="AN59">
        <v>2</v>
      </c>
      <c r="AQ59">
        <v>98</v>
      </c>
      <c r="AR59">
        <v>9.2E-5</v>
      </c>
      <c r="AS59">
        <v>9.3999999999999994E-5</v>
      </c>
      <c r="AT59">
        <v>1.06E-4</v>
      </c>
      <c r="AU59">
        <v>8.1846000000000002E-2</v>
      </c>
      <c r="AV59">
        <v>3.6052000000000001E-2</v>
      </c>
      <c r="AW59">
        <v>1.6115999999999998E-2</v>
      </c>
      <c r="AX59">
        <v>8.1937999999999997E-2</v>
      </c>
      <c r="AY59">
        <v>3.6145999999999998E-2</v>
      </c>
      <c r="AZ59">
        <v>1.6222E-2</v>
      </c>
      <c r="BA59">
        <v>5.3061999999999998E-2</v>
      </c>
      <c r="BE59">
        <v>2.3895E-2</v>
      </c>
      <c r="BF59">
        <v>1.3015000000000001E-2</v>
      </c>
      <c r="BH59">
        <v>4.7899999999999999E-4</v>
      </c>
      <c r="BI59">
        <v>2.1699999999999999E-4</v>
      </c>
      <c r="BK59">
        <v>3.4E-5</v>
      </c>
      <c r="BL59">
        <v>3.3000000000000003E-5</v>
      </c>
      <c r="BN59">
        <v>1.1400000000000001E-4</v>
      </c>
      <c r="BO59">
        <v>3.8000000000000002E-5</v>
      </c>
      <c r="BR59">
        <v>0</v>
      </c>
      <c r="BS59">
        <v>60.69</v>
      </c>
      <c r="BT59">
        <v>60.2</v>
      </c>
      <c r="BU59">
        <v>55.48</v>
      </c>
      <c r="BV59">
        <v>39.31</v>
      </c>
      <c r="BZ59">
        <v>39.799999999999997</v>
      </c>
      <c r="CA59">
        <v>44.51</v>
      </c>
      <c r="CC59">
        <v>0.8</v>
      </c>
      <c r="CD59">
        <v>0.74</v>
      </c>
      <c r="CF59">
        <v>0.06</v>
      </c>
      <c r="CG59">
        <v>0.11</v>
      </c>
      <c r="CI59">
        <v>0.19</v>
      </c>
      <c r="CJ59">
        <v>0.13</v>
      </c>
      <c r="CM59">
        <v>0</v>
      </c>
    </row>
    <row r="60" spans="1:91" x14ac:dyDescent="0.3">
      <c r="A60" t="s">
        <v>149</v>
      </c>
      <c r="B60">
        <v>15</v>
      </c>
      <c r="C60">
        <v>5</v>
      </c>
      <c r="D60">
        <v>5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0.120938</v>
      </c>
      <c r="AD60">
        <v>4.1363999999999998E-2</v>
      </c>
      <c r="AE60">
        <v>2.2689000000000001E-2</v>
      </c>
      <c r="AF60">
        <v>0.118384</v>
      </c>
      <c r="AG60">
        <v>4.3337000000000001E-2</v>
      </c>
      <c r="AH60">
        <v>2.3784E-2</v>
      </c>
      <c r="AI60">
        <v>97.89</v>
      </c>
      <c r="AJ60">
        <v>32.35</v>
      </c>
      <c r="AK60">
        <v>14.83</v>
      </c>
      <c r="AN60">
        <v>0</v>
      </c>
      <c r="AQ60">
        <v>100</v>
      </c>
      <c r="AR60">
        <v>9.1000000000000003E-5</v>
      </c>
      <c r="AS60">
        <v>9.2999999999999997E-5</v>
      </c>
      <c r="AT60">
        <v>1E-4</v>
      </c>
      <c r="AU60">
        <v>7.3283000000000001E-2</v>
      </c>
      <c r="AV60">
        <v>2.4799000000000002E-2</v>
      </c>
      <c r="AW60">
        <v>1.2416999999999999E-2</v>
      </c>
      <c r="AX60">
        <v>7.3373999999999995E-2</v>
      </c>
      <c r="AY60">
        <v>2.4892000000000001E-2</v>
      </c>
      <c r="AZ60">
        <v>1.2517E-2</v>
      </c>
      <c r="BA60">
        <v>4.7564000000000002E-2</v>
      </c>
      <c r="BE60">
        <v>1.6472000000000001E-2</v>
      </c>
      <c r="BF60">
        <v>1.0172E-2</v>
      </c>
      <c r="BH60">
        <v>3.2899999999999997E-4</v>
      </c>
      <c r="BI60">
        <v>1.65E-4</v>
      </c>
      <c r="BK60">
        <v>3.1999999999999999E-5</v>
      </c>
      <c r="BL60">
        <v>2.8E-5</v>
      </c>
      <c r="BN60">
        <v>7.4999999999999993E-5</v>
      </c>
      <c r="BO60">
        <v>2.9E-5</v>
      </c>
      <c r="BR60">
        <v>0</v>
      </c>
      <c r="BS60">
        <v>60.67</v>
      </c>
      <c r="BT60">
        <v>60.18</v>
      </c>
      <c r="BU60">
        <v>55.17</v>
      </c>
      <c r="BV60">
        <v>39.33</v>
      </c>
      <c r="BZ60">
        <v>39.82</v>
      </c>
      <c r="CA60">
        <v>44.83</v>
      </c>
      <c r="CC60">
        <v>0.8</v>
      </c>
      <c r="CD60">
        <v>0.73</v>
      </c>
      <c r="CF60">
        <v>0.08</v>
      </c>
      <c r="CG60">
        <v>0.12</v>
      </c>
      <c r="CI60">
        <v>0.18</v>
      </c>
      <c r="CJ60">
        <v>0.13</v>
      </c>
      <c r="CM60">
        <v>0</v>
      </c>
    </row>
    <row r="61" spans="1:91" x14ac:dyDescent="0.3">
      <c r="A61" t="s">
        <v>150</v>
      </c>
      <c r="B61">
        <v>15</v>
      </c>
      <c r="C61">
        <v>5</v>
      </c>
      <c r="D61">
        <v>5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9.3477000000000005E-2</v>
      </c>
      <c r="AD61">
        <v>5.6106000000000003E-2</v>
      </c>
      <c r="AE61">
        <v>2.3078000000000001E-2</v>
      </c>
      <c r="AF61">
        <v>7.9591999999999996E-2</v>
      </c>
      <c r="AG61">
        <v>5.7494999999999997E-2</v>
      </c>
      <c r="AH61">
        <v>1.7704999999999999E-2</v>
      </c>
      <c r="AI61">
        <v>71.88</v>
      </c>
      <c r="AJ61">
        <v>42.99</v>
      </c>
      <c r="AK61">
        <v>14.49</v>
      </c>
      <c r="AN61">
        <v>0</v>
      </c>
      <c r="AQ61">
        <v>100</v>
      </c>
      <c r="AR61">
        <v>8.7000000000000001E-5</v>
      </c>
      <c r="AS61">
        <v>8.7000000000000001E-5</v>
      </c>
      <c r="AT61">
        <v>9.8999999999999994E-5</v>
      </c>
      <c r="AU61">
        <v>5.6748E-2</v>
      </c>
      <c r="AV61">
        <v>3.3667000000000002E-2</v>
      </c>
      <c r="AW61">
        <v>1.2603E-2</v>
      </c>
      <c r="AX61">
        <v>5.6834999999999997E-2</v>
      </c>
      <c r="AY61">
        <v>3.3755E-2</v>
      </c>
      <c r="AZ61">
        <v>1.2702E-2</v>
      </c>
      <c r="BA61">
        <v>3.6642000000000001E-2</v>
      </c>
      <c r="BE61">
        <v>2.2350999999999999E-2</v>
      </c>
      <c r="BF61">
        <v>1.0375000000000001E-2</v>
      </c>
      <c r="BH61">
        <v>4.3399999999999998E-4</v>
      </c>
      <c r="BI61">
        <v>1.5699999999999999E-4</v>
      </c>
      <c r="BK61">
        <v>3.3000000000000003E-5</v>
      </c>
      <c r="BL61">
        <v>3.1999999999999999E-5</v>
      </c>
      <c r="BN61">
        <v>9.6000000000000002E-5</v>
      </c>
      <c r="BO61">
        <v>2.9E-5</v>
      </c>
      <c r="BR61">
        <v>0</v>
      </c>
      <c r="BS61">
        <v>60.8</v>
      </c>
      <c r="BT61">
        <v>60.16</v>
      </c>
      <c r="BU61">
        <v>55.04</v>
      </c>
      <c r="BV61">
        <v>39.200000000000003</v>
      </c>
      <c r="BZ61">
        <v>39.840000000000003</v>
      </c>
      <c r="CA61">
        <v>44.96</v>
      </c>
      <c r="CC61">
        <v>0.77</v>
      </c>
      <c r="CD61">
        <v>0.68</v>
      </c>
      <c r="CF61">
        <v>0.06</v>
      </c>
      <c r="CG61">
        <v>0.14000000000000001</v>
      </c>
      <c r="CI61">
        <v>0.17</v>
      </c>
      <c r="CJ61">
        <v>0.13</v>
      </c>
      <c r="CM61">
        <v>0</v>
      </c>
    </row>
    <row r="62" spans="1:91" x14ac:dyDescent="0.3">
      <c r="A62" t="s">
        <v>151</v>
      </c>
      <c r="B62">
        <v>15</v>
      </c>
      <c r="C62">
        <v>5</v>
      </c>
      <c r="D62">
        <v>5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0.123164</v>
      </c>
      <c r="AD62">
        <v>6.6628000000000007E-2</v>
      </c>
      <c r="AE62">
        <v>2.8559999999999999E-2</v>
      </c>
      <c r="AF62">
        <v>9.4899999999999998E-2</v>
      </c>
      <c r="AG62">
        <v>5.7958999999999997E-2</v>
      </c>
      <c r="AH62">
        <v>2.7101E-2</v>
      </c>
      <c r="AI62">
        <v>95.76</v>
      </c>
      <c r="AJ62">
        <v>50.34</v>
      </c>
      <c r="AK62">
        <v>17.809999999999999</v>
      </c>
      <c r="AN62">
        <v>0</v>
      </c>
      <c r="AQ62">
        <v>100</v>
      </c>
      <c r="AR62">
        <v>8.5000000000000006E-5</v>
      </c>
      <c r="AS62">
        <v>8.6000000000000003E-5</v>
      </c>
      <c r="AT62">
        <v>9.3999999999999994E-5</v>
      </c>
      <c r="AU62">
        <v>7.5056999999999999E-2</v>
      </c>
      <c r="AV62">
        <v>4.0217000000000003E-2</v>
      </c>
      <c r="AW62">
        <v>1.5928999999999999E-2</v>
      </c>
      <c r="AX62">
        <v>7.5140999999999999E-2</v>
      </c>
      <c r="AY62">
        <v>4.0302999999999999E-2</v>
      </c>
      <c r="AZ62">
        <v>1.6022999999999999E-2</v>
      </c>
      <c r="BA62">
        <v>4.8023000000000003E-2</v>
      </c>
      <c r="BE62">
        <v>2.6325000000000001E-2</v>
      </c>
      <c r="BF62">
        <v>1.2537E-2</v>
      </c>
      <c r="BH62">
        <v>5.1000000000000004E-4</v>
      </c>
      <c r="BI62">
        <v>1.9799999999999999E-4</v>
      </c>
      <c r="BK62">
        <v>3.3000000000000003E-5</v>
      </c>
      <c r="BL62">
        <v>3.0000000000000001E-5</v>
      </c>
      <c r="BN62">
        <v>1.12E-4</v>
      </c>
      <c r="BO62">
        <v>3.4999999999999997E-5</v>
      </c>
      <c r="BR62">
        <v>0</v>
      </c>
      <c r="BS62">
        <v>61.01</v>
      </c>
      <c r="BT62">
        <v>60.49</v>
      </c>
      <c r="BU62">
        <v>56.1</v>
      </c>
      <c r="BV62">
        <v>38.99</v>
      </c>
      <c r="BZ62">
        <v>39.51</v>
      </c>
      <c r="CA62">
        <v>43.9</v>
      </c>
      <c r="CC62">
        <v>0.77</v>
      </c>
      <c r="CD62">
        <v>0.69</v>
      </c>
      <c r="CF62">
        <v>0.05</v>
      </c>
      <c r="CG62">
        <v>0.11</v>
      </c>
      <c r="CI62">
        <v>0.17</v>
      </c>
      <c r="CJ62">
        <v>0.12</v>
      </c>
      <c r="CM62">
        <v>0</v>
      </c>
    </row>
    <row r="63" spans="1:91" x14ac:dyDescent="0.3">
      <c r="A63" t="s">
        <v>152</v>
      </c>
      <c r="B63">
        <v>15</v>
      </c>
      <c r="C63">
        <v>5</v>
      </c>
      <c r="D63">
        <v>5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0.14538799999999999</v>
      </c>
      <c r="AD63">
        <v>6.1116999999999998E-2</v>
      </c>
      <c r="AE63">
        <v>3.0824000000000001E-2</v>
      </c>
      <c r="AF63">
        <v>0.119338</v>
      </c>
      <c r="AG63">
        <v>5.6573999999999999E-2</v>
      </c>
      <c r="AH63">
        <v>2.9270999999999998E-2</v>
      </c>
      <c r="AI63">
        <v>107.01</v>
      </c>
      <c r="AJ63">
        <v>44.03</v>
      </c>
      <c r="AK63">
        <v>18.420000000000002</v>
      </c>
      <c r="AN63">
        <v>0</v>
      </c>
      <c r="AQ63">
        <v>100</v>
      </c>
      <c r="AR63">
        <v>8.6000000000000003E-5</v>
      </c>
      <c r="AS63">
        <v>8.6000000000000003E-5</v>
      </c>
      <c r="AT63">
        <v>9.7E-5</v>
      </c>
      <c r="AU63">
        <v>8.8622999999999993E-2</v>
      </c>
      <c r="AV63">
        <v>3.6913000000000001E-2</v>
      </c>
      <c r="AW63">
        <v>1.7266E-2</v>
      </c>
      <c r="AX63">
        <v>8.8708999999999996E-2</v>
      </c>
      <c r="AY63">
        <v>3.6998999999999997E-2</v>
      </c>
      <c r="AZ63">
        <v>1.7363E-2</v>
      </c>
      <c r="BA63">
        <v>5.6679E-2</v>
      </c>
      <c r="BE63">
        <v>2.4118000000000001E-2</v>
      </c>
      <c r="BF63">
        <v>1.3461000000000001E-2</v>
      </c>
      <c r="BH63">
        <v>4.4499999999999997E-4</v>
      </c>
      <c r="BI63">
        <v>2.04E-4</v>
      </c>
      <c r="BK63">
        <v>3.1999999999999999E-5</v>
      </c>
      <c r="BL63">
        <v>3.1000000000000001E-5</v>
      </c>
      <c r="BN63">
        <v>1E-4</v>
      </c>
      <c r="BO63">
        <v>3.8000000000000002E-5</v>
      </c>
      <c r="BR63">
        <v>0</v>
      </c>
      <c r="BS63">
        <v>61.02</v>
      </c>
      <c r="BT63">
        <v>60.54</v>
      </c>
      <c r="BU63">
        <v>56.33</v>
      </c>
      <c r="BV63">
        <v>38.979999999999997</v>
      </c>
      <c r="BZ63">
        <v>39.46</v>
      </c>
      <c r="CA63">
        <v>43.67</v>
      </c>
      <c r="CC63">
        <v>0.73</v>
      </c>
      <c r="CD63">
        <v>0.66</v>
      </c>
      <c r="CF63">
        <v>0.05</v>
      </c>
      <c r="CG63">
        <v>0.1</v>
      </c>
      <c r="CI63">
        <v>0.16</v>
      </c>
      <c r="CJ63">
        <v>0.12</v>
      </c>
      <c r="CM63">
        <v>0</v>
      </c>
    </row>
    <row r="64" spans="1:91" x14ac:dyDescent="0.3">
      <c r="A64" t="s">
        <v>153</v>
      </c>
      <c r="B64">
        <v>15</v>
      </c>
      <c r="C64">
        <v>5</v>
      </c>
      <c r="D64">
        <v>5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0.113148</v>
      </c>
      <c r="AD64">
        <v>8.4305000000000005E-2</v>
      </c>
      <c r="AE64">
        <v>3.3868000000000002E-2</v>
      </c>
      <c r="AF64">
        <v>0.101578</v>
      </c>
      <c r="AG64">
        <v>7.3250999999999997E-2</v>
      </c>
      <c r="AH64">
        <v>3.3626000000000003E-2</v>
      </c>
      <c r="AI64">
        <v>88.11</v>
      </c>
      <c r="AJ64">
        <v>62.1</v>
      </c>
      <c r="AK64">
        <v>21.07</v>
      </c>
      <c r="AN64">
        <v>2</v>
      </c>
      <c r="AQ64">
        <v>98</v>
      </c>
      <c r="AR64">
        <v>8.3999999999999995E-5</v>
      </c>
      <c r="AS64">
        <v>8.6000000000000003E-5</v>
      </c>
      <c r="AT64">
        <v>9.3999999999999994E-5</v>
      </c>
      <c r="AU64">
        <v>6.9336999999999996E-2</v>
      </c>
      <c r="AV64">
        <v>5.1039000000000001E-2</v>
      </c>
      <c r="AW64">
        <v>1.8995999999999999E-2</v>
      </c>
      <c r="AX64">
        <v>6.9420999999999997E-2</v>
      </c>
      <c r="AY64">
        <v>5.1124999999999997E-2</v>
      </c>
      <c r="AZ64">
        <v>1.9089999999999999E-2</v>
      </c>
      <c r="BA64">
        <v>4.3728000000000003E-2</v>
      </c>
      <c r="BE64">
        <v>3.3180000000000001E-2</v>
      </c>
      <c r="BF64">
        <v>1.4723999999999999E-2</v>
      </c>
      <c r="BH64">
        <v>6.5099999999999999E-4</v>
      </c>
      <c r="BI64">
        <v>2.3699999999999999E-4</v>
      </c>
      <c r="BK64">
        <v>3.3000000000000003E-5</v>
      </c>
      <c r="BL64">
        <v>3.0000000000000001E-5</v>
      </c>
      <c r="BN64">
        <v>1.46E-4</v>
      </c>
      <c r="BO64">
        <v>4.6E-5</v>
      </c>
      <c r="BR64">
        <v>5.3999999999999998E-5</v>
      </c>
      <c r="BS64">
        <v>61.35</v>
      </c>
      <c r="BT64">
        <v>60.64</v>
      </c>
      <c r="BU64">
        <v>56.37</v>
      </c>
      <c r="BV64">
        <v>38.65</v>
      </c>
      <c r="BZ64">
        <v>39.36</v>
      </c>
      <c r="CA64">
        <v>43.47</v>
      </c>
      <c r="CC64">
        <v>0.77</v>
      </c>
      <c r="CD64">
        <v>0.7</v>
      </c>
      <c r="CF64">
        <v>0.04</v>
      </c>
      <c r="CG64">
        <v>0.09</v>
      </c>
      <c r="CI64">
        <v>0.17</v>
      </c>
      <c r="CJ64">
        <v>0.13</v>
      </c>
      <c r="CM64">
        <v>0.16</v>
      </c>
    </row>
    <row r="65" spans="1:91" x14ac:dyDescent="0.3">
      <c r="A65" t="s">
        <v>154</v>
      </c>
      <c r="B65">
        <v>15</v>
      </c>
      <c r="C65">
        <v>5</v>
      </c>
      <c r="D65">
        <v>5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9.5446000000000003E-2</v>
      </c>
      <c r="AD65">
        <v>6.1785E-2</v>
      </c>
      <c r="AE65">
        <v>2.5852E-2</v>
      </c>
      <c r="AF65">
        <v>9.8124000000000003E-2</v>
      </c>
      <c r="AG65">
        <v>6.3020999999999994E-2</v>
      </c>
      <c r="AH65">
        <v>2.7567999999999999E-2</v>
      </c>
      <c r="AI65">
        <v>77.569999999999993</v>
      </c>
      <c r="AJ65">
        <v>49.24</v>
      </c>
      <c r="AK65">
        <v>16.14</v>
      </c>
      <c r="AN65">
        <v>0</v>
      </c>
      <c r="AQ65">
        <v>100</v>
      </c>
      <c r="AR65">
        <v>9.0000000000000006E-5</v>
      </c>
      <c r="AS65">
        <v>9.2E-5</v>
      </c>
      <c r="AT65">
        <v>1.07E-4</v>
      </c>
      <c r="AU65">
        <v>5.7729999999999997E-2</v>
      </c>
      <c r="AV65">
        <v>3.6891E-2</v>
      </c>
      <c r="AW65">
        <v>1.3974E-2</v>
      </c>
      <c r="AX65">
        <v>5.7820000000000003E-2</v>
      </c>
      <c r="AY65">
        <v>3.6983000000000002E-2</v>
      </c>
      <c r="AZ65">
        <v>1.4081E-2</v>
      </c>
      <c r="BA65">
        <v>3.7626E-2</v>
      </c>
      <c r="BE65">
        <v>2.4802000000000001E-2</v>
      </c>
      <c r="BF65">
        <v>1.1771999999999999E-2</v>
      </c>
      <c r="BH65">
        <v>4.95E-4</v>
      </c>
      <c r="BI65">
        <v>1.8699999999999999E-4</v>
      </c>
      <c r="BK65">
        <v>3.1000000000000001E-5</v>
      </c>
      <c r="BL65">
        <v>3.4E-5</v>
      </c>
      <c r="BN65">
        <v>1.11E-4</v>
      </c>
      <c r="BO65">
        <v>3.4999999999999997E-5</v>
      </c>
      <c r="BR65">
        <v>0</v>
      </c>
      <c r="BS65">
        <v>60.58</v>
      </c>
      <c r="BT65">
        <v>59.86</v>
      </c>
      <c r="BU65">
        <v>54.47</v>
      </c>
      <c r="BV65">
        <v>39.42</v>
      </c>
      <c r="BZ65">
        <v>40.14</v>
      </c>
      <c r="CA65">
        <v>45.53</v>
      </c>
      <c r="CC65">
        <v>0.8</v>
      </c>
      <c r="CD65">
        <v>0.72</v>
      </c>
      <c r="CF65">
        <v>0.05</v>
      </c>
      <c r="CG65">
        <v>0.13</v>
      </c>
      <c r="CI65">
        <v>0.18</v>
      </c>
      <c r="CJ65">
        <v>0.13</v>
      </c>
      <c r="CM65">
        <v>0</v>
      </c>
    </row>
    <row r="66" spans="1:91" x14ac:dyDescent="0.3">
      <c r="A66" t="s">
        <v>155</v>
      </c>
      <c r="B66">
        <v>15</v>
      </c>
      <c r="C66">
        <v>5</v>
      </c>
      <c r="D66">
        <v>5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0.107734</v>
      </c>
      <c r="AD66">
        <v>5.6077000000000002E-2</v>
      </c>
      <c r="AE66">
        <v>2.3248000000000001E-2</v>
      </c>
      <c r="AF66">
        <v>0.10876</v>
      </c>
      <c r="AG66">
        <v>5.8666999999999997E-2</v>
      </c>
      <c r="AH66">
        <v>2.8582E-2</v>
      </c>
      <c r="AI66">
        <v>88.66</v>
      </c>
      <c r="AJ66">
        <v>45.26</v>
      </c>
      <c r="AK66">
        <v>15.36</v>
      </c>
      <c r="AN66">
        <v>0</v>
      </c>
      <c r="AQ66">
        <v>100</v>
      </c>
      <c r="AR66">
        <v>9.1000000000000003E-5</v>
      </c>
      <c r="AS66">
        <v>9.2999999999999997E-5</v>
      </c>
      <c r="AT66">
        <v>9.8999999999999994E-5</v>
      </c>
      <c r="AU66">
        <v>6.5132999999999996E-2</v>
      </c>
      <c r="AV66">
        <v>3.3419999999999998E-2</v>
      </c>
      <c r="AW66">
        <v>1.2656000000000001E-2</v>
      </c>
      <c r="AX66">
        <v>6.5225000000000005E-2</v>
      </c>
      <c r="AY66">
        <v>3.3513000000000001E-2</v>
      </c>
      <c r="AZ66">
        <v>1.2755000000000001E-2</v>
      </c>
      <c r="BA66">
        <v>4.2508999999999998E-2</v>
      </c>
      <c r="BE66">
        <v>2.2564000000000001E-2</v>
      </c>
      <c r="BF66">
        <v>1.0493000000000001E-2</v>
      </c>
      <c r="BH66">
        <v>4.57E-4</v>
      </c>
      <c r="BI66">
        <v>1.73E-4</v>
      </c>
      <c r="BK66">
        <v>3.0000000000000001E-5</v>
      </c>
      <c r="BL66">
        <v>2.0999999999999999E-5</v>
      </c>
      <c r="BN66">
        <v>1.01E-4</v>
      </c>
      <c r="BO66">
        <v>3.3000000000000003E-5</v>
      </c>
      <c r="BR66">
        <v>0</v>
      </c>
      <c r="BS66">
        <v>60.54</v>
      </c>
      <c r="BT66">
        <v>59.76</v>
      </c>
      <c r="BU66">
        <v>54.87</v>
      </c>
      <c r="BV66">
        <v>39.46</v>
      </c>
      <c r="BZ66">
        <v>40.24</v>
      </c>
      <c r="CA66">
        <v>45.13</v>
      </c>
      <c r="CC66">
        <v>0.81</v>
      </c>
      <c r="CD66">
        <v>0.74</v>
      </c>
      <c r="CF66">
        <v>0.05</v>
      </c>
      <c r="CG66">
        <v>0.09</v>
      </c>
      <c r="CI66">
        <v>0.18</v>
      </c>
      <c r="CJ66">
        <v>0.14000000000000001</v>
      </c>
      <c r="CM66">
        <v>0</v>
      </c>
    </row>
    <row r="67" spans="1:91" x14ac:dyDescent="0.3">
      <c r="A67" t="s">
        <v>156</v>
      </c>
      <c r="B67">
        <v>15</v>
      </c>
      <c r="C67">
        <v>5</v>
      </c>
      <c r="D67">
        <v>5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0.13415099999999999</v>
      </c>
      <c r="AD67">
        <v>6.5753000000000006E-2</v>
      </c>
      <c r="AE67">
        <v>2.3986E-2</v>
      </c>
      <c r="AF67">
        <v>0.115566</v>
      </c>
      <c r="AG67">
        <v>5.7617000000000002E-2</v>
      </c>
      <c r="AH67">
        <v>3.1161999999999999E-2</v>
      </c>
      <c r="AI67">
        <v>108.24</v>
      </c>
      <c r="AJ67">
        <v>52.09</v>
      </c>
      <c r="AK67">
        <v>15.53</v>
      </c>
      <c r="AN67">
        <v>1</v>
      </c>
      <c r="AQ67">
        <v>99</v>
      </c>
      <c r="AR67">
        <v>9.2E-5</v>
      </c>
      <c r="AS67">
        <v>9.1000000000000003E-5</v>
      </c>
      <c r="AT67">
        <v>1.03E-4</v>
      </c>
      <c r="AU67">
        <v>8.1360000000000002E-2</v>
      </c>
      <c r="AV67">
        <v>3.9312E-2</v>
      </c>
      <c r="AW67">
        <v>1.3014E-2</v>
      </c>
      <c r="AX67">
        <v>8.1451999999999997E-2</v>
      </c>
      <c r="AY67">
        <v>3.9403000000000001E-2</v>
      </c>
      <c r="AZ67">
        <v>1.3117E-2</v>
      </c>
      <c r="BA67">
        <v>5.2699000000000003E-2</v>
      </c>
      <c r="BE67">
        <v>2.6349999999999998E-2</v>
      </c>
      <c r="BF67">
        <v>1.0841999999999999E-2</v>
      </c>
      <c r="BH67">
        <v>5.2599999999999999E-4</v>
      </c>
      <c r="BI67">
        <v>1.6899999999999999E-4</v>
      </c>
      <c r="BK67">
        <v>3.1999999999999999E-5</v>
      </c>
      <c r="BL67">
        <v>3.1000000000000001E-5</v>
      </c>
      <c r="BN67">
        <v>1.18E-4</v>
      </c>
      <c r="BO67">
        <v>3.1999999999999999E-5</v>
      </c>
      <c r="BR67">
        <v>2.6999999999999999E-5</v>
      </c>
      <c r="BS67">
        <v>60.72</v>
      </c>
      <c r="BT67">
        <v>59.93</v>
      </c>
      <c r="BU67">
        <v>54.69</v>
      </c>
      <c r="BV67">
        <v>39.28</v>
      </c>
      <c r="BZ67">
        <v>40.07</v>
      </c>
      <c r="CA67">
        <v>45.2</v>
      </c>
      <c r="CC67">
        <v>0.8</v>
      </c>
      <c r="CD67">
        <v>0.71</v>
      </c>
      <c r="CF67">
        <v>0.05</v>
      </c>
      <c r="CG67">
        <v>0.13</v>
      </c>
      <c r="CI67">
        <v>0.18</v>
      </c>
      <c r="CJ67">
        <v>0.13</v>
      </c>
      <c r="CM67">
        <v>0.11</v>
      </c>
    </row>
    <row r="68" spans="1:91" x14ac:dyDescent="0.3">
      <c r="A68" t="s">
        <v>157</v>
      </c>
      <c r="B68">
        <v>15</v>
      </c>
      <c r="C68">
        <v>5</v>
      </c>
      <c r="D68">
        <v>5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8.7652999999999995E-2</v>
      </c>
      <c r="AD68">
        <v>8.4215999999999999E-2</v>
      </c>
      <c r="AE68">
        <v>3.6510000000000001E-2</v>
      </c>
      <c r="AF68">
        <v>8.9598999999999998E-2</v>
      </c>
      <c r="AG68">
        <v>7.6105000000000006E-2</v>
      </c>
      <c r="AH68">
        <v>3.1855000000000001E-2</v>
      </c>
      <c r="AI68">
        <v>67.42</v>
      </c>
      <c r="AJ68">
        <v>63.49</v>
      </c>
      <c r="AK68">
        <v>23.42</v>
      </c>
      <c r="AN68">
        <v>1</v>
      </c>
      <c r="AQ68">
        <v>99</v>
      </c>
      <c r="AR68">
        <v>9.1000000000000003E-5</v>
      </c>
      <c r="AS68">
        <v>9.0000000000000006E-5</v>
      </c>
      <c r="AT68">
        <v>9.6000000000000002E-5</v>
      </c>
      <c r="AU68">
        <v>5.3363000000000001E-2</v>
      </c>
      <c r="AV68">
        <v>5.0606999999999999E-2</v>
      </c>
      <c r="AW68">
        <v>2.0490000000000001E-2</v>
      </c>
      <c r="AX68">
        <v>5.3454000000000002E-2</v>
      </c>
      <c r="AY68">
        <v>5.0696999999999999E-2</v>
      </c>
      <c r="AZ68">
        <v>2.0586E-2</v>
      </c>
      <c r="BA68">
        <v>3.4197999999999999E-2</v>
      </c>
      <c r="BE68">
        <v>3.3519E-2</v>
      </c>
      <c r="BF68">
        <v>1.5897000000000001E-2</v>
      </c>
      <c r="BH68">
        <v>6.6500000000000001E-4</v>
      </c>
      <c r="BI68">
        <v>2.6200000000000003E-4</v>
      </c>
      <c r="BK68">
        <v>3.4999999999999997E-5</v>
      </c>
      <c r="BL68">
        <v>3.1000000000000001E-5</v>
      </c>
      <c r="BN68">
        <v>1.46E-4</v>
      </c>
      <c r="BO68">
        <v>5.1E-5</v>
      </c>
      <c r="BR68">
        <v>2.6999999999999999E-5</v>
      </c>
      <c r="BS68">
        <v>60.98</v>
      </c>
      <c r="BT68">
        <v>60.2</v>
      </c>
      <c r="BU68">
        <v>56.38</v>
      </c>
      <c r="BV68">
        <v>39.020000000000003</v>
      </c>
      <c r="BZ68">
        <v>39.799999999999997</v>
      </c>
      <c r="CA68">
        <v>43.54</v>
      </c>
      <c r="CC68">
        <v>0.79</v>
      </c>
      <c r="CD68">
        <v>0.72</v>
      </c>
      <c r="CF68">
        <v>0.04</v>
      </c>
      <c r="CG68">
        <v>0.08</v>
      </c>
      <c r="CI68">
        <v>0.17</v>
      </c>
      <c r="CJ68">
        <v>0.14000000000000001</v>
      </c>
      <c r="CM68">
        <v>7.0000000000000007E-2</v>
      </c>
    </row>
    <row r="69" spans="1:91" x14ac:dyDescent="0.3">
      <c r="A69" t="s">
        <v>158</v>
      </c>
      <c r="B69">
        <v>15</v>
      </c>
      <c r="C69">
        <v>5</v>
      </c>
      <c r="D69">
        <v>5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0.17684900000000001</v>
      </c>
      <c r="AD69">
        <v>0.121528</v>
      </c>
      <c r="AE69">
        <v>4.8098000000000002E-2</v>
      </c>
      <c r="AF69">
        <v>0.16667100000000001</v>
      </c>
      <c r="AG69">
        <v>0.111304</v>
      </c>
      <c r="AH69">
        <v>4.8111000000000001E-2</v>
      </c>
      <c r="AI69">
        <v>123.52</v>
      </c>
      <c r="AJ69">
        <v>80.930000000000007</v>
      </c>
      <c r="AK69">
        <v>27.24</v>
      </c>
      <c r="AN69">
        <v>3</v>
      </c>
      <c r="AQ69">
        <v>97</v>
      </c>
      <c r="AR69">
        <v>8.5000000000000006E-5</v>
      </c>
      <c r="AS69">
        <v>8.5000000000000006E-5</v>
      </c>
      <c r="AT69">
        <v>9.2999999999999997E-5</v>
      </c>
      <c r="AU69">
        <v>0.10843</v>
      </c>
      <c r="AV69">
        <v>7.4234999999999995E-2</v>
      </c>
      <c r="AW69">
        <v>2.7722E-2</v>
      </c>
      <c r="AX69">
        <v>0.108514</v>
      </c>
      <c r="AY69">
        <v>7.4319999999999997E-2</v>
      </c>
      <c r="AZ69">
        <v>2.7814999999999999E-2</v>
      </c>
      <c r="BA69">
        <v>6.8335000000000007E-2</v>
      </c>
      <c r="BE69">
        <v>4.7206999999999999E-2</v>
      </c>
      <c r="BF69">
        <v>2.019E-2</v>
      </c>
      <c r="BH69">
        <v>8.34E-4</v>
      </c>
      <c r="BI69">
        <v>3.0800000000000001E-4</v>
      </c>
      <c r="BK69">
        <v>3.3000000000000003E-5</v>
      </c>
      <c r="BL69">
        <v>3.1999999999999999E-5</v>
      </c>
      <c r="BN69">
        <v>1.9000000000000001E-4</v>
      </c>
      <c r="BO69">
        <v>6.2000000000000003E-5</v>
      </c>
      <c r="BR69">
        <v>9.2E-5</v>
      </c>
      <c r="BS69">
        <v>61.36</v>
      </c>
      <c r="BT69">
        <v>61.15</v>
      </c>
      <c r="BU69">
        <v>57.83</v>
      </c>
      <c r="BV69">
        <v>38.64</v>
      </c>
      <c r="BZ69">
        <v>38.840000000000003</v>
      </c>
      <c r="CA69">
        <v>41.98</v>
      </c>
      <c r="CC69">
        <v>0.69</v>
      </c>
      <c r="CD69">
        <v>0.64</v>
      </c>
      <c r="CF69">
        <v>0.03</v>
      </c>
      <c r="CG69">
        <v>7.0000000000000007E-2</v>
      </c>
      <c r="CI69">
        <v>0.16</v>
      </c>
      <c r="CJ69">
        <v>0.13</v>
      </c>
      <c r="CM69">
        <v>0.19</v>
      </c>
    </row>
    <row r="70" spans="1:91" x14ac:dyDescent="0.3">
      <c r="A70" t="s">
        <v>159</v>
      </c>
      <c r="B70">
        <v>15</v>
      </c>
      <c r="C70">
        <v>5</v>
      </c>
      <c r="D70">
        <v>5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0.121546</v>
      </c>
      <c r="AD70">
        <v>5.5107000000000003E-2</v>
      </c>
      <c r="AE70">
        <v>2.2460000000000001E-2</v>
      </c>
      <c r="AF70">
        <v>0.124736</v>
      </c>
      <c r="AG70">
        <v>5.7193000000000001E-2</v>
      </c>
      <c r="AH70">
        <v>2.3779000000000002E-2</v>
      </c>
      <c r="AI70">
        <v>93.72</v>
      </c>
      <c r="AJ70">
        <v>41.5</v>
      </c>
      <c r="AK70">
        <v>13.95</v>
      </c>
      <c r="AN70">
        <v>0</v>
      </c>
      <c r="AQ70">
        <v>100</v>
      </c>
      <c r="AR70">
        <v>8.8999999999999995E-5</v>
      </c>
      <c r="AS70">
        <v>9.0000000000000006E-5</v>
      </c>
      <c r="AT70">
        <v>9.7999999999999997E-5</v>
      </c>
      <c r="AU70">
        <v>7.4143000000000001E-2</v>
      </c>
      <c r="AV70">
        <v>3.3215000000000001E-2</v>
      </c>
      <c r="AW70">
        <v>1.2366E-2</v>
      </c>
      <c r="AX70">
        <v>7.4232000000000006E-2</v>
      </c>
      <c r="AY70">
        <v>3.3306000000000002E-2</v>
      </c>
      <c r="AZ70">
        <v>1.2463E-2</v>
      </c>
      <c r="BA70">
        <v>4.7314000000000002E-2</v>
      </c>
      <c r="BE70">
        <v>2.1801999999999998E-2</v>
      </c>
      <c r="BF70">
        <v>9.9959999999999997E-3</v>
      </c>
      <c r="BH70">
        <v>4.1599999999999997E-4</v>
      </c>
      <c r="BI70">
        <v>1.5300000000000001E-4</v>
      </c>
      <c r="BK70">
        <v>3.1999999999999999E-5</v>
      </c>
      <c r="BL70">
        <v>3.0000000000000001E-5</v>
      </c>
      <c r="BN70">
        <v>9.3999999999999994E-5</v>
      </c>
      <c r="BO70">
        <v>2.6999999999999999E-5</v>
      </c>
      <c r="BR70">
        <v>0</v>
      </c>
      <c r="BS70">
        <v>61.07</v>
      </c>
      <c r="BT70">
        <v>60.44</v>
      </c>
      <c r="BU70">
        <v>55.49</v>
      </c>
      <c r="BV70">
        <v>38.93</v>
      </c>
      <c r="BZ70">
        <v>39.56</v>
      </c>
      <c r="CA70">
        <v>44.51</v>
      </c>
      <c r="CC70">
        <v>0.76</v>
      </c>
      <c r="CD70">
        <v>0.68</v>
      </c>
      <c r="CF70">
        <v>0.06</v>
      </c>
      <c r="CG70">
        <v>0.13</v>
      </c>
      <c r="CI70">
        <v>0.17</v>
      </c>
      <c r="CJ70">
        <v>0.12</v>
      </c>
      <c r="CM70">
        <v>0</v>
      </c>
    </row>
    <row r="71" spans="1:91" x14ac:dyDescent="0.3">
      <c r="A71" t="s">
        <v>160</v>
      </c>
      <c r="B71">
        <v>15</v>
      </c>
      <c r="C71">
        <v>5</v>
      </c>
      <c r="D71">
        <v>5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9.6490000000000006E-2</v>
      </c>
      <c r="AD71">
        <v>5.5405000000000003E-2</v>
      </c>
      <c r="AE71">
        <v>3.0384000000000001E-2</v>
      </c>
      <c r="AF71">
        <v>8.7143999999999999E-2</v>
      </c>
      <c r="AG71">
        <v>5.5708000000000001E-2</v>
      </c>
      <c r="AH71">
        <v>2.5266E-2</v>
      </c>
      <c r="AI71">
        <v>76.19</v>
      </c>
      <c r="AJ71">
        <v>41.19</v>
      </c>
      <c r="AK71">
        <v>19.510000000000002</v>
      </c>
      <c r="AN71">
        <v>0</v>
      </c>
      <c r="AQ71">
        <v>100</v>
      </c>
      <c r="AR71">
        <v>8.7000000000000001E-5</v>
      </c>
      <c r="AS71">
        <v>9.0000000000000006E-5</v>
      </c>
      <c r="AT71">
        <v>9.7999999999999997E-5</v>
      </c>
      <c r="AU71">
        <v>5.8497E-2</v>
      </c>
      <c r="AV71">
        <v>3.3331E-2</v>
      </c>
      <c r="AW71">
        <v>1.6896000000000001E-2</v>
      </c>
      <c r="AX71">
        <v>5.8584999999999998E-2</v>
      </c>
      <c r="AY71">
        <v>3.3422E-2</v>
      </c>
      <c r="AZ71">
        <v>1.6993999999999999E-2</v>
      </c>
      <c r="BA71">
        <v>3.7905000000000001E-2</v>
      </c>
      <c r="BE71">
        <v>2.1982999999999999E-2</v>
      </c>
      <c r="BF71">
        <v>1.3390000000000001E-2</v>
      </c>
      <c r="BH71">
        <v>4.3399999999999998E-4</v>
      </c>
      <c r="BI71">
        <v>2.1599999999999999E-4</v>
      </c>
      <c r="BK71">
        <v>3.3000000000000003E-5</v>
      </c>
      <c r="BL71">
        <v>3.3000000000000003E-5</v>
      </c>
      <c r="BN71">
        <v>9.5000000000000005E-5</v>
      </c>
      <c r="BO71">
        <v>3.8999999999999999E-5</v>
      </c>
      <c r="BR71">
        <v>0</v>
      </c>
      <c r="BS71">
        <v>60.72</v>
      </c>
      <c r="BT71">
        <v>60.32</v>
      </c>
      <c r="BU71">
        <v>55.93</v>
      </c>
      <c r="BV71">
        <v>39.28</v>
      </c>
      <c r="BZ71">
        <v>39.68</v>
      </c>
      <c r="CA71">
        <v>44.07</v>
      </c>
      <c r="CC71">
        <v>0.78</v>
      </c>
      <c r="CD71">
        <v>0.71</v>
      </c>
      <c r="CF71">
        <v>0.06</v>
      </c>
      <c r="CG71">
        <v>0.11</v>
      </c>
      <c r="CI71">
        <v>0.17</v>
      </c>
      <c r="CJ71">
        <v>0.13</v>
      </c>
      <c r="CM71">
        <v>0</v>
      </c>
    </row>
    <row r="72" spans="1:91" x14ac:dyDescent="0.3">
      <c r="A72" t="s">
        <v>161</v>
      </c>
      <c r="B72">
        <v>15</v>
      </c>
      <c r="C72">
        <v>5</v>
      </c>
      <c r="D72">
        <v>5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9.1942999999999997E-2</v>
      </c>
      <c r="AD72">
        <v>7.1984000000000006E-2</v>
      </c>
      <c r="AE72">
        <v>3.8637999999999999E-2</v>
      </c>
      <c r="AF72">
        <v>9.0409000000000003E-2</v>
      </c>
      <c r="AG72">
        <v>6.6185999999999995E-2</v>
      </c>
      <c r="AH72">
        <v>3.8027999999999999E-2</v>
      </c>
      <c r="AI72">
        <v>76.61</v>
      </c>
      <c r="AJ72">
        <v>57.5</v>
      </c>
      <c r="AK72">
        <v>25.09</v>
      </c>
      <c r="AN72">
        <v>3</v>
      </c>
      <c r="AQ72">
        <v>97</v>
      </c>
      <c r="AR72">
        <v>9.2E-5</v>
      </c>
      <c r="AS72">
        <v>9.2999999999999997E-5</v>
      </c>
      <c r="AT72">
        <v>1.05E-4</v>
      </c>
      <c r="AU72">
        <v>5.5766000000000003E-2</v>
      </c>
      <c r="AV72">
        <v>4.3244999999999999E-2</v>
      </c>
      <c r="AW72">
        <v>2.1746000000000001E-2</v>
      </c>
      <c r="AX72">
        <v>5.5857999999999998E-2</v>
      </c>
      <c r="AY72">
        <v>4.3337000000000001E-2</v>
      </c>
      <c r="AZ72">
        <v>2.1850999999999999E-2</v>
      </c>
      <c r="BA72">
        <v>3.6086E-2</v>
      </c>
      <c r="BE72">
        <v>2.8646999999999999E-2</v>
      </c>
      <c r="BF72">
        <v>1.6737999999999999E-2</v>
      </c>
      <c r="BH72">
        <v>5.9000000000000003E-4</v>
      </c>
      <c r="BI72">
        <v>2.9500000000000001E-4</v>
      </c>
      <c r="BK72">
        <v>3.1000000000000001E-5</v>
      </c>
      <c r="BL72">
        <v>3.1000000000000001E-5</v>
      </c>
      <c r="BN72">
        <v>1.3200000000000001E-4</v>
      </c>
      <c r="BO72">
        <v>5.5999999999999999E-5</v>
      </c>
      <c r="BR72">
        <v>4.8999999999999998E-5</v>
      </c>
      <c r="BS72">
        <v>60.75</v>
      </c>
      <c r="BT72">
        <v>60.2</v>
      </c>
      <c r="BU72">
        <v>56.55</v>
      </c>
      <c r="BV72">
        <v>39.25</v>
      </c>
      <c r="BZ72">
        <v>39.799999999999997</v>
      </c>
      <c r="CA72">
        <v>43.32</v>
      </c>
      <c r="CC72">
        <v>0.82</v>
      </c>
      <c r="CD72">
        <v>0.76</v>
      </c>
      <c r="CF72">
        <v>0.04</v>
      </c>
      <c r="CG72">
        <v>0.08</v>
      </c>
      <c r="CI72">
        <v>0.18</v>
      </c>
      <c r="CJ72">
        <v>0.15</v>
      </c>
      <c r="CM72">
        <v>0.13</v>
      </c>
    </row>
    <row r="73" spans="1:91" x14ac:dyDescent="0.3">
      <c r="A73" t="s">
        <v>162</v>
      </c>
      <c r="B73">
        <v>15</v>
      </c>
      <c r="C73">
        <v>5</v>
      </c>
      <c r="D73">
        <v>5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0.125579</v>
      </c>
      <c r="AD73">
        <v>4.7634999999999997E-2</v>
      </c>
      <c r="AE73">
        <v>2.0622999999999999E-2</v>
      </c>
      <c r="AF73">
        <v>0.10883900000000001</v>
      </c>
      <c r="AG73">
        <v>4.4423999999999998E-2</v>
      </c>
      <c r="AH73">
        <v>1.6965999999999998E-2</v>
      </c>
      <c r="AI73">
        <v>100.68</v>
      </c>
      <c r="AJ73">
        <v>37.06</v>
      </c>
      <c r="AK73">
        <v>13.19</v>
      </c>
      <c r="AN73">
        <v>0</v>
      </c>
      <c r="AQ73">
        <v>100</v>
      </c>
      <c r="AR73">
        <v>9.2E-5</v>
      </c>
      <c r="AS73">
        <v>9.5000000000000005E-5</v>
      </c>
      <c r="AT73">
        <v>1.0399999999999999E-4</v>
      </c>
      <c r="AU73">
        <v>7.6080999999999996E-2</v>
      </c>
      <c r="AV73">
        <v>2.8525999999999999E-2</v>
      </c>
      <c r="AW73">
        <v>1.1107000000000001E-2</v>
      </c>
      <c r="AX73">
        <v>7.6174000000000006E-2</v>
      </c>
      <c r="AY73">
        <v>2.8621000000000001E-2</v>
      </c>
      <c r="AZ73">
        <v>1.1211E-2</v>
      </c>
      <c r="BA73">
        <v>4.9405999999999999E-2</v>
      </c>
      <c r="BE73">
        <v>1.9014E-2</v>
      </c>
      <c r="BF73">
        <v>9.4120000000000002E-3</v>
      </c>
      <c r="BH73">
        <v>3.8499999999999998E-4</v>
      </c>
      <c r="BI73">
        <v>1.4300000000000001E-4</v>
      </c>
      <c r="BK73">
        <v>3.4E-5</v>
      </c>
      <c r="BL73">
        <v>3.1000000000000001E-5</v>
      </c>
      <c r="BN73">
        <v>8.3999999999999995E-5</v>
      </c>
      <c r="BO73">
        <v>2.6999999999999999E-5</v>
      </c>
      <c r="BR73">
        <v>0</v>
      </c>
      <c r="BS73">
        <v>60.66</v>
      </c>
      <c r="BT73">
        <v>60.08</v>
      </c>
      <c r="BU73">
        <v>54.36</v>
      </c>
      <c r="BV73">
        <v>39.340000000000003</v>
      </c>
      <c r="BZ73">
        <v>39.92</v>
      </c>
      <c r="CA73">
        <v>45.64</v>
      </c>
      <c r="CC73">
        <v>0.81</v>
      </c>
      <c r="CD73">
        <v>0.69</v>
      </c>
      <c r="CF73">
        <v>7.0000000000000007E-2</v>
      </c>
      <c r="CG73">
        <v>0.15</v>
      </c>
      <c r="CI73">
        <v>0.18</v>
      </c>
      <c r="CJ73">
        <v>0.13</v>
      </c>
      <c r="CM73">
        <v>0</v>
      </c>
    </row>
    <row r="74" spans="1:91" x14ac:dyDescent="0.3">
      <c r="A74" t="s">
        <v>163</v>
      </c>
      <c r="B74">
        <v>15</v>
      </c>
      <c r="C74">
        <v>5</v>
      </c>
      <c r="D74">
        <v>5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0.12889999999999999</v>
      </c>
      <c r="AD74">
        <v>6.8446999999999994E-2</v>
      </c>
      <c r="AE74">
        <v>3.5333000000000003E-2</v>
      </c>
      <c r="AF74">
        <v>0.10530299999999999</v>
      </c>
      <c r="AG74">
        <v>6.2143999999999998E-2</v>
      </c>
      <c r="AH74">
        <v>3.0453000000000001E-2</v>
      </c>
      <c r="AI74">
        <v>94.1</v>
      </c>
      <c r="AJ74">
        <v>49.18</v>
      </c>
      <c r="AK74">
        <v>21.06</v>
      </c>
      <c r="AN74">
        <v>0</v>
      </c>
      <c r="AQ74">
        <v>100</v>
      </c>
      <c r="AR74">
        <v>8.7000000000000001E-5</v>
      </c>
      <c r="AS74">
        <v>8.8999999999999995E-5</v>
      </c>
      <c r="AT74">
        <v>9.7E-5</v>
      </c>
      <c r="AU74">
        <v>7.9362000000000002E-2</v>
      </c>
      <c r="AV74">
        <v>4.1628999999999999E-2</v>
      </c>
      <c r="AW74">
        <v>2.0133999999999999E-2</v>
      </c>
      <c r="AX74">
        <v>7.9449000000000006E-2</v>
      </c>
      <c r="AY74">
        <v>4.1717999999999998E-2</v>
      </c>
      <c r="AZ74">
        <v>2.0230999999999999E-2</v>
      </c>
      <c r="BA74">
        <v>4.9451000000000002E-2</v>
      </c>
      <c r="BE74">
        <v>2.6727999999999998E-2</v>
      </c>
      <c r="BF74">
        <v>1.5103E-2</v>
      </c>
      <c r="BH74">
        <v>4.9399999999999997E-4</v>
      </c>
      <c r="BI74">
        <v>2.4000000000000001E-4</v>
      </c>
      <c r="BK74">
        <v>3.3000000000000003E-5</v>
      </c>
      <c r="BL74">
        <v>3.4E-5</v>
      </c>
      <c r="BN74">
        <v>1.1400000000000001E-4</v>
      </c>
      <c r="BO74">
        <v>4.6E-5</v>
      </c>
      <c r="BR74">
        <v>0</v>
      </c>
      <c r="BS74">
        <v>61.64</v>
      </c>
      <c r="BT74">
        <v>60.95</v>
      </c>
      <c r="BU74">
        <v>57.26</v>
      </c>
      <c r="BV74">
        <v>38.36</v>
      </c>
      <c r="BZ74">
        <v>39.049999999999997</v>
      </c>
      <c r="CA74">
        <v>42.74</v>
      </c>
      <c r="CC74">
        <v>0.72</v>
      </c>
      <c r="CD74">
        <v>0.68</v>
      </c>
      <c r="CF74">
        <v>0.05</v>
      </c>
      <c r="CG74">
        <v>0.1</v>
      </c>
      <c r="CI74">
        <v>0.17</v>
      </c>
      <c r="CJ74">
        <v>0.13</v>
      </c>
      <c r="CM74">
        <v>0</v>
      </c>
    </row>
    <row r="75" spans="1:91" x14ac:dyDescent="0.3">
      <c r="A75" t="s">
        <v>164</v>
      </c>
      <c r="B75">
        <v>15</v>
      </c>
      <c r="C75">
        <v>5</v>
      </c>
      <c r="D75">
        <v>5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0.103488</v>
      </c>
      <c r="AD75">
        <v>8.6721999999999994E-2</v>
      </c>
      <c r="AE75">
        <v>3.4634999999999999E-2</v>
      </c>
      <c r="AF75">
        <v>0.108353</v>
      </c>
      <c r="AG75">
        <v>7.6107999999999995E-2</v>
      </c>
      <c r="AH75">
        <v>2.4427000000000001E-2</v>
      </c>
      <c r="AI75">
        <v>77.92</v>
      </c>
      <c r="AJ75">
        <v>64.349999999999994</v>
      </c>
      <c r="AK75">
        <v>21.26</v>
      </c>
      <c r="AN75">
        <v>0</v>
      </c>
      <c r="AQ75">
        <v>100</v>
      </c>
      <c r="AR75">
        <v>9.0000000000000006E-5</v>
      </c>
      <c r="AS75">
        <v>8.8999999999999995E-5</v>
      </c>
      <c r="AT75">
        <v>9.7999999999999997E-5</v>
      </c>
      <c r="AU75">
        <v>6.2918000000000002E-2</v>
      </c>
      <c r="AV75">
        <v>5.2295000000000001E-2</v>
      </c>
      <c r="AW75">
        <v>1.9446999999999999E-2</v>
      </c>
      <c r="AX75">
        <v>6.3008999999999996E-2</v>
      </c>
      <c r="AY75">
        <v>5.2384E-2</v>
      </c>
      <c r="AZ75">
        <v>1.9545E-2</v>
      </c>
      <c r="BA75">
        <v>4.0479000000000001E-2</v>
      </c>
      <c r="BE75">
        <v>3.4339000000000001E-2</v>
      </c>
      <c r="BF75">
        <v>1.5089999999999999E-2</v>
      </c>
      <c r="BH75">
        <v>6.5099999999999999E-4</v>
      </c>
      <c r="BI75">
        <v>2.4000000000000001E-4</v>
      </c>
      <c r="BK75">
        <v>3.3000000000000003E-5</v>
      </c>
      <c r="BL75">
        <v>3.3000000000000003E-5</v>
      </c>
      <c r="BN75">
        <v>1.47E-4</v>
      </c>
      <c r="BO75">
        <v>4.5000000000000003E-5</v>
      </c>
      <c r="BR75">
        <v>0</v>
      </c>
      <c r="BS75">
        <v>60.89</v>
      </c>
      <c r="BT75">
        <v>60.4</v>
      </c>
      <c r="BU75">
        <v>56.43</v>
      </c>
      <c r="BV75">
        <v>39.11</v>
      </c>
      <c r="BZ75">
        <v>39.6</v>
      </c>
      <c r="CA75">
        <v>43.57</v>
      </c>
      <c r="CC75">
        <v>0.75</v>
      </c>
      <c r="CD75">
        <v>0.69</v>
      </c>
      <c r="CF75">
        <v>0.04</v>
      </c>
      <c r="CG75">
        <v>0.09</v>
      </c>
      <c r="CI75">
        <v>0.17</v>
      </c>
      <c r="CJ75">
        <v>0.13</v>
      </c>
      <c r="CM75">
        <v>0</v>
      </c>
    </row>
    <row r="76" spans="1:91" x14ac:dyDescent="0.3">
      <c r="A76" t="s">
        <v>165</v>
      </c>
      <c r="B76">
        <v>15</v>
      </c>
      <c r="C76">
        <v>5</v>
      </c>
      <c r="D76">
        <v>5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9.4092999999999996E-2</v>
      </c>
      <c r="AD76">
        <v>7.8140000000000001E-2</v>
      </c>
      <c r="AE76">
        <v>2.8451000000000001E-2</v>
      </c>
      <c r="AF76">
        <v>8.8991000000000001E-2</v>
      </c>
      <c r="AG76">
        <v>6.8116999999999997E-2</v>
      </c>
      <c r="AH76">
        <v>2.3667000000000001E-2</v>
      </c>
      <c r="AI76">
        <v>74.25</v>
      </c>
      <c r="AJ76">
        <v>60.1</v>
      </c>
      <c r="AK76">
        <v>18.309999999999999</v>
      </c>
      <c r="AN76">
        <v>0</v>
      </c>
      <c r="AQ76">
        <v>100</v>
      </c>
      <c r="AR76">
        <v>9.2E-5</v>
      </c>
      <c r="AS76">
        <v>9.1000000000000003E-5</v>
      </c>
      <c r="AT76">
        <v>1.05E-4</v>
      </c>
      <c r="AU76">
        <v>5.7019E-2</v>
      </c>
      <c r="AV76">
        <v>4.6827000000000001E-2</v>
      </c>
      <c r="AW76">
        <v>1.5736E-2</v>
      </c>
      <c r="AX76">
        <v>5.7112000000000003E-2</v>
      </c>
      <c r="AY76">
        <v>4.6918000000000001E-2</v>
      </c>
      <c r="AZ76">
        <v>1.5841000000000001E-2</v>
      </c>
      <c r="BA76">
        <v>3.6981E-2</v>
      </c>
      <c r="BE76">
        <v>3.1222E-2</v>
      </c>
      <c r="BF76">
        <v>1.261E-2</v>
      </c>
      <c r="BH76">
        <v>6.0999999999999997E-4</v>
      </c>
      <c r="BI76">
        <v>2.02E-4</v>
      </c>
      <c r="BK76">
        <v>3.3000000000000003E-5</v>
      </c>
      <c r="BL76">
        <v>3.1999999999999999E-5</v>
      </c>
      <c r="BN76">
        <v>1.3799999999999999E-4</v>
      </c>
      <c r="BO76">
        <v>3.8000000000000002E-5</v>
      </c>
      <c r="BR76">
        <v>0</v>
      </c>
      <c r="BS76">
        <v>60.7</v>
      </c>
      <c r="BT76">
        <v>60.04</v>
      </c>
      <c r="BU76">
        <v>55.68</v>
      </c>
      <c r="BV76">
        <v>39.299999999999997</v>
      </c>
      <c r="BZ76">
        <v>39.96</v>
      </c>
      <c r="CA76">
        <v>44.32</v>
      </c>
      <c r="CC76">
        <v>0.78</v>
      </c>
      <c r="CD76">
        <v>0.71</v>
      </c>
      <c r="CF76">
        <v>0.04</v>
      </c>
      <c r="CG76">
        <v>0.11</v>
      </c>
      <c r="CI76">
        <v>0.18</v>
      </c>
      <c r="CJ76">
        <v>0.13</v>
      </c>
      <c r="CM76">
        <v>0</v>
      </c>
    </row>
    <row r="77" spans="1:91" x14ac:dyDescent="0.3">
      <c r="A77" t="s">
        <v>166</v>
      </c>
      <c r="B77">
        <v>15</v>
      </c>
      <c r="C77">
        <v>5</v>
      </c>
      <c r="D77">
        <v>5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0.18759600000000001</v>
      </c>
      <c r="AD77">
        <v>0.12404</v>
      </c>
      <c r="AE77">
        <v>5.1801E-2</v>
      </c>
      <c r="AF77">
        <v>0.18654499999999999</v>
      </c>
      <c r="AG77">
        <v>0.106158</v>
      </c>
      <c r="AH77">
        <v>4.6693999999999999E-2</v>
      </c>
      <c r="AI77">
        <v>135.04</v>
      </c>
      <c r="AJ77">
        <v>87.48</v>
      </c>
      <c r="AK77">
        <v>30.72</v>
      </c>
      <c r="AN77">
        <v>2</v>
      </c>
      <c r="AQ77">
        <v>98</v>
      </c>
      <c r="AR77">
        <v>7.8999999999999996E-5</v>
      </c>
      <c r="AS77">
        <v>7.8999999999999996E-5</v>
      </c>
      <c r="AT77">
        <v>8.6000000000000003E-5</v>
      </c>
      <c r="AU77">
        <v>0.115675</v>
      </c>
      <c r="AV77">
        <v>7.5689000000000006E-2</v>
      </c>
      <c r="AW77">
        <v>2.9992000000000001E-2</v>
      </c>
      <c r="AX77">
        <v>0.115754</v>
      </c>
      <c r="AY77">
        <v>7.5768000000000002E-2</v>
      </c>
      <c r="AZ77">
        <v>3.0079000000000002E-2</v>
      </c>
      <c r="BA77">
        <v>7.1842000000000003E-2</v>
      </c>
      <c r="BE77">
        <v>4.8272000000000002E-2</v>
      </c>
      <c r="BF77">
        <v>2.1718999999999999E-2</v>
      </c>
      <c r="BH77">
        <v>8.9099999999999997E-4</v>
      </c>
      <c r="BI77">
        <v>3.5300000000000002E-4</v>
      </c>
      <c r="BK77">
        <v>3.1000000000000001E-5</v>
      </c>
      <c r="BL77">
        <v>3.1000000000000001E-5</v>
      </c>
      <c r="BN77">
        <v>2.0000000000000001E-4</v>
      </c>
      <c r="BO77">
        <v>6.6000000000000005E-5</v>
      </c>
      <c r="BR77">
        <v>3.0000000000000001E-6</v>
      </c>
      <c r="BS77">
        <v>61.7</v>
      </c>
      <c r="BT77">
        <v>61.08</v>
      </c>
      <c r="BU77">
        <v>58.07</v>
      </c>
      <c r="BV77">
        <v>38.299999999999997</v>
      </c>
      <c r="BZ77">
        <v>38.92</v>
      </c>
      <c r="CA77">
        <v>41.93</v>
      </c>
      <c r="CC77">
        <v>0.72</v>
      </c>
      <c r="CD77">
        <v>0.68</v>
      </c>
      <c r="CF77">
        <v>0.03</v>
      </c>
      <c r="CG77">
        <v>0.06</v>
      </c>
      <c r="CI77">
        <v>0.16</v>
      </c>
      <c r="CJ77">
        <v>0.13</v>
      </c>
      <c r="CM77">
        <v>0.01</v>
      </c>
    </row>
    <row r="78" spans="1:91" x14ac:dyDescent="0.3">
      <c r="A78" t="s">
        <v>167</v>
      </c>
      <c r="B78">
        <v>15</v>
      </c>
      <c r="C78">
        <v>5</v>
      </c>
      <c r="D78">
        <v>5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0.10810599999999999</v>
      </c>
      <c r="AD78">
        <v>8.1678000000000001E-2</v>
      </c>
      <c r="AE78">
        <v>3.3767999999999999E-2</v>
      </c>
      <c r="AF78">
        <v>9.0116000000000002E-2</v>
      </c>
      <c r="AG78">
        <v>7.1799000000000002E-2</v>
      </c>
      <c r="AH78">
        <v>2.7616999999999999E-2</v>
      </c>
      <c r="AI78">
        <v>80.31</v>
      </c>
      <c r="AJ78">
        <v>58.91</v>
      </c>
      <c r="AK78">
        <v>20.45</v>
      </c>
      <c r="AN78">
        <v>0</v>
      </c>
      <c r="AQ78">
        <v>100</v>
      </c>
      <c r="AR78">
        <v>8.0000000000000007E-5</v>
      </c>
      <c r="AS78">
        <v>8.2999999999999998E-5</v>
      </c>
      <c r="AT78">
        <v>9.0000000000000006E-5</v>
      </c>
      <c r="AU78">
        <v>6.6250000000000003E-2</v>
      </c>
      <c r="AV78">
        <v>4.9498E-2</v>
      </c>
      <c r="AW78">
        <v>1.8966E-2</v>
      </c>
      <c r="AX78">
        <v>6.633E-2</v>
      </c>
      <c r="AY78">
        <v>4.9581E-2</v>
      </c>
      <c r="AZ78">
        <v>1.9056E-2</v>
      </c>
      <c r="BA78">
        <v>4.1775E-2</v>
      </c>
      <c r="BE78">
        <v>3.2096E-2</v>
      </c>
      <c r="BF78">
        <v>1.4711999999999999E-2</v>
      </c>
      <c r="BH78">
        <v>6.0400000000000004E-4</v>
      </c>
      <c r="BI78">
        <v>2.3000000000000001E-4</v>
      </c>
      <c r="BK78">
        <v>3.4E-5</v>
      </c>
      <c r="BL78">
        <v>3.1999999999999999E-5</v>
      </c>
      <c r="BN78">
        <v>1.3100000000000001E-4</v>
      </c>
      <c r="BO78">
        <v>4.0000000000000003E-5</v>
      </c>
      <c r="BR78">
        <v>0</v>
      </c>
      <c r="BS78">
        <v>61.36</v>
      </c>
      <c r="BT78">
        <v>60.7</v>
      </c>
      <c r="BU78">
        <v>56.43</v>
      </c>
      <c r="BV78">
        <v>38.64</v>
      </c>
      <c r="BZ78">
        <v>39.299999999999997</v>
      </c>
      <c r="CA78">
        <v>43.57</v>
      </c>
      <c r="CC78">
        <v>0.74</v>
      </c>
      <c r="CD78">
        <v>0.68</v>
      </c>
      <c r="CF78">
        <v>0.04</v>
      </c>
      <c r="CG78">
        <v>0.09</v>
      </c>
      <c r="CI78">
        <v>0.16</v>
      </c>
      <c r="CJ78">
        <v>0.12</v>
      </c>
      <c r="CM78">
        <v>0</v>
      </c>
    </row>
    <row r="79" spans="1:91" x14ac:dyDescent="0.3">
      <c r="A79" t="s">
        <v>168</v>
      </c>
      <c r="B79">
        <v>15</v>
      </c>
      <c r="C79">
        <v>5</v>
      </c>
      <c r="D79">
        <v>5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0.12281300000000001</v>
      </c>
      <c r="AD79">
        <v>0.150006</v>
      </c>
      <c r="AE79">
        <v>5.6423000000000001E-2</v>
      </c>
      <c r="AF79">
        <v>0.10667500000000001</v>
      </c>
      <c r="AG79">
        <v>0.15042800000000001</v>
      </c>
      <c r="AH79">
        <v>5.0717999999999999E-2</v>
      </c>
      <c r="AI79">
        <v>88.93</v>
      </c>
      <c r="AJ79">
        <v>106.75</v>
      </c>
      <c r="AK79">
        <v>34.01</v>
      </c>
      <c r="AN79">
        <v>2</v>
      </c>
      <c r="AQ79">
        <v>98</v>
      </c>
      <c r="AR79">
        <v>8.7000000000000001E-5</v>
      </c>
      <c r="AS79">
        <v>8.2999999999999998E-5</v>
      </c>
      <c r="AT79">
        <v>9.2999999999999997E-5</v>
      </c>
      <c r="AU79">
        <v>7.5217999999999993E-2</v>
      </c>
      <c r="AV79">
        <v>9.0715000000000004E-2</v>
      </c>
      <c r="AW79">
        <v>3.2502999999999997E-2</v>
      </c>
      <c r="AX79">
        <v>7.5303999999999996E-2</v>
      </c>
      <c r="AY79">
        <v>9.0798000000000004E-2</v>
      </c>
      <c r="AZ79">
        <v>3.2596E-2</v>
      </c>
      <c r="BA79">
        <v>4.7509000000000003E-2</v>
      </c>
      <c r="BE79">
        <v>5.9207999999999997E-2</v>
      </c>
      <c r="BF79">
        <v>2.3716000000000001E-2</v>
      </c>
      <c r="BH79">
        <v>1.0939999999999999E-3</v>
      </c>
      <c r="BI79">
        <v>3.8699999999999997E-4</v>
      </c>
      <c r="BK79">
        <v>3.3000000000000003E-5</v>
      </c>
      <c r="BL79">
        <v>3.1000000000000001E-5</v>
      </c>
      <c r="BN79">
        <v>2.4800000000000001E-4</v>
      </c>
      <c r="BO79">
        <v>7.6000000000000004E-5</v>
      </c>
      <c r="BR79">
        <v>1.12E-4</v>
      </c>
      <c r="BS79">
        <v>61.32</v>
      </c>
      <c r="BT79">
        <v>60.53</v>
      </c>
      <c r="BU79">
        <v>57.77</v>
      </c>
      <c r="BV79">
        <v>38.68</v>
      </c>
      <c r="BZ79">
        <v>39.47</v>
      </c>
      <c r="CA79">
        <v>42.03</v>
      </c>
      <c r="CC79">
        <v>0.73</v>
      </c>
      <c r="CD79">
        <v>0.69</v>
      </c>
      <c r="CF79">
        <v>0.02</v>
      </c>
      <c r="CG79">
        <v>0.06</v>
      </c>
      <c r="CI79">
        <v>0.17</v>
      </c>
      <c r="CJ79">
        <v>0.13</v>
      </c>
      <c r="CM79">
        <v>0.2</v>
      </c>
    </row>
    <row r="80" spans="1:91" x14ac:dyDescent="0.3">
      <c r="A80" t="s">
        <v>169</v>
      </c>
      <c r="B80">
        <v>15</v>
      </c>
      <c r="C80">
        <v>5</v>
      </c>
      <c r="D80">
        <v>5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7.9880000000000007E-2</v>
      </c>
      <c r="AD80">
        <v>6.2766000000000002E-2</v>
      </c>
      <c r="AE80">
        <v>2.5708999999999999E-2</v>
      </c>
      <c r="AF80">
        <v>7.0453000000000002E-2</v>
      </c>
      <c r="AG80">
        <v>4.9794999999999999E-2</v>
      </c>
      <c r="AH80">
        <v>2.5663999999999999E-2</v>
      </c>
      <c r="AI80">
        <v>63.27</v>
      </c>
      <c r="AJ80">
        <v>47.31</v>
      </c>
      <c r="AK80">
        <v>16.2</v>
      </c>
      <c r="AN80">
        <v>0</v>
      </c>
      <c r="AQ80">
        <v>100</v>
      </c>
      <c r="AR80">
        <v>8.7999999999999998E-5</v>
      </c>
      <c r="AS80">
        <v>9.2E-5</v>
      </c>
      <c r="AT80">
        <v>9.6000000000000002E-5</v>
      </c>
      <c r="AU80">
        <v>4.8547E-2</v>
      </c>
      <c r="AV80">
        <v>3.7782999999999997E-2</v>
      </c>
      <c r="AW80">
        <v>1.4173E-2</v>
      </c>
      <c r="AX80">
        <v>4.8634999999999998E-2</v>
      </c>
      <c r="AY80">
        <v>3.7874999999999999E-2</v>
      </c>
      <c r="AZ80">
        <v>1.4269E-2</v>
      </c>
      <c r="BA80">
        <v>3.1245999999999999E-2</v>
      </c>
      <c r="BE80">
        <v>2.4891E-2</v>
      </c>
      <c r="BF80">
        <v>1.1441E-2</v>
      </c>
      <c r="BH80">
        <v>4.8999999999999998E-4</v>
      </c>
      <c r="BI80">
        <v>1.7899999999999999E-4</v>
      </c>
      <c r="BK80">
        <v>3.4E-5</v>
      </c>
      <c r="BL80">
        <v>3.0000000000000001E-5</v>
      </c>
      <c r="BN80">
        <v>1.0900000000000001E-4</v>
      </c>
      <c r="BO80">
        <v>3.3000000000000003E-5</v>
      </c>
      <c r="BR80">
        <v>0</v>
      </c>
      <c r="BS80">
        <v>60.88</v>
      </c>
      <c r="BT80">
        <v>60.34</v>
      </c>
      <c r="BU80">
        <v>55.5</v>
      </c>
      <c r="BV80">
        <v>39.119999999999997</v>
      </c>
      <c r="BZ80">
        <v>39.659999999999997</v>
      </c>
      <c r="CA80">
        <v>44.5</v>
      </c>
      <c r="CC80">
        <v>0.78</v>
      </c>
      <c r="CD80">
        <v>0.7</v>
      </c>
      <c r="CF80">
        <v>0.05</v>
      </c>
      <c r="CG80">
        <v>0.12</v>
      </c>
      <c r="CI80">
        <v>0.17</v>
      </c>
      <c r="CJ80">
        <v>0.13</v>
      </c>
      <c r="CM80">
        <v>0</v>
      </c>
    </row>
    <row r="81" spans="1:91" x14ac:dyDescent="0.3">
      <c r="A81" t="s">
        <v>170</v>
      </c>
      <c r="B81">
        <v>15</v>
      </c>
      <c r="C81">
        <v>5</v>
      </c>
      <c r="D81">
        <v>5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0.110361</v>
      </c>
      <c r="AD81">
        <v>6.3006999999999994E-2</v>
      </c>
      <c r="AE81">
        <v>2.9420999999999999E-2</v>
      </c>
      <c r="AF81">
        <v>0.11085299999999999</v>
      </c>
      <c r="AG81">
        <v>6.0394999999999997E-2</v>
      </c>
      <c r="AH81">
        <v>2.5048000000000001E-2</v>
      </c>
      <c r="AI81">
        <v>87.21</v>
      </c>
      <c r="AJ81">
        <v>48.43</v>
      </c>
      <c r="AK81">
        <v>17.989999999999998</v>
      </c>
      <c r="AN81">
        <v>0</v>
      </c>
      <c r="AQ81">
        <v>100</v>
      </c>
      <c r="AR81">
        <v>9.1000000000000003E-5</v>
      </c>
      <c r="AS81">
        <v>9.3999999999999994E-5</v>
      </c>
      <c r="AT81">
        <v>1.03E-4</v>
      </c>
      <c r="AU81">
        <v>6.6960000000000006E-2</v>
      </c>
      <c r="AV81">
        <v>3.7713999999999998E-2</v>
      </c>
      <c r="AW81">
        <v>1.6244999999999999E-2</v>
      </c>
      <c r="AX81">
        <v>6.7050999999999999E-2</v>
      </c>
      <c r="AY81">
        <v>3.7808000000000001E-2</v>
      </c>
      <c r="AZ81">
        <v>1.6348000000000001E-2</v>
      </c>
      <c r="BA81">
        <v>4.3310000000000001E-2</v>
      </c>
      <c r="BE81">
        <v>2.5198000000000002E-2</v>
      </c>
      <c r="BF81">
        <v>1.3073E-2</v>
      </c>
      <c r="BH81">
        <v>4.8700000000000002E-4</v>
      </c>
      <c r="BI81">
        <v>2.0900000000000001E-4</v>
      </c>
      <c r="BK81">
        <v>3.3000000000000003E-5</v>
      </c>
      <c r="BL81">
        <v>3.1999999999999999E-5</v>
      </c>
      <c r="BN81">
        <v>1.0900000000000001E-4</v>
      </c>
      <c r="BO81">
        <v>3.8000000000000002E-5</v>
      </c>
      <c r="BR81">
        <v>0</v>
      </c>
      <c r="BS81">
        <v>60.76</v>
      </c>
      <c r="BT81">
        <v>60.01</v>
      </c>
      <c r="BU81">
        <v>55.57</v>
      </c>
      <c r="BV81">
        <v>39.24</v>
      </c>
      <c r="BZ81">
        <v>39.99</v>
      </c>
      <c r="CA81">
        <v>44.43</v>
      </c>
      <c r="CC81">
        <v>0.77</v>
      </c>
      <c r="CD81">
        <v>0.71</v>
      </c>
      <c r="CF81">
        <v>0.05</v>
      </c>
      <c r="CG81">
        <v>0.11</v>
      </c>
      <c r="CI81">
        <v>0.17</v>
      </c>
      <c r="CJ81">
        <v>0.13</v>
      </c>
      <c r="CM81">
        <v>0</v>
      </c>
    </row>
    <row r="82" spans="1:91" x14ac:dyDescent="0.3">
      <c r="A82" t="s">
        <v>171</v>
      </c>
      <c r="B82">
        <v>15</v>
      </c>
      <c r="C82">
        <v>5</v>
      </c>
      <c r="D82">
        <v>5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0.117965</v>
      </c>
      <c r="AD82">
        <v>6.3133999999999996E-2</v>
      </c>
      <c r="AE82">
        <v>3.1519999999999999E-2</v>
      </c>
      <c r="AF82">
        <v>0.10425</v>
      </c>
      <c r="AG82">
        <v>5.3464999999999999E-2</v>
      </c>
      <c r="AH82">
        <v>2.4593E-2</v>
      </c>
      <c r="AI82">
        <v>93.12</v>
      </c>
      <c r="AJ82">
        <v>48.22</v>
      </c>
      <c r="AK82">
        <v>19.86</v>
      </c>
      <c r="AN82">
        <v>0</v>
      </c>
      <c r="AQ82">
        <v>100</v>
      </c>
      <c r="AR82">
        <v>9.2E-5</v>
      </c>
      <c r="AS82">
        <v>9.3999999999999994E-5</v>
      </c>
      <c r="AT82">
        <v>1.05E-4</v>
      </c>
      <c r="AU82">
        <v>7.1357000000000004E-2</v>
      </c>
      <c r="AV82">
        <v>3.7843000000000002E-2</v>
      </c>
      <c r="AW82">
        <v>1.7562000000000001E-2</v>
      </c>
      <c r="AX82">
        <v>7.1448999999999999E-2</v>
      </c>
      <c r="AY82">
        <v>3.7936999999999999E-2</v>
      </c>
      <c r="AZ82">
        <v>1.7666999999999999E-2</v>
      </c>
      <c r="BA82">
        <v>4.6515000000000001E-2</v>
      </c>
      <c r="BE82">
        <v>2.5197000000000001E-2</v>
      </c>
      <c r="BF82">
        <v>1.3853000000000001E-2</v>
      </c>
      <c r="BH82">
        <v>4.8999999999999998E-4</v>
      </c>
      <c r="BI82">
        <v>2.23E-4</v>
      </c>
      <c r="BK82">
        <v>3.3000000000000003E-5</v>
      </c>
      <c r="BL82">
        <v>3.4999999999999997E-5</v>
      </c>
      <c r="BN82">
        <v>1.08E-4</v>
      </c>
      <c r="BO82">
        <v>4.1E-5</v>
      </c>
      <c r="BR82">
        <v>0</v>
      </c>
      <c r="BS82">
        <v>60.57</v>
      </c>
      <c r="BT82">
        <v>60.09</v>
      </c>
      <c r="BU82">
        <v>56.05</v>
      </c>
      <c r="BV82">
        <v>39.43</v>
      </c>
      <c r="BZ82">
        <v>39.909999999999997</v>
      </c>
      <c r="CA82">
        <v>43.95</v>
      </c>
      <c r="CC82">
        <v>0.78</v>
      </c>
      <c r="CD82">
        <v>0.71</v>
      </c>
      <c r="CF82">
        <v>0.05</v>
      </c>
      <c r="CG82">
        <v>0.11</v>
      </c>
      <c r="CI82">
        <v>0.17</v>
      </c>
      <c r="CJ82">
        <v>0.13</v>
      </c>
      <c r="CM82">
        <v>0</v>
      </c>
    </row>
    <row r="83" spans="1:91" x14ac:dyDescent="0.3">
      <c r="A83" t="s">
        <v>172</v>
      </c>
      <c r="B83">
        <v>15</v>
      </c>
      <c r="C83">
        <v>5</v>
      </c>
      <c r="D83">
        <v>5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9.2080999999999996E-2</v>
      </c>
      <c r="AD83">
        <v>5.4724000000000002E-2</v>
      </c>
      <c r="AE83">
        <v>2.2776000000000001E-2</v>
      </c>
      <c r="AF83">
        <v>7.9985000000000001E-2</v>
      </c>
      <c r="AG83">
        <v>5.6286999999999997E-2</v>
      </c>
      <c r="AH83">
        <v>2.3435000000000001E-2</v>
      </c>
      <c r="AI83">
        <v>77.260000000000005</v>
      </c>
      <c r="AJ83">
        <v>45.12</v>
      </c>
      <c r="AK83">
        <v>15.86</v>
      </c>
      <c r="AN83">
        <v>0</v>
      </c>
      <c r="AQ83">
        <v>100</v>
      </c>
      <c r="AR83">
        <v>1E-4</v>
      </c>
      <c r="AS83">
        <v>9.8999999999999994E-5</v>
      </c>
      <c r="AT83">
        <v>1.1E-4</v>
      </c>
      <c r="AU83">
        <v>5.5141999999999997E-2</v>
      </c>
      <c r="AV83">
        <v>3.2503999999999998E-2</v>
      </c>
      <c r="AW83">
        <v>1.2366E-2</v>
      </c>
      <c r="AX83">
        <v>5.5243E-2</v>
      </c>
      <c r="AY83">
        <v>3.2603E-2</v>
      </c>
      <c r="AZ83">
        <v>1.2475999999999999E-2</v>
      </c>
      <c r="BA83">
        <v>3.6838000000000003E-2</v>
      </c>
      <c r="BE83">
        <v>2.2120999999999998E-2</v>
      </c>
      <c r="BF83">
        <v>1.03E-2</v>
      </c>
      <c r="BH83">
        <v>4.6099999999999998E-4</v>
      </c>
      <c r="BI83">
        <v>1.7100000000000001E-4</v>
      </c>
      <c r="BK83">
        <v>3.3000000000000003E-5</v>
      </c>
      <c r="BL83">
        <v>3.1999999999999999E-5</v>
      </c>
      <c r="BN83">
        <v>1.03E-4</v>
      </c>
      <c r="BO83">
        <v>3.1999999999999999E-5</v>
      </c>
      <c r="BR83">
        <v>0</v>
      </c>
      <c r="BS83">
        <v>59.99</v>
      </c>
      <c r="BT83">
        <v>59.58</v>
      </c>
      <c r="BU83">
        <v>54.78</v>
      </c>
      <c r="BV83">
        <v>40.01</v>
      </c>
      <c r="BZ83">
        <v>40.42</v>
      </c>
      <c r="CA83">
        <v>45.22</v>
      </c>
      <c r="CC83">
        <v>0.84</v>
      </c>
      <c r="CD83">
        <v>0.75</v>
      </c>
      <c r="CF83">
        <v>0.06</v>
      </c>
      <c r="CG83">
        <v>0.14000000000000001</v>
      </c>
      <c r="CI83">
        <v>0.19</v>
      </c>
      <c r="CJ83">
        <v>0.14000000000000001</v>
      </c>
      <c r="CM83">
        <v>0</v>
      </c>
    </row>
    <row r="84" spans="1:91" x14ac:dyDescent="0.3">
      <c r="A84" t="s">
        <v>173</v>
      </c>
      <c r="B84">
        <v>15</v>
      </c>
      <c r="C84">
        <v>5</v>
      </c>
      <c r="D84">
        <v>5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0.15570700000000001</v>
      </c>
      <c r="AD84">
        <v>4.9620999999999998E-2</v>
      </c>
      <c r="AE84">
        <v>2.2964999999999999E-2</v>
      </c>
      <c r="AF84">
        <v>0.124769</v>
      </c>
      <c r="AG84">
        <v>4.6036000000000001E-2</v>
      </c>
      <c r="AH84">
        <v>1.7340999999999999E-2</v>
      </c>
      <c r="AI84">
        <v>122.97</v>
      </c>
      <c r="AJ84">
        <v>37.619999999999997</v>
      </c>
      <c r="AK84">
        <v>14.54</v>
      </c>
      <c r="AN84">
        <v>0</v>
      </c>
      <c r="AQ84">
        <v>100</v>
      </c>
      <c r="AR84">
        <v>9.2E-5</v>
      </c>
      <c r="AS84">
        <v>9.6000000000000002E-5</v>
      </c>
      <c r="AT84">
        <v>1.03E-4</v>
      </c>
      <c r="AU84">
        <v>9.4744999999999996E-2</v>
      </c>
      <c r="AV84">
        <v>2.9869E-2</v>
      </c>
      <c r="AW84">
        <v>1.2539E-2</v>
      </c>
      <c r="AX84">
        <v>9.4837000000000005E-2</v>
      </c>
      <c r="AY84">
        <v>2.9964999999999999E-2</v>
      </c>
      <c r="AZ84">
        <v>1.2642E-2</v>
      </c>
      <c r="BA84">
        <v>6.0871000000000001E-2</v>
      </c>
      <c r="BE84">
        <v>1.9654999999999999E-2</v>
      </c>
      <c r="BF84">
        <v>1.0323000000000001E-2</v>
      </c>
      <c r="BH84">
        <v>3.8499999999999998E-4</v>
      </c>
      <c r="BI84">
        <v>1.5899999999999999E-4</v>
      </c>
      <c r="BK84">
        <v>3.3000000000000003E-5</v>
      </c>
      <c r="BL84">
        <v>3.3000000000000003E-5</v>
      </c>
      <c r="BN84">
        <v>8.6000000000000003E-5</v>
      </c>
      <c r="BO84">
        <v>2.9E-5</v>
      </c>
      <c r="BR84">
        <v>0</v>
      </c>
      <c r="BS84">
        <v>60.91</v>
      </c>
      <c r="BT84">
        <v>60.39</v>
      </c>
      <c r="BU84">
        <v>55.05</v>
      </c>
      <c r="BV84">
        <v>39.090000000000003</v>
      </c>
      <c r="BZ84">
        <v>39.61</v>
      </c>
      <c r="CA84">
        <v>44.95</v>
      </c>
      <c r="CC84">
        <v>0.78</v>
      </c>
      <c r="CD84">
        <v>0.69</v>
      </c>
      <c r="CF84">
        <v>7.0000000000000007E-2</v>
      </c>
      <c r="CG84">
        <v>0.14000000000000001</v>
      </c>
      <c r="CI84">
        <v>0.17</v>
      </c>
      <c r="CJ84">
        <v>0.12</v>
      </c>
      <c r="CM84">
        <v>0</v>
      </c>
    </row>
    <row r="85" spans="1:91" x14ac:dyDescent="0.3">
      <c r="A85" t="s">
        <v>174</v>
      </c>
      <c r="B85">
        <v>15</v>
      </c>
      <c r="C85">
        <v>5</v>
      </c>
      <c r="D85">
        <v>5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0.110969</v>
      </c>
      <c r="AD85">
        <v>8.0998000000000001E-2</v>
      </c>
      <c r="AE85">
        <v>2.9294000000000001E-2</v>
      </c>
      <c r="AF85">
        <v>0.10451199999999999</v>
      </c>
      <c r="AG85">
        <v>7.6405000000000001E-2</v>
      </c>
      <c r="AH85">
        <v>2.8007000000000001E-2</v>
      </c>
      <c r="AI85">
        <v>90.08</v>
      </c>
      <c r="AJ85">
        <v>64.48</v>
      </c>
      <c r="AK85">
        <v>19.25</v>
      </c>
      <c r="AN85">
        <v>0</v>
      </c>
      <c r="AQ85">
        <v>100</v>
      </c>
      <c r="AR85">
        <v>9.5000000000000005E-5</v>
      </c>
      <c r="AS85">
        <v>9.6000000000000002E-5</v>
      </c>
      <c r="AT85">
        <v>1.06E-4</v>
      </c>
      <c r="AU85">
        <v>6.6919000000000006E-2</v>
      </c>
      <c r="AV85">
        <v>4.8266000000000003E-2</v>
      </c>
      <c r="AW85">
        <v>1.6195000000000001E-2</v>
      </c>
      <c r="AX85">
        <v>6.7014000000000004E-2</v>
      </c>
      <c r="AY85">
        <v>4.8362000000000002E-2</v>
      </c>
      <c r="AZ85">
        <v>1.6301E-2</v>
      </c>
      <c r="BA85">
        <v>4.3956000000000002E-2</v>
      </c>
      <c r="BE85">
        <v>3.2635999999999998E-2</v>
      </c>
      <c r="BF85">
        <v>1.2992999999999999E-2</v>
      </c>
      <c r="BH85">
        <v>6.4999999999999997E-4</v>
      </c>
      <c r="BI85">
        <v>2.13E-4</v>
      </c>
      <c r="BK85">
        <v>3.1999999999999999E-5</v>
      </c>
      <c r="BL85">
        <v>3.3000000000000003E-5</v>
      </c>
      <c r="BN85">
        <v>1.4300000000000001E-4</v>
      </c>
      <c r="BO85">
        <v>3.8999999999999999E-5</v>
      </c>
      <c r="BR85">
        <v>0</v>
      </c>
      <c r="BS85">
        <v>60.39</v>
      </c>
      <c r="BT85">
        <v>59.71</v>
      </c>
      <c r="BU85">
        <v>55.65</v>
      </c>
      <c r="BV85">
        <v>39.61</v>
      </c>
      <c r="BZ85">
        <v>40.29</v>
      </c>
      <c r="CA85">
        <v>44.35</v>
      </c>
      <c r="CC85">
        <v>0.8</v>
      </c>
      <c r="CD85">
        <v>0.73</v>
      </c>
      <c r="CF85">
        <v>0.04</v>
      </c>
      <c r="CG85">
        <v>0.11</v>
      </c>
      <c r="CI85">
        <v>0.18</v>
      </c>
      <c r="CJ85">
        <v>0.13</v>
      </c>
      <c r="CM85">
        <v>0</v>
      </c>
    </row>
    <row r="86" spans="1:91" x14ac:dyDescent="0.3">
      <c r="A86" t="s">
        <v>175</v>
      </c>
      <c r="B86">
        <v>15</v>
      </c>
      <c r="C86">
        <v>5</v>
      </c>
      <c r="D86">
        <v>5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9.9200999999999998E-2</v>
      </c>
      <c r="AD86">
        <v>7.4171000000000001E-2</v>
      </c>
      <c r="AE86">
        <v>3.2561E-2</v>
      </c>
      <c r="AF86">
        <v>8.3836999999999995E-2</v>
      </c>
      <c r="AG86">
        <v>6.2950999999999993E-2</v>
      </c>
      <c r="AH86">
        <v>2.6804999999999999E-2</v>
      </c>
      <c r="AI86">
        <v>82.51</v>
      </c>
      <c r="AJ86">
        <v>58.96</v>
      </c>
      <c r="AK86">
        <v>21.77</v>
      </c>
      <c r="AN86">
        <v>0</v>
      </c>
      <c r="AQ86">
        <v>100</v>
      </c>
      <c r="AR86">
        <v>9.7999999999999997E-5</v>
      </c>
      <c r="AS86">
        <v>1.01E-4</v>
      </c>
      <c r="AT86">
        <v>1.1E-4</v>
      </c>
      <c r="AU86">
        <v>5.9748999999999997E-2</v>
      </c>
      <c r="AV86">
        <v>4.4262999999999997E-2</v>
      </c>
      <c r="AW86">
        <v>1.8061000000000001E-2</v>
      </c>
      <c r="AX86">
        <v>5.9846999999999997E-2</v>
      </c>
      <c r="AY86">
        <v>4.4365000000000002E-2</v>
      </c>
      <c r="AZ86">
        <v>1.8172000000000001E-2</v>
      </c>
      <c r="BA86">
        <v>3.9354E-2</v>
      </c>
      <c r="BE86">
        <v>2.9805999999999999E-2</v>
      </c>
      <c r="BF86">
        <v>1.439E-2</v>
      </c>
      <c r="BH86">
        <v>6.0899999999999995E-4</v>
      </c>
      <c r="BI86">
        <v>2.4399999999999999E-4</v>
      </c>
      <c r="BK86">
        <v>3.4E-5</v>
      </c>
      <c r="BL86">
        <v>3.1999999999999999E-5</v>
      </c>
      <c r="BN86">
        <v>1.3799999999999999E-4</v>
      </c>
      <c r="BO86">
        <v>4.6E-5</v>
      </c>
      <c r="BR86">
        <v>0</v>
      </c>
      <c r="BS86">
        <v>60.33</v>
      </c>
      <c r="BT86">
        <v>59.81</v>
      </c>
      <c r="BU86">
        <v>55.81</v>
      </c>
      <c r="BV86">
        <v>39.67</v>
      </c>
      <c r="BZ86">
        <v>40.19</v>
      </c>
      <c r="CA86">
        <v>44.19</v>
      </c>
      <c r="CC86">
        <v>0.82</v>
      </c>
      <c r="CD86">
        <v>0.75</v>
      </c>
      <c r="CF86">
        <v>0.05</v>
      </c>
      <c r="CG86">
        <v>0.1</v>
      </c>
      <c r="CI86">
        <v>0.19</v>
      </c>
      <c r="CJ86">
        <v>0.14000000000000001</v>
      </c>
      <c r="CM86">
        <v>0</v>
      </c>
    </row>
    <row r="87" spans="1:91" x14ac:dyDescent="0.3">
      <c r="A87" t="s">
        <v>176</v>
      </c>
      <c r="B87">
        <v>15</v>
      </c>
      <c r="C87">
        <v>5</v>
      </c>
      <c r="D87">
        <v>5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8.5069000000000006E-2</v>
      </c>
      <c r="AD87">
        <v>6.8769999999999998E-2</v>
      </c>
      <c r="AE87">
        <v>2.9152999999999998E-2</v>
      </c>
      <c r="AF87">
        <v>6.6056000000000004E-2</v>
      </c>
      <c r="AG87">
        <v>7.2761000000000006E-2</v>
      </c>
      <c r="AH87">
        <v>1.9469E-2</v>
      </c>
      <c r="AI87">
        <v>71.16</v>
      </c>
      <c r="AJ87">
        <v>54.56</v>
      </c>
      <c r="AK87">
        <v>19.399999999999999</v>
      </c>
      <c r="AN87">
        <v>0</v>
      </c>
      <c r="AQ87">
        <v>100</v>
      </c>
      <c r="AR87">
        <v>9.7E-5</v>
      </c>
      <c r="AS87">
        <v>9.8999999999999994E-5</v>
      </c>
      <c r="AT87">
        <v>1.0900000000000001E-4</v>
      </c>
      <c r="AU87">
        <v>5.1181999999999998E-2</v>
      </c>
      <c r="AV87">
        <v>4.0876000000000003E-2</v>
      </c>
      <c r="AW87">
        <v>1.6062E-2</v>
      </c>
      <c r="AX87">
        <v>5.1277999999999997E-2</v>
      </c>
      <c r="AY87">
        <v>4.0974999999999998E-2</v>
      </c>
      <c r="AZ87">
        <v>1.6171000000000001E-2</v>
      </c>
      <c r="BA87">
        <v>3.3790000000000001E-2</v>
      </c>
      <c r="BE87">
        <v>2.7795E-2</v>
      </c>
      <c r="BF87">
        <v>1.2982E-2</v>
      </c>
      <c r="BH87">
        <v>5.6700000000000001E-4</v>
      </c>
      <c r="BI87">
        <v>2.2000000000000001E-4</v>
      </c>
      <c r="BK87">
        <v>3.3000000000000003E-5</v>
      </c>
      <c r="BL87">
        <v>3.3000000000000003E-5</v>
      </c>
      <c r="BN87">
        <v>1.2799999999999999E-4</v>
      </c>
      <c r="BO87">
        <v>4.0000000000000003E-5</v>
      </c>
      <c r="BR87">
        <v>0</v>
      </c>
      <c r="BS87">
        <v>60.28</v>
      </c>
      <c r="BT87">
        <v>59.58</v>
      </c>
      <c r="BU87">
        <v>55.47</v>
      </c>
      <c r="BV87">
        <v>39.72</v>
      </c>
      <c r="BZ87">
        <v>40.42</v>
      </c>
      <c r="CA87">
        <v>44.53</v>
      </c>
      <c r="CC87">
        <v>0.82</v>
      </c>
      <c r="CD87">
        <v>0.75</v>
      </c>
      <c r="CF87">
        <v>0.05</v>
      </c>
      <c r="CG87">
        <v>0.11</v>
      </c>
      <c r="CI87">
        <v>0.19</v>
      </c>
      <c r="CJ87">
        <v>0.14000000000000001</v>
      </c>
      <c r="CM87">
        <v>0</v>
      </c>
    </row>
    <row r="88" spans="1:91" x14ac:dyDescent="0.3">
      <c r="A88" t="s">
        <v>177</v>
      </c>
      <c r="B88">
        <v>15</v>
      </c>
      <c r="C88">
        <v>5</v>
      </c>
      <c r="D88">
        <v>5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7.0397000000000001E-2</v>
      </c>
      <c r="AD88">
        <v>5.2542999999999999E-2</v>
      </c>
      <c r="AE88">
        <v>2.6450000000000001E-2</v>
      </c>
      <c r="AF88">
        <v>5.9180000000000003E-2</v>
      </c>
      <c r="AG88">
        <v>3.9889000000000001E-2</v>
      </c>
      <c r="AH88">
        <v>2.1510000000000001E-2</v>
      </c>
      <c r="AI88">
        <v>59.51</v>
      </c>
      <c r="AJ88">
        <v>42.96</v>
      </c>
      <c r="AK88">
        <v>17.95</v>
      </c>
      <c r="AN88">
        <v>0</v>
      </c>
      <c r="AQ88">
        <v>100</v>
      </c>
      <c r="AR88">
        <v>9.8999999999999994E-5</v>
      </c>
      <c r="AS88">
        <v>1E-4</v>
      </c>
      <c r="AT88">
        <v>1.1E-4</v>
      </c>
      <c r="AU88">
        <v>4.2379E-2</v>
      </c>
      <c r="AV88">
        <v>3.1330999999999998E-2</v>
      </c>
      <c r="AW88">
        <v>1.4477E-2</v>
      </c>
      <c r="AX88">
        <v>4.2477000000000001E-2</v>
      </c>
      <c r="AY88">
        <v>3.1432000000000002E-2</v>
      </c>
      <c r="AZ88">
        <v>1.4586999999999999E-2</v>
      </c>
      <c r="BA88">
        <v>2.792E-2</v>
      </c>
      <c r="BE88">
        <v>2.1111999999999999E-2</v>
      </c>
      <c r="BF88">
        <v>1.1863E-2</v>
      </c>
      <c r="BH88">
        <v>4.3399999999999998E-4</v>
      </c>
      <c r="BI88">
        <v>2.03E-4</v>
      </c>
      <c r="BK88">
        <v>3.3000000000000003E-5</v>
      </c>
      <c r="BL88">
        <v>3.1000000000000001E-5</v>
      </c>
      <c r="BN88">
        <v>9.5000000000000005E-5</v>
      </c>
      <c r="BO88">
        <v>3.8000000000000002E-5</v>
      </c>
      <c r="BR88">
        <v>0</v>
      </c>
      <c r="BS88">
        <v>60.34</v>
      </c>
      <c r="BT88">
        <v>59.82</v>
      </c>
      <c r="BU88">
        <v>55.15</v>
      </c>
      <c r="BV88">
        <v>39.659999999999997</v>
      </c>
      <c r="BZ88">
        <v>40.18</v>
      </c>
      <c r="CA88">
        <v>44.85</v>
      </c>
      <c r="CC88">
        <v>0.83</v>
      </c>
      <c r="CD88">
        <v>0.77</v>
      </c>
      <c r="CF88">
        <v>0.06</v>
      </c>
      <c r="CG88">
        <v>0.12</v>
      </c>
      <c r="CI88">
        <v>0.18</v>
      </c>
      <c r="CJ88">
        <v>0.14000000000000001</v>
      </c>
      <c r="CM88">
        <v>0</v>
      </c>
    </row>
    <row r="89" spans="1:91" x14ac:dyDescent="0.3">
      <c r="A89" t="s">
        <v>178</v>
      </c>
      <c r="B89">
        <v>15</v>
      </c>
      <c r="C89">
        <v>5</v>
      </c>
      <c r="D89">
        <v>5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0.10211000000000001</v>
      </c>
      <c r="AD89">
        <v>6.4297999999999994E-2</v>
      </c>
      <c r="AE89">
        <v>2.8267E-2</v>
      </c>
      <c r="AF89">
        <v>7.5304999999999997E-2</v>
      </c>
      <c r="AG89">
        <v>6.9875999999999994E-2</v>
      </c>
      <c r="AH89">
        <v>2.3002000000000002E-2</v>
      </c>
      <c r="AI89">
        <v>85.88</v>
      </c>
      <c r="AJ89">
        <v>53.55</v>
      </c>
      <c r="AK89">
        <v>19.32</v>
      </c>
      <c r="AN89">
        <v>0</v>
      </c>
      <c r="AQ89">
        <v>100</v>
      </c>
      <c r="AR89">
        <v>1.01E-4</v>
      </c>
      <c r="AS89">
        <v>1E-4</v>
      </c>
      <c r="AT89">
        <v>1.0900000000000001E-4</v>
      </c>
      <c r="AU89">
        <v>6.1440000000000002E-2</v>
      </c>
      <c r="AV89">
        <v>3.8220999999999998E-2</v>
      </c>
      <c r="AW89">
        <v>1.5549E-2</v>
      </c>
      <c r="AX89">
        <v>6.1540999999999998E-2</v>
      </c>
      <c r="AY89">
        <v>3.832E-2</v>
      </c>
      <c r="AZ89">
        <v>1.5657999999999998E-2</v>
      </c>
      <c r="BA89">
        <v>4.0569000000000001E-2</v>
      </c>
      <c r="BE89">
        <v>2.5978000000000001E-2</v>
      </c>
      <c r="BF89">
        <v>1.2609E-2</v>
      </c>
      <c r="BH89">
        <v>5.3799999999999996E-4</v>
      </c>
      <c r="BI89">
        <v>2.1699999999999999E-4</v>
      </c>
      <c r="BK89">
        <v>3.3000000000000003E-5</v>
      </c>
      <c r="BL89">
        <v>3.1999999999999999E-5</v>
      </c>
      <c r="BN89">
        <v>1.21E-4</v>
      </c>
      <c r="BO89">
        <v>4.0000000000000003E-5</v>
      </c>
      <c r="BR89">
        <v>0</v>
      </c>
      <c r="BS89">
        <v>60.27</v>
      </c>
      <c r="BT89">
        <v>59.6</v>
      </c>
      <c r="BU89">
        <v>55.39</v>
      </c>
      <c r="BV89">
        <v>39.729999999999997</v>
      </c>
      <c r="BZ89">
        <v>40.4</v>
      </c>
      <c r="CA89">
        <v>44.61</v>
      </c>
      <c r="CC89">
        <v>0.84</v>
      </c>
      <c r="CD89">
        <v>0.77</v>
      </c>
      <c r="CF89">
        <v>0.05</v>
      </c>
      <c r="CG89">
        <v>0.11</v>
      </c>
      <c r="CI89">
        <v>0.19</v>
      </c>
      <c r="CJ89">
        <v>0.14000000000000001</v>
      </c>
      <c r="CM89">
        <v>0</v>
      </c>
    </row>
    <row r="90" spans="1:91" x14ac:dyDescent="0.3">
      <c r="A90" t="s">
        <v>179</v>
      </c>
      <c r="B90">
        <v>15</v>
      </c>
      <c r="C90">
        <v>5</v>
      </c>
      <c r="D90">
        <v>5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0.10057199999999999</v>
      </c>
      <c r="AD90">
        <v>5.7600999999999999E-2</v>
      </c>
      <c r="AE90">
        <v>2.4901E-2</v>
      </c>
      <c r="AF90">
        <v>8.2485000000000003E-2</v>
      </c>
      <c r="AG90">
        <v>5.6089E-2</v>
      </c>
      <c r="AH90">
        <v>2.1021999999999999E-2</v>
      </c>
      <c r="AI90">
        <v>84.8</v>
      </c>
      <c r="AJ90">
        <v>47.31</v>
      </c>
      <c r="AK90">
        <v>17.12</v>
      </c>
      <c r="AN90">
        <v>0</v>
      </c>
      <c r="AQ90">
        <v>100</v>
      </c>
      <c r="AR90">
        <v>9.7E-5</v>
      </c>
      <c r="AS90">
        <v>9.7E-5</v>
      </c>
      <c r="AT90">
        <v>1.08E-4</v>
      </c>
      <c r="AU90">
        <v>6.0416999999999998E-2</v>
      </c>
      <c r="AV90">
        <v>3.4141999999999999E-2</v>
      </c>
      <c r="AW90">
        <v>1.3545E-2</v>
      </c>
      <c r="AX90">
        <v>6.0514999999999999E-2</v>
      </c>
      <c r="AY90">
        <v>3.424E-2</v>
      </c>
      <c r="AZ90">
        <v>1.3653E-2</v>
      </c>
      <c r="BA90">
        <v>4.0057000000000002E-2</v>
      </c>
      <c r="BE90">
        <v>2.3361E-2</v>
      </c>
      <c r="BF90">
        <v>1.1247999999999999E-2</v>
      </c>
      <c r="BH90">
        <v>4.84E-4</v>
      </c>
      <c r="BI90">
        <v>1.8799999999999999E-4</v>
      </c>
      <c r="BK90">
        <v>3.3000000000000003E-5</v>
      </c>
      <c r="BL90">
        <v>3.0000000000000001E-5</v>
      </c>
      <c r="BN90">
        <v>1.08E-4</v>
      </c>
      <c r="BO90">
        <v>3.4E-5</v>
      </c>
      <c r="BR90">
        <v>0</v>
      </c>
      <c r="BS90">
        <v>60.17</v>
      </c>
      <c r="BT90">
        <v>59.44</v>
      </c>
      <c r="BU90">
        <v>54.83</v>
      </c>
      <c r="BV90">
        <v>39.83</v>
      </c>
      <c r="BZ90">
        <v>40.56</v>
      </c>
      <c r="CA90">
        <v>45.17</v>
      </c>
      <c r="CC90">
        <v>0.84</v>
      </c>
      <c r="CD90">
        <v>0.75</v>
      </c>
      <c r="CF90">
        <v>0.06</v>
      </c>
      <c r="CG90">
        <v>0.12</v>
      </c>
      <c r="CI90">
        <v>0.19</v>
      </c>
      <c r="CJ90">
        <v>0.14000000000000001</v>
      </c>
      <c r="CM90">
        <v>0</v>
      </c>
    </row>
    <row r="91" spans="1:91" x14ac:dyDescent="0.3">
      <c r="A91" t="s">
        <v>180</v>
      </c>
      <c r="B91">
        <v>15</v>
      </c>
      <c r="C91">
        <v>5</v>
      </c>
      <c r="D91">
        <v>5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0.108914</v>
      </c>
      <c r="AD91">
        <v>5.3719000000000003E-2</v>
      </c>
      <c r="AE91">
        <v>2.8653999999999999E-2</v>
      </c>
      <c r="AF91">
        <v>9.5408000000000007E-2</v>
      </c>
      <c r="AG91">
        <v>5.5382000000000001E-2</v>
      </c>
      <c r="AH91">
        <v>2.2495999999999999E-2</v>
      </c>
      <c r="AI91">
        <v>88.84</v>
      </c>
      <c r="AJ91">
        <v>42.68</v>
      </c>
      <c r="AK91">
        <v>18.88</v>
      </c>
      <c r="AN91">
        <v>0</v>
      </c>
      <c r="AQ91">
        <v>100</v>
      </c>
      <c r="AR91">
        <v>9.3999999999999994E-5</v>
      </c>
      <c r="AS91">
        <v>9.3999999999999994E-5</v>
      </c>
      <c r="AT91">
        <v>1.06E-4</v>
      </c>
      <c r="AU91">
        <v>6.5667000000000003E-2</v>
      </c>
      <c r="AV91">
        <v>3.1967000000000002E-2</v>
      </c>
      <c r="AW91">
        <v>1.5782999999999998E-2</v>
      </c>
      <c r="AX91">
        <v>6.5761E-2</v>
      </c>
      <c r="AY91">
        <v>3.2060999999999999E-2</v>
      </c>
      <c r="AZ91">
        <v>1.5889E-2</v>
      </c>
      <c r="BA91">
        <v>4.3152999999999997E-2</v>
      </c>
      <c r="BE91">
        <v>2.1658E-2</v>
      </c>
      <c r="BF91">
        <v>1.2766E-2</v>
      </c>
      <c r="BH91">
        <v>4.2999999999999999E-4</v>
      </c>
      <c r="BI91">
        <v>2.1000000000000001E-4</v>
      </c>
      <c r="BK91">
        <v>3.1999999999999999E-5</v>
      </c>
      <c r="BL91">
        <v>3.0000000000000001E-5</v>
      </c>
      <c r="BN91">
        <v>9.5000000000000005E-5</v>
      </c>
      <c r="BO91">
        <v>3.8999999999999999E-5</v>
      </c>
      <c r="BR91">
        <v>0</v>
      </c>
      <c r="BS91">
        <v>60.38</v>
      </c>
      <c r="BT91">
        <v>59.68</v>
      </c>
      <c r="BU91">
        <v>55.45</v>
      </c>
      <c r="BV91">
        <v>39.619999999999997</v>
      </c>
      <c r="BZ91">
        <v>40.32</v>
      </c>
      <c r="CA91">
        <v>44.55</v>
      </c>
      <c r="CC91">
        <v>0.8</v>
      </c>
      <c r="CD91">
        <v>0.73</v>
      </c>
      <c r="CF91">
        <v>0.06</v>
      </c>
      <c r="CG91">
        <v>0.11</v>
      </c>
      <c r="CI91">
        <v>0.18</v>
      </c>
      <c r="CJ91">
        <v>0.14000000000000001</v>
      </c>
      <c r="CM91">
        <v>0</v>
      </c>
    </row>
    <row r="92" spans="1:91" x14ac:dyDescent="0.3">
      <c r="A92" t="s">
        <v>181</v>
      </c>
      <c r="B92">
        <v>15</v>
      </c>
      <c r="C92">
        <v>5</v>
      </c>
      <c r="D92">
        <v>5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0.15215999999999999</v>
      </c>
      <c r="AD92">
        <v>0.10979700000000001</v>
      </c>
      <c r="AE92">
        <v>5.2679999999999998E-2</v>
      </c>
      <c r="AF92">
        <v>0.130136</v>
      </c>
      <c r="AG92">
        <v>0.11584999999999999</v>
      </c>
      <c r="AH92">
        <v>4.3929000000000003E-2</v>
      </c>
      <c r="AI92">
        <v>114.57</v>
      </c>
      <c r="AJ92">
        <v>80.150000000000006</v>
      </c>
      <c r="AK92">
        <v>32.549999999999997</v>
      </c>
      <c r="AN92">
        <v>3</v>
      </c>
      <c r="AQ92">
        <v>97</v>
      </c>
      <c r="AR92">
        <v>8.7000000000000001E-5</v>
      </c>
      <c r="AS92">
        <v>8.7999999999999998E-5</v>
      </c>
      <c r="AT92">
        <v>9.6000000000000002E-5</v>
      </c>
      <c r="AU92">
        <v>9.2962000000000003E-2</v>
      </c>
      <c r="AV92">
        <v>6.6278000000000004E-2</v>
      </c>
      <c r="AW92">
        <v>3.0193999999999999E-2</v>
      </c>
      <c r="AX92">
        <v>9.3049000000000007E-2</v>
      </c>
      <c r="AY92">
        <v>6.6365999999999994E-2</v>
      </c>
      <c r="AZ92">
        <v>3.0290999999999998E-2</v>
      </c>
      <c r="BA92">
        <v>5.9110000000000003E-2</v>
      </c>
      <c r="BE92">
        <v>4.3430000000000003E-2</v>
      </c>
      <c r="BF92">
        <v>2.2342999999999998E-2</v>
      </c>
      <c r="BH92">
        <v>8.1999999999999998E-4</v>
      </c>
      <c r="BI92">
        <v>3.7100000000000002E-4</v>
      </c>
      <c r="BK92">
        <v>3.3000000000000003E-5</v>
      </c>
      <c r="BL92">
        <v>3.1000000000000001E-5</v>
      </c>
      <c r="BN92">
        <v>1.8599999999999999E-4</v>
      </c>
      <c r="BO92">
        <v>7.3999999999999996E-5</v>
      </c>
      <c r="BR92">
        <v>4.6E-5</v>
      </c>
      <c r="BS92">
        <v>61.15</v>
      </c>
      <c r="BT92">
        <v>60.44</v>
      </c>
      <c r="BU92">
        <v>57.5</v>
      </c>
      <c r="BV92">
        <v>38.85</v>
      </c>
      <c r="BZ92">
        <v>39.56</v>
      </c>
      <c r="CA92">
        <v>42.41</v>
      </c>
      <c r="CC92">
        <v>0.75</v>
      </c>
      <c r="CD92">
        <v>0.7</v>
      </c>
      <c r="CF92">
        <v>0.03</v>
      </c>
      <c r="CG92">
        <v>0.06</v>
      </c>
      <c r="CI92">
        <v>0.17</v>
      </c>
      <c r="CJ92">
        <v>0.14000000000000001</v>
      </c>
      <c r="CM92">
        <v>0.09</v>
      </c>
    </row>
    <row r="93" spans="1:91" x14ac:dyDescent="0.3">
      <c r="A93" t="s">
        <v>182</v>
      </c>
      <c r="B93">
        <v>15</v>
      </c>
      <c r="C93">
        <v>5</v>
      </c>
      <c r="D93">
        <v>5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0.12901599999999999</v>
      </c>
      <c r="AD93">
        <v>0.106224</v>
      </c>
      <c r="AE93">
        <v>4.4129000000000002E-2</v>
      </c>
      <c r="AF93">
        <v>0.107099</v>
      </c>
      <c r="AG93">
        <v>0.113117</v>
      </c>
      <c r="AH93">
        <v>3.3075E-2</v>
      </c>
      <c r="AI93">
        <v>101.31</v>
      </c>
      <c r="AJ93">
        <v>81.260000000000005</v>
      </c>
      <c r="AK93">
        <v>28.58</v>
      </c>
      <c r="AN93">
        <v>1</v>
      </c>
      <c r="AQ93">
        <v>99</v>
      </c>
      <c r="AR93">
        <v>8.8999999999999995E-5</v>
      </c>
      <c r="AS93">
        <v>9.1000000000000003E-5</v>
      </c>
      <c r="AT93">
        <v>1E-4</v>
      </c>
      <c r="AU93">
        <v>7.8223000000000001E-2</v>
      </c>
      <c r="AV93">
        <v>6.3547000000000006E-2</v>
      </c>
      <c r="AW93">
        <v>2.4875000000000001E-2</v>
      </c>
      <c r="AX93">
        <v>7.8312000000000007E-2</v>
      </c>
      <c r="AY93">
        <v>6.3638E-2</v>
      </c>
      <c r="AZ93">
        <v>2.4975000000000001E-2</v>
      </c>
      <c r="BA93">
        <v>5.0703999999999999E-2</v>
      </c>
      <c r="BE93">
        <v>4.2585999999999999E-2</v>
      </c>
      <c r="BF93">
        <v>1.9120999999999999E-2</v>
      </c>
      <c r="BH93">
        <v>8.3600000000000005E-4</v>
      </c>
      <c r="BI93">
        <v>3.2400000000000001E-4</v>
      </c>
      <c r="BK93">
        <v>3.1000000000000001E-5</v>
      </c>
      <c r="BL93">
        <v>3.1000000000000001E-5</v>
      </c>
      <c r="BN93">
        <v>1.8900000000000001E-4</v>
      </c>
      <c r="BO93">
        <v>6.0999999999999999E-5</v>
      </c>
      <c r="BR93">
        <v>3.1999999999999999E-5</v>
      </c>
      <c r="BS93">
        <v>60.7</v>
      </c>
      <c r="BT93">
        <v>59.91</v>
      </c>
      <c r="BU93">
        <v>56.6</v>
      </c>
      <c r="BV93">
        <v>39.299999999999997</v>
      </c>
      <c r="BZ93">
        <v>40.090000000000003</v>
      </c>
      <c r="CA93">
        <v>43.33</v>
      </c>
      <c r="CC93">
        <v>0.79</v>
      </c>
      <c r="CD93">
        <v>0.73</v>
      </c>
      <c r="CF93">
        <v>0.03</v>
      </c>
      <c r="CG93">
        <v>7.0000000000000007E-2</v>
      </c>
      <c r="CI93">
        <v>0.18</v>
      </c>
      <c r="CJ93">
        <v>0.14000000000000001</v>
      </c>
      <c r="CM93">
        <v>7.0000000000000007E-2</v>
      </c>
    </row>
    <row r="94" spans="1:91" x14ac:dyDescent="0.3">
      <c r="A94" t="s">
        <v>183</v>
      </c>
      <c r="B94">
        <v>15</v>
      </c>
      <c r="C94">
        <v>5</v>
      </c>
      <c r="D94">
        <v>5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9.0831999999999996E-2</v>
      </c>
      <c r="AD94">
        <v>5.3580999999999997E-2</v>
      </c>
      <c r="AE94">
        <v>2.5839000000000001E-2</v>
      </c>
      <c r="AF94">
        <v>9.3795000000000003E-2</v>
      </c>
      <c r="AG94">
        <v>5.2607000000000001E-2</v>
      </c>
      <c r="AH94">
        <v>3.2229000000000001E-2</v>
      </c>
      <c r="AI94">
        <v>72.41</v>
      </c>
      <c r="AJ94">
        <v>41.62</v>
      </c>
      <c r="AK94">
        <v>15.82</v>
      </c>
      <c r="AN94">
        <v>1</v>
      </c>
      <c r="AQ94">
        <v>99</v>
      </c>
      <c r="AR94">
        <v>9.0000000000000006E-5</v>
      </c>
      <c r="AS94">
        <v>9.2E-5</v>
      </c>
      <c r="AT94">
        <v>1.05E-4</v>
      </c>
      <c r="AU94">
        <v>5.5012999999999999E-2</v>
      </c>
      <c r="AV94">
        <v>3.2004999999999999E-2</v>
      </c>
      <c r="AW94">
        <v>1.4074E-2</v>
      </c>
      <c r="AX94">
        <v>5.5102999999999999E-2</v>
      </c>
      <c r="AY94">
        <v>3.2097000000000001E-2</v>
      </c>
      <c r="AZ94">
        <v>1.4179000000000001E-2</v>
      </c>
      <c r="BA94">
        <v>3.5728999999999997E-2</v>
      </c>
      <c r="BE94">
        <v>2.1484E-2</v>
      </c>
      <c r="BF94">
        <v>1.166E-2</v>
      </c>
      <c r="BH94">
        <v>4.2299999999999998E-4</v>
      </c>
      <c r="BI94">
        <v>1.83E-4</v>
      </c>
      <c r="BK94">
        <v>3.3000000000000003E-5</v>
      </c>
      <c r="BL94">
        <v>3.1999999999999999E-5</v>
      </c>
      <c r="BN94">
        <v>9.3999999999999994E-5</v>
      </c>
      <c r="BO94">
        <v>3.4E-5</v>
      </c>
      <c r="BR94">
        <v>0</v>
      </c>
      <c r="BS94">
        <v>60.66</v>
      </c>
      <c r="BT94">
        <v>59.9</v>
      </c>
      <c r="BU94">
        <v>54.88</v>
      </c>
      <c r="BV94">
        <v>39.340000000000003</v>
      </c>
      <c r="BZ94">
        <v>40.1</v>
      </c>
      <c r="CA94">
        <v>45.12</v>
      </c>
      <c r="CC94">
        <v>0.79</v>
      </c>
      <c r="CD94">
        <v>0.71</v>
      </c>
      <c r="CF94">
        <v>0.06</v>
      </c>
      <c r="CG94">
        <v>0.12</v>
      </c>
      <c r="CI94">
        <v>0.18</v>
      </c>
      <c r="CJ94">
        <v>0.13</v>
      </c>
      <c r="CM94">
        <v>0</v>
      </c>
    </row>
    <row r="95" spans="1:91" x14ac:dyDescent="0.3">
      <c r="A95" t="s">
        <v>184</v>
      </c>
      <c r="B95">
        <v>15</v>
      </c>
      <c r="C95">
        <v>5</v>
      </c>
      <c r="D95">
        <v>5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0.105208</v>
      </c>
      <c r="AD95">
        <v>6.3508999999999996E-2</v>
      </c>
      <c r="AE95">
        <v>3.4368999999999997E-2</v>
      </c>
      <c r="AF95">
        <v>0.10294</v>
      </c>
      <c r="AG95">
        <v>6.1783999999999999E-2</v>
      </c>
      <c r="AH95">
        <v>3.6040000000000003E-2</v>
      </c>
      <c r="AI95">
        <v>89.04</v>
      </c>
      <c r="AJ95">
        <v>51.89</v>
      </c>
      <c r="AK95">
        <v>22.7</v>
      </c>
      <c r="AN95">
        <v>3</v>
      </c>
      <c r="AQ95">
        <v>97</v>
      </c>
      <c r="AR95">
        <v>9.8999999999999994E-5</v>
      </c>
      <c r="AS95">
        <v>1.01E-4</v>
      </c>
      <c r="AT95">
        <v>1.15E-4</v>
      </c>
      <c r="AU95">
        <v>6.3214000000000006E-2</v>
      </c>
      <c r="AV95">
        <v>3.7872999999999997E-2</v>
      </c>
      <c r="AW95">
        <v>1.8960999999999999E-2</v>
      </c>
      <c r="AX95">
        <v>6.3312999999999994E-2</v>
      </c>
      <c r="AY95">
        <v>3.7973E-2</v>
      </c>
      <c r="AZ95">
        <v>1.9075999999999999E-2</v>
      </c>
      <c r="BA95">
        <v>4.1895000000000002E-2</v>
      </c>
      <c r="BE95">
        <v>2.5536E-2</v>
      </c>
      <c r="BF95">
        <v>1.5236E-2</v>
      </c>
      <c r="BH95">
        <v>5.3200000000000003E-4</v>
      </c>
      <c r="BI95">
        <v>2.7E-4</v>
      </c>
      <c r="BK95">
        <v>3.1999999999999999E-5</v>
      </c>
      <c r="BL95">
        <v>4.1E-5</v>
      </c>
      <c r="BN95">
        <v>1.2E-4</v>
      </c>
      <c r="BO95">
        <v>5.1E-5</v>
      </c>
      <c r="BR95">
        <v>5.5999999999999999E-5</v>
      </c>
      <c r="BS95">
        <v>60.18</v>
      </c>
      <c r="BT95">
        <v>59.79</v>
      </c>
      <c r="BU95">
        <v>55.51</v>
      </c>
      <c r="BV95">
        <v>39.82</v>
      </c>
      <c r="BZ95">
        <v>40.21</v>
      </c>
      <c r="CA95">
        <v>44.33</v>
      </c>
      <c r="CC95">
        <v>0.84</v>
      </c>
      <c r="CD95">
        <v>0.79</v>
      </c>
      <c r="CF95">
        <v>0.05</v>
      </c>
      <c r="CG95">
        <v>0.12</v>
      </c>
      <c r="CI95">
        <v>0.19</v>
      </c>
      <c r="CJ95">
        <v>0.15</v>
      </c>
      <c r="CM95">
        <v>0.16</v>
      </c>
    </row>
    <row r="96" spans="1:91" x14ac:dyDescent="0.3">
      <c r="A96" t="s">
        <v>185</v>
      </c>
      <c r="B96">
        <v>15</v>
      </c>
      <c r="C96">
        <v>5</v>
      </c>
      <c r="D96">
        <v>5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6.9817000000000004E-2</v>
      </c>
      <c r="AD96">
        <v>4.5720999999999998E-2</v>
      </c>
      <c r="AE96">
        <v>2.7723999999999999E-2</v>
      </c>
      <c r="AF96">
        <v>5.8827999999999998E-2</v>
      </c>
      <c r="AG96">
        <v>4.1867000000000001E-2</v>
      </c>
      <c r="AH96">
        <v>2.3525000000000001E-2</v>
      </c>
      <c r="AI96">
        <v>64.77</v>
      </c>
      <c r="AJ96">
        <v>41</v>
      </c>
      <c r="AK96">
        <v>20.68</v>
      </c>
      <c r="AN96">
        <v>1</v>
      </c>
      <c r="AQ96">
        <v>99</v>
      </c>
      <c r="AR96">
        <v>1.05E-4</v>
      </c>
      <c r="AS96">
        <v>1.06E-4</v>
      </c>
      <c r="AT96">
        <v>1.18E-4</v>
      </c>
      <c r="AU96">
        <v>4.1660000000000003E-2</v>
      </c>
      <c r="AV96">
        <v>2.6904999999999998E-2</v>
      </c>
      <c r="AW96">
        <v>1.5129999999999999E-2</v>
      </c>
      <c r="AX96">
        <v>4.1764999999999997E-2</v>
      </c>
      <c r="AY96">
        <v>2.7011E-2</v>
      </c>
      <c r="AZ96">
        <v>1.5247999999999999E-2</v>
      </c>
      <c r="BA96">
        <v>2.8053000000000002E-2</v>
      </c>
      <c r="BE96">
        <v>1.8710000000000001E-2</v>
      </c>
      <c r="BF96">
        <v>1.2477E-2</v>
      </c>
      <c r="BH96">
        <v>4.1300000000000001E-4</v>
      </c>
      <c r="BI96">
        <v>2.31E-4</v>
      </c>
      <c r="BK96">
        <v>3.3000000000000003E-5</v>
      </c>
      <c r="BL96">
        <v>3.1999999999999999E-5</v>
      </c>
      <c r="BN96">
        <v>9.2E-5</v>
      </c>
      <c r="BO96">
        <v>4.1999999999999998E-5</v>
      </c>
      <c r="BR96">
        <v>0</v>
      </c>
      <c r="BS96">
        <v>59.82</v>
      </c>
      <c r="BT96">
        <v>59.08</v>
      </c>
      <c r="BU96">
        <v>55</v>
      </c>
      <c r="BV96">
        <v>40.18</v>
      </c>
      <c r="BZ96">
        <v>40.92</v>
      </c>
      <c r="CA96">
        <v>45</v>
      </c>
      <c r="CC96">
        <v>0.9</v>
      </c>
      <c r="CD96">
        <v>0.83</v>
      </c>
      <c r="CF96">
        <v>7.0000000000000007E-2</v>
      </c>
      <c r="CG96">
        <v>0.12</v>
      </c>
      <c r="CI96">
        <v>0.2</v>
      </c>
      <c r="CJ96">
        <v>0.15</v>
      </c>
      <c r="CM96">
        <v>0</v>
      </c>
    </row>
    <row r="97" spans="1:91" x14ac:dyDescent="0.3">
      <c r="A97" t="s">
        <v>186</v>
      </c>
      <c r="B97">
        <v>15</v>
      </c>
      <c r="C97">
        <v>5</v>
      </c>
      <c r="D97">
        <v>5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7.3145000000000002E-2</v>
      </c>
      <c r="AD97">
        <v>4.6344999999999997E-2</v>
      </c>
      <c r="AE97">
        <v>1.7312999999999999E-2</v>
      </c>
      <c r="AF97">
        <v>7.7605999999999994E-2</v>
      </c>
      <c r="AG97">
        <v>5.3943999999999999E-2</v>
      </c>
      <c r="AH97">
        <v>1.8249999999999999E-2</v>
      </c>
      <c r="AI97">
        <v>60.22</v>
      </c>
      <c r="AJ97">
        <v>37.03</v>
      </c>
      <c r="AK97">
        <v>11.3</v>
      </c>
      <c r="AN97">
        <v>0</v>
      </c>
      <c r="AQ97">
        <v>100</v>
      </c>
      <c r="AR97">
        <v>9.6000000000000002E-5</v>
      </c>
      <c r="AS97">
        <v>9.7999999999999997E-5</v>
      </c>
      <c r="AT97">
        <v>1.06E-4</v>
      </c>
      <c r="AU97">
        <v>4.3982E-2</v>
      </c>
      <c r="AV97">
        <v>2.7518000000000001E-2</v>
      </c>
      <c r="AW97">
        <v>9.1690000000000001E-3</v>
      </c>
      <c r="AX97">
        <v>4.4077999999999999E-2</v>
      </c>
      <c r="AY97">
        <v>2.7616000000000002E-2</v>
      </c>
      <c r="AZ97">
        <v>9.2750000000000003E-3</v>
      </c>
      <c r="BA97">
        <v>2.9066000000000002E-2</v>
      </c>
      <c r="BE97">
        <v>1.8728999999999999E-2</v>
      </c>
      <c r="BF97">
        <v>8.038E-3</v>
      </c>
      <c r="BH97">
        <v>3.8099999999999999E-4</v>
      </c>
      <c r="BI97">
        <v>1.2300000000000001E-4</v>
      </c>
      <c r="BK97">
        <v>2.9E-5</v>
      </c>
      <c r="BL97">
        <v>2.3E-5</v>
      </c>
      <c r="BN97">
        <v>8.7000000000000001E-5</v>
      </c>
      <c r="BO97">
        <v>2.3E-5</v>
      </c>
      <c r="BR97">
        <v>0</v>
      </c>
      <c r="BS97">
        <v>60.26</v>
      </c>
      <c r="BT97">
        <v>59.59</v>
      </c>
      <c r="BU97">
        <v>53.57</v>
      </c>
      <c r="BV97">
        <v>39.74</v>
      </c>
      <c r="BZ97">
        <v>40.409999999999997</v>
      </c>
      <c r="CA97">
        <v>46.43</v>
      </c>
      <c r="CC97">
        <v>0.82</v>
      </c>
      <c r="CD97">
        <v>0.71</v>
      </c>
      <c r="CF97">
        <v>0.06</v>
      </c>
      <c r="CG97">
        <v>0.13</v>
      </c>
      <c r="CI97">
        <v>0.19</v>
      </c>
      <c r="CJ97">
        <v>0.13</v>
      </c>
      <c r="CM97">
        <v>0</v>
      </c>
    </row>
    <row r="98" spans="1:91" x14ac:dyDescent="0.3">
      <c r="A98" t="s">
        <v>187</v>
      </c>
      <c r="B98">
        <v>15</v>
      </c>
      <c r="C98">
        <v>5</v>
      </c>
      <c r="D98">
        <v>5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8.4821999999999995E-2</v>
      </c>
      <c r="AD98">
        <v>6.0794000000000001E-2</v>
      </c>
      <c r="AE98">
        <v>2.6107999999999999E-2</v>
      </c>
      <c r="AF98">
        <v>7.4457999999999996E-2</v>
      </c>
      <c r="AG98">
        <v>6.6448999999999994E-2</v>
      </c>
      <c r="AH98">
        <v>2.0721E-2</v>
      </c>
      <c r="AI98">
        <v>66.739999999999995</v>
      </c>
      <c r="AJ98">
        <v>45.03</v>
      </c>
      <c r="AK98">
        <v>16.350000000000001</v>
      </c>
      <c r="AN98">
        <v>0</v>
      </c>
      <c r="AQ98">
        <v>100</v>
      </c>
      <c r="AR98">
        <v>9.7999999999999997E-5</v>
      </c>
      <c r="AS98">
        <v>1E-4</v>
      </c>
      <c r="AT98">
        <v>1.07E-4</v>
      </c>
      <c r="AU98">
        <v>5.1265999999999999E-2</v>
      </c>
      <c r="AV98">
        <v>3.6481E-2</v>
      </c>
      <c r="AW98">
        <v>1.4349000000000001E-2</v>
      </c>
      <c r="AX98">
        <v>5.1364E-2</v>
      </c>
      <c r="AY98">
        <v>3.6582000000000003E-2</v>
      </c>
      <c r="AZ98">
        <v>1.4456E-2</v>
      </c>
      <c r="BA98">
        <v>3.3459000000000003E-2</v>
      </c>
      <c r="BE98">
        <v>2.4212000000000001E-2</v>
      </c>
      <c r="BF98">
        <v>1.1651E-2</v>
      </c>
      <c r="BH98">
        <v>4.7199999999999998E-4</v>
      </c>
      <c r="BI98">
        <v>1.8100000000000001E-4</v>
      </c>
      <c r="BK98">
        <v>3.4E-5</v>
      </c>
      <c r="BL98">
        <v>3.0000000000000001E-5</v>
      </c>
      <c r="BN98">
        <v>1.07E-4</v>
      </c>
      <c r="BO98">
        <v>3.3000000000000003E-5</v>
      </c>
      <c r="BR98">
        <v>0</v>
      </c>
      <c r="BS98">
        <v>60.55</v>
      </c>
      <c r="BT98">
        <v>60.17</v>
      </c>
      <c r="BU98">
        <v>55.37</v>
      </c>
      <c r="BV98">
        <v>39.450000000000003</v>
      </c>
      <c r="BZ98">
        <v>39.83</v>
      </c>
      <c r="CA98">
        <v>44.63</v>
      </c>
      <c r="CC98">
        <v>0.78</v>
      </c>
      <c r="CD98">
        <v>0.7</v>
      </c>
      <c r="CF98">
        <v>0.06</v>
      </c>
      <c r="CG98">
        <v>0.12</v>
      </c>
      <c r="CI98">
        <v>0.18</v>
      </c>
      <c r="CJ98">
        <v>0.13</v>
      </c>
      <c r="CM98">
        <v>0</v>
      </c>
    </row>
    <row r="99" spans="1:91" x14ac:dyDescent="0.3">
      <c r="A99" t="s">
        <v>188</v>
      </c>
      <c r="B99">
        <v>15</v>
      </c>
      <c r="C99">
        <v>5</v>
      </c>
      <c r="D99">
        <v>5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0.24218300000000001</v>
      </c>
      <c r="AD99">
        <v>0.146125</v>
      </c>
      <c r="AE99">
        <v>6.7237000000000005E-2</v>
      </c>
      <c r="AF99">
        <v>0.20235900000000001</v>
      </c>
      <c r="AG99">
        <v>0.14698</v>
      </c>
      <c r="AH99">
        <v>7.0816000000000004E-2</v>
      </c>
      <c r="AI99">
        <v>187.51</v>
      </c>
      <c r="AJ99">
        <v>110.14</v>
      </c>
      <c r="AK99">
        <v>42.35</v>
      </c>
      <c r="AN99">
        <v>9</v>
      </c>
      <c r="AQ99">
        <v>91</v>
      </c>
      <c r="AR99">
        <v>9.2E-5</v>
      </c>
      <c r="AS99">
        <v>9.5000000000000005E-5</v>
      </c>
      <c r="AT99">
        <v>1.0399999999999999E-4</v>
      </c>
      <c r="AU99">
        <v>0.14643200000000001</v>
      </c>
      <c r="AV99">
        <v>8.7262999999999993E-2</v>
      </c>
      <c r="AW99">
        <v>3.8281999999999997E-2</v>
      </c>
      <c r="AX99">
        <v>0.14652299999999999</v>
      </c>
      <c r="AY99">
        <v>8.7357000000000004E-2</v>
      </c>
      <c r="AZ99">
        <v>3.8386000000000003E-2</v>
      </c>
      <c r="BA99">
        <v>9.5659999999999995E-2</v>
      </c>
      <c r="BE99">
        <v>5.8768000000000001E-2</v>
      </c>
      <c r="BF99">
        <v>2.8538000000000001E-2</v>
      </c>
      <c r="BH99">
        <v>1.1249999999999999E-3</v>
      </c>
      <c r="BI99">
        <v>4.9399999999999997E-4</v>
      </c>
      <c r="BK99">
        <v>3.1000000000000001E-5</v>
      </c>
      <c r="BL99">
        <v>3.1000000000000001E-5</v>
      </c>
      <c r="BN99">
        <v>2.52E-4</v>
      </c>
      <c r="BO99">
        <v>9.8999999999999994E-5</v>
      </c>
      <c r="BR99">
        <v>3.1300000000000002E-4</v>
      </c>
      <c r="BS99">
        <v>60.5</v>
      </c>
      <c r="BT99">
        <v>59.78</v>
      </c>
      <c r="BU99">
        <v>57.09</v>
      </c>
      <c r="BV99">
        <v>39.5</v>
      </c>
      <c r="BZ99">
        <v>40.22</v>
      </c>
      <c r="CA99">
        <v>42.44</v>
      </c>
      <c r="CC99">
        <v>0.77</v>
      </c>
      <c r="CD99">
        <v>0.74</v>
      </c>
      <c r="CF99">
        <v>0.02</v>
      </c>
      <c r="CG99">
        <v>0.05</v>
      </c>
      <c r="CI99">
        <v>0.17</v>
      </c>
      <c r="CJ99">
        <v>0.15</v>
      </c>
      <c r="CM99">
        <v>0.47</v>
      </c>
    </row>
    <row r="100" spans="1:91" x14ac:dyDescent="0.3">
      <c r="A100" t="s">
        <v>189</v>
      </c>
      <c r="B100">
        <v>15</v>
      </c>
      <c r="C100">
        <v>5</v>
      </c>
      <c r="D100">
        <v>5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0.25443100000000002</v>
      </c>
      <c r="AD100">
        <v>0.16481000000000001</v>
      </c>
      <c r="AE100">
        <v>5.6043999999999997E-2</v>
      </c>
      <c r="AF100">
        <v>0.23224900000000001</v>
      </c>
      <c r="AG100">
        <v>0.145121</v>
      </c>
      <c r="AH100">
        <v>5.0753E-2</v>
      </c>
      <c r="AI100">
        <v>186.51</v>
      </c>
      <c r="AJ100">
        <v>120.16</v>
      </c>
      <c r="AK100">
        <v>33.83</v>
      </c>
      <c r="AN100">
        <v>3</v>
      </c>
      <c r="AQ100">
        <v>97</v>
      </c>
      <c r="AR100">
        <v>9.1000000000000003E-5</v>
      </c>
      <c r="AS100">
        <v>8.8999999999999995E-5</v>
      </c>
      <c r="AT100">
        <v>1.01E-4</v>
      </c>
      <c r="AU100">
        <v>0.15348400000000001</v>
      </c>
      <c r="AV100">
        <v>9.8723000000000005E-2</v>
      </c>
      <c r="AW100">
        <v>3.1956999999999999E-2</v>
      </c>
      <c r="AX100">
        <v>0.15357499999999999</v>
      </c>
      <c r="AY100">
        <v>9.8811999999999997E-2</v>
      </c>
      <c r="AZ100">
        <v>3.2058999999999997E-2</v>
      </c>
      <c r="BA100">
        <v>0.100856</v>
      </c>
      <c r="BE100">
        <v>6.5997E-2</v>
      </c>
      <c r="BF100">
        <v>2.3786999999999999E-2</v>
      </c>
      <c r="BH100">
        <v>1.2099999999999999E-3</v>
      </c>
      <c r="BI100">
        <v>3.8999999999999999E-4</v>
      </c>
      <c r="BK100">
        <v>3.1999999999999999E-5</v>
      </c>
      <c r="BL100">
        <v>3.1000000000000001E-5</v>
      </c>
      <c r="BN100">
        <v>2.72E-4</v>
      </c>
      <c r="BO100">
        <v>7.7000000000000001E-5</v>
      </c>
      <c r="BR100">
        <v>1.9900000000000001E-4</v>
      </c>
      <c r="BS100">
        <v>60.36</v>
      </c>
      <c r="BT100">
        <v>59.96</v>
      </c>
      <c r="BU100">
        <v>57.2</v>
      </c>
      <c r="BV100">
        <v>39.64</v>
      </c>
      <c r="BZ100">
        <v>40.04</v>
      </c>
      <c r="CA100">
        <v>42.44</v>
      </c>
      <c r="CC100">
        <v>0.73</v>
      </c>
      <c r="CD100">
        <v>0.7</v>
      </c>
      <c r="CF100">
        <v>0.02</v>
      </c>
      <c r="CG100">
        <v>0.06</v>
      </c>
      <c r="CI100">
        <v>0.17</v>
      </c>
      <c r="CJ100">
        <v>0.14000000000000001</v>
      </c>
      <c r="CM100">
        <v>0.35</v>
      </c>
    </row>
    <row r="101" spans="1:91" x14ac:dyDescent="0.3">
      <c r="A101" t="s">
        <v>190</v>
      </c>
      <c r="B101">
        <v>15</v>
      </c>
      <c r="C101">
        <v>5</v>
      </c>
      <c r="D101">
        <v>5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0.15607499999999999</v>
      </c>
      <c r="AD101">
        <v>0.14017099999999999</v>
      </c>
      <c r="AE101">
        <v>5.0910999999999998E-2</v>
      </c>
      <c r="AF101">
        <v>0.13964599999999999</v>
      </c>
      <c r="AG101">
        <v>0.142821</v>
      </c>
      <c r="AH101">
        <v>5.9901999999999997E-2</v>
      </c>
      <c r="AI101">
        <v>131.32</v>
      </c>
      <c r="AJ101">
        <v>117.66</v>
      </c>
      <c r="AK101">
        <v>35.450000000000003</v>
      </c>
      <c r="AN101">
        <v>6</v>
      </c>
      <c r="AQ101">
        <v>94</v>
      </c>
      <c r="AR101">
        <v>9.7999999999999997E-5</v>
      </c>
      <c r="AS101">
        <v>9.8999999999999994E-5</v>
      </c>
      <c r="AT101">
        <v>1.08E-4</v>
      </c>
      <c r="AU101">
        <v>9.3914999999999998E-2</v>
      </c>
      <c r="AV101">
        <v>8.3170999999999995E-2</v>
      </c>
      <c r="AW101">
        <v>2.8639000000000001E-2</v>
      </c>
      <c r="AX101">
        <v>9.4012999999999999E-2</v>
      </c>
      <c r="AY101">
        <v>8.3269999999999997E-2</v>
      </c>
      <c r="AZ101">
        <v>2.8746000000000001E-2</v>
      </c>
      <c r="BA101">
        <v>6.2061999999999999E-2</v>
      </c>
      <c r="BE101">
        <v>5.6899999999999999E-2</v>
      </c>
      <c r="BF101">
        <v>2.2039E-2</v>
      </c>
      <c r="BH101">
        <v>1.1869999999999999E-3</v>
      </c>
      <c r="BI101">
        <v>4.0999999999999999E-4</v>
      </c>
      <c r="BK101">
        <v>3.3000000000000003E-5</v>
      </c>
      <c r="BL101">
        <v>3.1999999999999999E-5</v>
      </c>
      <c r="BN101">
        <v>2.6600000000000001E-4</v>
      </c>
      <c r="BO101">
        <v>8.2999999999999998E-5</v>
      </c>
      <c r="BR101">
        <v>1.26E-4</v>
      </c>
      <c r="BS101">
        <v>60.24</v>
      </c>
      <c r="BT101">
        <v>59.41</v>
      </c>
      <c r="BU101">
        <v>56.46</v>
      </c>
      <c r="BV101">
        <v>39.76</v>
      </c>
      <c r="BZ101">
        <v>40.590000000000003</v>
      </c>
      <c r="CA101">
        <v>43.29</v>
      </c>
      <c r="CC101">
        <v>0.85</v>
      </c>
      <c r="CD101">
        <v>0.8</v>
      </c>
      <c r="CF101">
        <v>0.02</v>
      </c>
      <c r="CG101">
        <v>0.06</v>
      </c>
      <c r="CI101">
        <v>0.19</v>
      </c>
      <c r="CJ101">
        <v>0.16</v>
      </c>
      <c r="CM101">
        <v>0.25</v>
      </c>
    </row>
    <row r="102" spans="1:91" x14ac:dyDescent="0.3">
      <c r="A102" t="s">
        <v>191</v>
      </c>
      <c r="B102">
        <v>15</v>
      </c>
      <c r="C102">
        <v>5</v>
      </c>
      <c r="D102">
        <v>5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1.5133000000000001E-2</v>
      </c>
      <c r="AD102">
        <v>7.2810000000000001E-3</v>
      </c>
      <c r="AE102">
        <v>2.7780000000000001E-3</v>
      </c>
      <c r="AF102">
        <v>1.5921000000000001E-2</v>
      </c>
      <c r="AG102">
        <v>8.1759999999999992E-3</v>
      </c>
      <c r="AH102">
        <v>9.9200000000000004E-4</v>
      </c>
      <c r="AI102">
        <v>13.52</v>
      </c>
      <c r="AJ102">
        <v>5.79</v>
      </c>
      <c r="AK102">
        <v>1.52</v>
      </c>
      <c r="AN102">
        <v>0</v>
      </c>
      <c r="AQ102">
        <v>100</v>
      </c>
      <c r="AR102">
        <v>1.12E-4</v>
      </c>
      <c r="AS102">
        <v>1.21E-4</v>
      </c>
      <c r="AT102">
        <v>1.1900000000000001E-4</v>
      </c>
      <c r="AU102">
        <v>8.8699999999999994E-3</v>
      </c>
      <c r="AV102">
        <v>4.1440000000000001E-3</v>
      </c>
      <c r="AW102">
        <v>9.3499999999999996E-4</v>
      </c>
      <c r="AX102">
        <v>8.9829999999999997E-3</v>
      </c>
      <c r="AY102">
        <v>4.2640000000000004E-3</v>
      </c>
      <c r="AZ102">
        <v>1.054E-3</v>
      </c>
      <c r="BA102">
        <v>6.1510000000000002E-3</v>
      </c>
      <c r="BE102">
        <v>3.0170000000000002E-3</v>
      </c>
      <c r="BF102">
        <v>1.7240000000000001E-3</v>
      </c>
      <c r="BH102">
        <v>6.2000000000000003E-5</v>
      </c>
      <c r="BI102">
        <v>1.4E-5</v>
      </c>
      <c r="BK102">
        <v>2.1999999999999999E-5</v>
      </c>
      <c r="BL102">
        <v>5.0000000000000004E-6</v>
      </c>
      <c r="BN102">
        <v>1.5E-5</v>
      </c>
      <c r="BO102">
        <v>3.0000000000000001E-6</v>
      </c>
      <c r="BR102">
        <v>0</v>
      </c>
      <c r="BS102">
        <v>59.36</v>
      </c>
      <c r="BT102">
        <v>58.57</v>
      </c>
      <c r="BU102">
        <v>37.93</v>
      </c>
      <c r="BV102">
        <v>40.64</v>
      </c>
      <c r="BZ102">
        <v>41.43</v>
      </c>
      <c r="CA102">
        <v>62.06</v>
      </c>
      <c r="CC102">
        <v>0.86</v>
      </c>
      <c r="CD102">
        <v>0.51</v>
      </c>
      <c r="CF102">
        <v>0.3</v>
      </c>
      <c r="CG102">
        <v>0.19</v>
      </c>
      <c r="CI102">
        <v>0.21</v>
      </c>
      <c r="CJ102">
        <v>0.12</v>
      </c>
      <c r="CM10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15</v>
      </c>
      <c r="C2">
        <v>5</v>
      </c>
      <c r="D2">
        <v>5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0.113063</v>
      </c>
      <c r="AD2">
        <v>4.6869000000000001E-2</v>
      </c>
      <c r="AE2">
        <v>2.3380000000000001E-2</v>
      </c>
      <c r="AF2">
        <v>0.41786000000000001</v>
      </c>
      <c r="AG2">
        <v>4.2258999999999998E-2</v>
      </c>
      <c r="AH2">
        <v>1.7423999999999999E-2</v>
      </c>
      <c r="AI2">
        <v>88.3</v>
      </c>
      <c r="AJ2">
        <v>33.979999999999997</v>
      </c>
      <c r="AK2">
        <v>13.28</v>
      </c>
      <c r="AN2">
        <v>0</v>
      </c>
      <c r="AQ2">
        <v>100</v>
      </c>
      <c r="AR2">
        <v>8.2999999999999998E-5</v>
      </c>
      <c r="AS2">
        <v>8.3999999999999995E-5</v>
      </c>
      <c r="AT2">
        <v>9.2999999999999997E-5</v>
      </c>
      <c r="AU2">
        <v>6.5929000000000001E-2</v>
      </c>
      <c r="AV2">
        <v>2.8376999999999999E-2</v>
      </c>
      <c r="AW2">
        <v>1.2699E-2</v>
      </c>
      <c r="AX2">
        <v>6.6012000000000001E-2</v>
      </c>
      <c r="AY2">
        <v>2.8461E-2</v>
      </c>
      <c r="AZ2">
        <v>1.2792E-2</v>
      </c>
      <c r="BA2">
        <v>4.7051999999999997E-2</v>
      </c>
      <c r="BE2">
        <v>1.8408000000000001E-2</v>
      </c>
      <c r="BF2">
        <v>1.0588999999999999E-2</v>
      </c>
      <c r="BH2">
        <v>3.5100000000000002E-4</v>
      </c>
      <c r="BI2">
        <v>1.5200000000000001E-4</v>
      </c>
      <c r="BK2">
        <v>3.3000000000000003E-5</v>
      </c>
      <c r="BL2">
        <v>3.4999999999999997E-5</v>
      </c>
      <c r="BN2">
        <v>7.7000000000000001E-5</v>
      </c>
      <c r="BO2">
        <v>2.8E-5</v>
      </c>
      <c r="BR2">
        <v>0</v>
      </c>
      <c r="BS2">
        <v>58.39</v>
      </c>
      <c r="BT2">
        <v>60.72</v>
      </c>
      <c r="BU2">
        <v>54.71</v>
      </c>
      <c r="BV2">
        <v>41.62</v>
      </c>
      <c r="BZ2">
        <v>39.270000000000003</v>
      </c>
      <c r="CA2">
        <v>45.29</v>
      </c>
      <c r="CC2">
        <v>0.75</v>
      </c>
      <c r="CD2">
        <v>0.65</v>
      </c>
      <c r="CF2">
        <v>7.0000000000000007E-2</v>
      </c>
      <c r="CG2">
        <v>0.15</v>
      </c>
      <c r="CI2">
        <v>0.17</v>
      </c>
      <c r="CJ2">
        <v>0.12</v>
      </c>
      <c r="CM2">
        <v>0</v>
      </c>
    </row>
    <row r="3" spans="1:91" x14ac:dyDescent="0.3">
      <c r="A3" t="s">
        <v>92</v>
      </c>
      <c r="B3">
        <v>15</v>
      </c>
      <c r="C3">
        <v>5</v>
      </c>
      <c r="D3">
        <v>5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9.5106999999999997E-2</v>
      </c>
      <c r="AD3">
        <v>6.2236E-2</v>
      </c>
      <c r="AE3">
        <v>2.2121999999999999E-2</v>
      </c>
      <c r="AF3">
        <v>7.3810000000000001E-2</v>
      </c>
      <c r="AG3">
        <v>5.9701999999999998E-2</v>
      </c>
      <c r="AH3">
        <v>1.9198E-2</v>
      </c>
      <c r="AI3">
        <v>73.36</v>
      </c>
      <c r="AJ3">
        <v>47.16</v>
      </c>
      <c r="AK3">
        <v>13.83</v>
      </c>
      <c r="AN3">
        <v>0</v>
      </c>
      <c r="AQ3">
        <v>100</v>
      </c>
      <c r="AR3">
        <v>8.2999999999999998E-5</v>
      </c>
      <c r="AS3">
        <v>8.2999999999999998E-5</v>
      </c>
      <c r="AT3">
        <v>9.1000000000000003E-5</v>
      </c>
      <c r="AU3">
        <v>5.7999000000000002E-2</v>
      </c>
      <c r="AV3">
        <v>3.7518000000000003E-2</v>
      </c>
      <c r="AW3">
        <v>1.2099E-2</v>
      </c>
      <c r="AX3">
        <v>5.8082000000000002E-2</v>
      </c>
      <c r="AY3">
        <v>3.7601000000000002E-2</v>
      </c>
      <c r="AZ3">
        <v>1.2189999999999999E-2</v>
      </c>
      <c r="BA3">
        <v>3.7025000000000002E-2</v>
      </c>
      <c r="BE3">
        <v>2.4636000000000002E-2</v>
      </c>
      <c r="BF3">
        <v>9.9330000000000009E-3</v>
      </c>
      <c r="BH3">
        <v>4.7800000000000002E-4</v>
      </c>
      <c r="BI3">
        <v>1.4899999999999999E-4</v>
      </c>
      <c r="BK3">
        <v>3.1999999999999999E-5</v>
      </c>
      <c r="BL3">
        <v>3.1999999999999999E-5</v>
      </c>
      <c r="BN3">
        <v>9.8999999999999994E-5</v>
      </c>
      <c r="BO3">
        <v>2.5999999999999998E-5</v>
      </c>
      <c r="BR3">
        <v>0</v>
      </c>
      <c r="BS3">
        <v>61.07</v>
      </c>
      <c r="BT3">
        <v>60.42</v>
      </c>
      <c r="BU3">
        <v>55.1</v>
      </c>
      <c r="BV3">
        <v>38.93</v>
      </c>
      <c r="BZ3">
        <v>39.58</v>
      </c>
      <c r="CA3">
        <v>44.9</v>
      </c>
      <c r="CC3">
        <v>0.77</v>
      </c>
      <c r="CD3">
        <v>0.68</v>
      </c>
      <c r="CF3">
        <v>0.05</v>
      </c>
      <c r="CG3">
        <v>0.15</v>
      </c>
      <c r="CI3">
        <v>0.16</v>
      </c>
      <c r="CJ3">
        <v>0.12</v>
      </c>
      <c r="CM3">
        <v>0</v>
      </c>
    </row>
    <row r="4" spans="1:91" x14ac:dyDescent="0.3">
      <c r="A4" t="s">
        <v>93</v>
      </c>
      <c r="B4">
        <v>15</v>
      </c>
      <c r="C4">
        <v>5</v>
      </c>
      <c r="D4">
        <v>5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0.117009</v>
      </c>
      <c r="AD4">
        <v>5.8062999999999997E-2</v>
      </c>
      <c r="AE4">
        <v>2.0067000000000002E-2</v>
      </c>
      <c r="AF4">
        <v>0.131159</v>
      </c>
      <c r="AG4">
        <v>6.2010000000000003E-2</v>
      </c>
      <c r="AH4">
        <v>2.4979000000000001E-2</v>
      </c>
      <c r="AI4">
        <v>89.7</v>
      </c>
      <c r="AJ4">
        <v>43.6</v>
      </c>
      <c r="AK4">
        <v>12.36</v>
      </c>
      <c r="AN4">
        <v>0</v>
      </c>
      <c r="AQ4">
        <v>100</v>
      </c>
      <c r="AR4">
        <v>8.6000000000000003E-5</v>
      </c>
      <c r="AS4">
        <v>8.7000000000000001E-5</v>
      </c>
      <c r="AT4">
        <v>9.6000000000000002E-5</v>
      </c>
      <c r="AU4">
        <v>7.1692000000000006E-2</v>
      </c>
      <c r="AV4">
        <v>3.5210999999999999E-2</v>
      </c>
      <c r="AW4">
        <v>1.0942E-2</v>
      </c>
      <c r="AX4">
        <v>7.1777999999999995E-2</v>
      </c>
      <c r="AY4">
        <v>3.5297000000000002E-2</v>
      </c>
      <c r="AZ4">
        <v>1.1037999999999999E-2</v>
      </c>
      <c r="BA4">
        <v>4.5231E-2</v>
      </c>
      <c r="BE4">
        <v>2.2765000000000001E-2</v>
      </c>
      <c r="BF4">
        <v>9.0290000000000006E-3</v>
      </c>
      <c r="BH4">
        <v>4.44E-4</v>
      </c>
      <c r="BI4">
        <v>1.3799999999999999E-4</v>
      </c>
      <c r="BK4">
        <v>3.4E-5</v>
      </c>
      <c r="BL4">
        <v>3.0000000000000001E-5</v>
      </c>
      <c r="BN4">
        <v>9.7E-5</v>
      </c>
      <c r="BO4">
        <v>2.5000000000000001E-5</v>
      </c>
      <c r="BR4">
        <v>0</v>
      </c>
      <c r="BS4">
        <v>61.34</v>
      </c>
      <c r="BT4">
        <v>60.79</v>
      </c>
      <c r="BU4">
        <v>55.01</v>
      </c>
      <c r="BV4">
        <v>38.659999999999997</v>
      </c>
      <c r="BZ4">
        <v>39.21</v>
      </c>
      <c r="CA4">
        <v>44.99</v>
      </c>
      <c r="CC4">
        <v>0.76</v>
      </c>
      <c r="CD4">
        <v>0.69</v>
      </c>
      <c r="CF4">
        <v>0.06</v>
      </c>
      <c r="CG4">
        <v>0.15</v>
      </c>
      <c r="CI4">
        <v>0.17</v>
      </c>
      <c r="CJ4">
        <v>0.12</v>
      </c>
      <c r="CM4">
        <v>0</v>
      </c>
    </row>
    <row r="5" spans="1:91" x14ac:dyDescent="0.3">
      <c r="A5" t="s">
        <v>94</v>
      </c>
      <c r="B5">
        <v>15</v>
      </c>
      <c r="C5">
        <v>5</v>
      </c>
      <c r="D5">
        <v>5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0.119959</v>
      </c>
      <c r="AD5">
        <v>0.104959</v>
      </c>
      <c r="AE5">
        <v>5.0048000000000002E-2</v>
      </c>
      <c r="AF5">
        <v>0.104487</v>
      </c>
      <c r="AG5">
        <v>0.104751</v>
      </c>
      <c r="AH5">
        <v>4.8953000000000003E-2</v>
      </c>
      <c r="AI5">
        <v>87.21</v>
      </c>
      <c r="AJ5">
        <v>75.47</v>
      </c>
      <c r="AK5">
        <v>30.07</v>
      </c>
      <c r="AN5">
        <v>5</v>
      </c>
      <c r="AQ5">
        <v>95</v>
      </c>
      <c r="AR5">
        <v>8.2999999999999998E-5</v>
      </c>
      <c r="AS5">
        <v>8.2000000000000001E-5</v>
      </c>
      <c r="AT5">
        <v>9.2E-5</v>
      </c>
      <c r="AU5">
        <v>7.3839000000000002E-2</v>
      </c>
      <c r="AV5">
        <v>6.3755999999999993E-2</v>
      </c>
      <c r="AW5">
        <v>2.8819999999999998E-2</v>
      </c>
      <c r="AX5">
        <v>7.3921000000000001E-2</v>
      </c>
      <c r="AY5">
        <v>6.3838000000000006E-2</v>
      </c>
      <c r="AZ5">
        <v>2.8912E-2</v>
      </c>
      <c r="BA5">
        <v>4.6038000000000003E-2</v>
      </c>
      <c r="BE5">
        <v>4.1120999999999998E-2</v>
      </c>
      <c r="BF5">
        <v>2.1075E-2</v>
      </c>
      <c r="BH5">
        <v>7.5799999999999999E-4</v>
      </c>
      <c r="BI5">
        <v>3.4299999999999999E-4</v>
      </c>
      <c r="BK5">
        <v>3.3000000000000003E-5</v>
      </c>
      <c r="BL5">
        <v>3.3000000000000003E-5</v>
      </c>
      <c r="BN5">
        <v>1.6699999999999999E-4</v>
      </c>
      <c r="BO5">
        <v>6.6000000000000005E-5</v>
      </c>
      <c r="BR5">
        <v>6.0999999999999999E-5</v>
      </c>
      <c r="BS5">
        <v>61.62</v>
      </c>
      <c r="BT5">
        <v>60.82</v>
      </c>
      <c r="BU5">
        <v>57.77</v>
      </c>
      <c r="BV5">
        <v>38.380000000000003</v>
      </c>
      <c r="BZ5">
        <v>39.18</v>
      </c>
      <c r="CA5">
        <v>42.11</v>
      </c>
      <c r="CC5">
        <v>0.72</v>
      </c>
      <c r="CD5">
        <v>0.69</v>
      </c>
      <c r="CF5">
        <v>0.03</v>
      </c>
      <c r="CG5">
        <v>7.0000000000000007E-2</v>
      </c>
      <c r="CI5">
        <v>0.16</v>
      </c>
      <c r="CJ5">
        <v>0.13</v>
      </c>
      <c r="CM5">
        <v>0.12</v>
      </c>
    </row>
    <row r="6" spans="1:91" x14ac:dyDescent="0.3">
      <c r="A6" t="s">
        <v>95</v>
      </c>
      <c r="B6">
        <v>15</v>
      </c>
      <c r="C6">
        <v>5</v>
      </c>
      <c r="D6">
        <v>5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0.102039</v>
      </c>
      <c r="AD6">
        <v>6.7088999999999996E-2</v>
      </c>
      <c r="AE6">
        <v>3.5306999999999998E-2</v>
      </c>
      <c r="AF6">
        <v>9.2515E-2</v>
      </c>
      <c r="AG6">
        <v>6.0298999999999998E-2</v>
      </c>
      <c r="AH6">
        <v>2.6214000000000001E-2</v>
      </c>
      <c r="AI6">
        <v>79.400000000000006</v>
      </c>
      <c r="AJ6">
        <v>50.49</v>
      </c>
      <c r="AK6">
        <v>22.16</v>
      </c>
      <c r="AN6">
        <v>0</v>
      </c>
      <c r="AQ6">
        <v>100</v>
      </c>
      <c r="AR6">
        <v>8.8999999999999995E-5</v>
      </c>
      <c r="AS6">
        <v>9.0000000000000006E-5</v>
      </c>
      <c r="AT6">
        <v>9.7999999999999997E-5</v>
      </c>
      <c r="AU6">
        <v>6.1891000000000002E-2</v>
      </c>
      <c r="AV6">
        <v>4.0289999999999999E-2</v>
      </c>
      <c r="AW6">
        <v>1.9724999999999999E-2</v>
      </c>
      <c r="AX6">
        <v>6.198E-2</v>
      </c>
      <c r="AY6">
        <v>4.0379999999999999E-2</v>
      </c>
      <c r="AZ6">
        <v>1.9823E-2</v>
      </c>
      <c r="BA6">
        <v>4.0058999999999997E-2</v>
      </c>
      <c r="BE6">
        <v>2.6709E-2</v>
      </c>
      <c r="BF6">
        <v>1.5484E-2</v>
      </c>
      <c r="BH6">
        <v>5.13E-4</v>
      </c>
      <c r="BI6">
        <v>2.5099999999999998E-4</v>
      </c>
      <c r="BK6">
        <v>3.1999999999999999E-5</v>
      </c>
      <c r="BL6">
        <v>3.1999999999999999E-5</v>
      </c>
      <c r="BN6">
        <v>1.15E-4</v>
      </c>
      <c r="BO6">
        <v>4.6E-5</v>
      </c>
      <c r="BR6">
        <v>0</v>
      </c>
      <c r="BS6">
        <v>60.74</v>
      </c>
      <c r="BT6">
        <v>60.19</v>
      </c>
      <c r="BU6">
        <v>56.15</v>
      </c>
      <c r="BV6">
        <v>39.26</v>
      </c>
      <c r="BZ6">
        <v>39.81</v>
      </c>
      <c r="CA6">
        <v>43.86</v>
      </c>
      <c r="CC6">
        <v>0.76</v>
      </c>
      <c r="CD6">
        <v>0.71</v>
      </c>
      <c r="CF6">
        <v>0.05</v>
      </c>
      <c r="CG6">
        <v>0.09</v>
      </c>
      <c r="CI6">
        <v>0.17</v>
      </c>
      <c r="CJ6">
        <v>0.13</v>
      </c>
      <c r="CM6">
        <v>0</v>
      </c>
    </row>
    <row r="7" spans="1:91" x14ac:dyDescent="0.3">
      <c r="A7" t="s">
        <v>96</v>
      </c>
      <c r="B7">
        <v>15</v>
      </c>
      <c r="C7">
        <v>5</v>
      </c>
      <c r="D7">
        <v>5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5.2727000000000003E-2</v>
      </c>
      <c r="AD7">
        <v>3.2513E-2</v>
      </c>
      <c r="AE7">
        <v>1.6633999999999999E-2</v>
      </c>
      <c r="AF7">
        <v>4.1485000000000001E-2</v>
      </c>
      <c r="AG7">
        <v>2.7716999999999999E-2</v>
      </c>
      <c r="AH7">
        <v>1.4704999999999999E-2</v>
      </c>
      <c r="AI7">
        <v>40.31</v>
      </c>
      <c r="AJ7">
        <v>23.72</v>
      </c>
      <c r="AK7">
        <v>9.41</v>
      </c>
      <c r="AN7">
        <v>0</v>
      </c>
      <c r="AQ7">
        <v>100</v>
      </c>
      <c r="AR7">
        <v>8.6000000000000003E-5</v>
      </c>
      <c r="AS7">
        <v>8.7999999999999998E-5</v>
      </c>
      <c r="AT7">
        <v>1.03E-4</v>
      </c>
      <c r="AU7">
        <v>3.2223000000000002E-2</v>
      </c>
      <c r="AV7">
        <v>1.9640000000000001E-2</v>
      </c>
      <c r="AW7">
        <v>8.8039999999999993E-3</v>
      </c>
      <c r="AX7">
        <v>3.2308999999999997E-2</v>
      </c>
      <c r="AY7">
        <v>1.9727999999999999E-2</v>
      </c>
      <c r="AZ7">
        <v>8.9060000000000007E-3</v>
      </c>
      <c r="BA7">
        <v>2.0417999999999999E-2</v>
      </c>
      <c r="BE7">
        <v>1.2784999999999999E-2</v>
      </c>
      <c r="BF7">
        <v>7.7279999999999996E-3</v>
      </c>
      <c r="BH7">
        <v>2.3699999999999999E-4</v>
      </c>
      <c r="BI7">
        <v>1.06E-4</v>
      </c>
      <c r="BK7">
        <v>3.3000000000000003E-5</v>
      </c>
      <c r="BL7">
        <v>3.0000000000000001E-5</v>
      </c>
      <c r="BN7">
        <v>5.3000000000000001E-5</v>
      </c>
      <c r="BO7">
        <v>1.8E-5</v>
      </c>
      <c r="BR7">
        <v>0</v>
      </c>
      <c r="BS7">
        <v>61.28</v>
      </c>
      <c r="BT7">
        <v>60.68</v>
      </c>
      <c r="BU7">
        <v>53.54</v>
      </c>
      <c r="BV7">
        <v>38.72</v>
      </c>
      <c r="BZ7">
        <v>39.32</v>
      </c>
      <c r="CA7">
        <v>46.46</v>
      </c>
      <c r="CC7">
        <v>0.73</v>
      </c>
      <c r="CD7">
        <v>0.64</v>
      </c>
      <c r="CF7">
        <v>0.1</v>
      </c>
      <c r="CG7">
        <v>0.18</v>
      </c>
      <c r="CI7">
        <v>0.16</v>
      </c>
      <c r="CJ7">
        <v>0.11</v>
      </c>
      <c r="CM7">
        <v>0</v>
      </c>
    </row>
    <row r="8" spans="1:91" x14ac:dyDescent="0.3">
      <c r="A8" t="s">
        <v>97</v>
      </c>
      <c r="B8">
        <v>15</v>
      </c>
      <c r="C8">
        <v>5</v>
      </c>
      <c r="D8">
        <v>5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0.153007</v>
      </c>
      <c r="AD8">
        <v>0.160464</v>
      </c>
      <c r="AE8">
        <v>7.0611999999999994E-2</v>
      </c>
      <c r="AF8">
        <v>0.125946</v>
      </c>
      <c r="AG8">
        <v>0.15208199999999999</v>
      </c>
      <c r="AH8">
        <v>5.4452E-2</v>
      </c>
      <c r="AI8">
        <v>115.89</v>
      </c>
      <c r="AJ8">
        <v>119.76</v>
      </c>
      <c r="AK8">
        <v>42.78</v>
      </c>
      <c r="AN8">
        <v>7</v>
      </c>
      <c r="AQ8">
        <v>93</v>
      </c>
      <c r="AR8">
        <v>8.7000000000000001E-5</v>
      </c>
      <c r="AS8">
        <v>8.7000000000000001E-5</v>
      </c>
      <c r="AT8">
        <v>9.7999999999999997E-5</v>
      </c>
      <c r="AU8">
        <v>9.3057000000000001E-2</v>
      </c>
      <c r="AV8">
        <v>9.6662999999999999E-2</v>
      </c>
      <c r="AW8">
        <v>4.0563000000000002E-2</v>
      </c>
      <c r="AX8">
        <v>9.3144000000000005E-2</v>
      </c>
      <c r="AY8">
        <v>9.6750000000000003E-2</v>
      </c>
      <c r="AZ8">
        <v>4.0661000000000003E-2</v>
      </c>
      <c r="BA8">
        <v>5.9863E-2</v>
      </c>
      <c r="BE8">
        <v>6.3714000000000007E-2</v>
      </c>
      <c r="BF8">
        <v>2.9787000000000001E-2</v>
      </c>
      <c r="BH8">
        <v>1.2030000000000001E-3</v>
      </c>
      <c r="BI8">
        <v>5.1099999999999995E-4</v>
      </c>
      <c r="BK8">
        <v>3.3000000000000003E-5</v>
      </c>
      <c r="BL8">
        <v>3.3000000000000003E-5</v>
      </c>
      <c r="BN8">
        <v>2.7099999999999997E-4</v>
      </c>
      <c r="BO8">
        <v>1.03E-4</v>
      </c>
      <c r="BR8">
        <v>1.64E-4</v>
      </c>
      <c r="BS8">
        <v>60.88</v>
      </c>
      <c r="BT8">
        <v>60.29</v>
      </c>
      <c r="BU8">
        <v>57.58</v>
      </c>
      <c r="BV8">
        <v>39.119999999999997</v>
      </c>
      <c r="BZ8">
        <v>39.71</v>
      </c>
      <c r="CA8">
        <v>42.18</v>
      </c>
      <c r="CC8">
        <v>0.75</v>
      </c>
      <c r="CD8">
        <v>0.72</v>
      </c>
      <c r="CF8">
        <v>0.02</v>
      </c>
      <c r="CG8">
        <v>0.05</v>
      </c>
      <c r="CI8">
        <v>0.17</v>
      </c>
      <c r="CJ8">
        <v>0.15</v>
      </c>
      <c r="CM8">
        <v>0.23</v>
      </c>
    </row>
    <row r="9" spans="1:91" x14ac:dyDescent="0.3">
      <c r="A9" t="s">
        <v>98</v>
      </c>
      <c r="B9">
        <v>15</v>
      </c>
      <c r="C9">
        <v>5</v>
      </c>
      <c r="D9">
        <v>5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0.11801499999999999</v>
      </c>
      <c r="AD9">
        <v>7.6309000000000002E-2</v>
      </c>
      <c r="AE9">
        <v>2.8781000000000001E-2</v>
      </c>
      <c r="AF9">
        <v>0.11010399999999999</v>
      </c>
      <c r="AG9">
        <v>7.5484999999999997E-2</v>
      </c>
      <c r="AH9">
        <v>2.6195E-2</v>
      </c>
      <c r="AI9">
        <v>97.6</v>
      </c>
      <c r="AJ9">
        <v>61.67</v>
      </c>
      <c r="AK9">
        <v>19.07</v>
      </c>
      <c r="AN9">
        <v>0</v>
      </c>
      <c r="AQ9">
        <v>100</v>
      </c>
      <c r="AR9">
        <v>9.1000000000000003E-5</v>
      </c>
      <c r="AS9">
        <v>9.2999999999999997E-5</v>
      </c>
      <c r="AT9">
        <v>1.01E-4</v>
      </c>
      <c r="AU9">
        <v>7.1549000000000001E-2</v>
      </c>
      <c r="AV9">
        <v>4.5758E-2</v>
      </c>
      <c r="AW9">
        <v>1.5900999999999998E-2</v>
      </c>
      <c r="AX9">
        <v>7.1638999999999994E-2</v>
      </c>
      <c r="AY9">
        <v>4.5851000000000003E-2</v>
      </c>
      <c r="AZ9">
        <v>1.6001999999999999E-2</v>
      </c>
      <c r="BA9">
        <v>4.6376000000000001E-2</v>
      </c>
      <c r="BE9">
        <v>3.0457999999999999E-2</v>
      </c>
      <c r="BF9">
        <v>1.2779E-2</v>
      </c>
      <c r="BH9">
        <v>6.1600000000000001E-4</v>
      </c>
      <c r="BI9">
        <v>2.12E-4</v>
      </c>
      <c r="BK9">
        <v>3.3000000000000003E-5</v>
      </c>
      <c r="BL9">
        <v>3.3000000000000003E-5</v>
      </c>
      <c r="BN9">
        <v>1.35E-4</v>
      </c>
      <c r="BO9">
        <v>3.8000000000000002E-5</v>
      </c>
      <c r="BR9">
        <v>0</v>
      </c>
      <c r="BS9">
        <v>60.7</v>
      </c>
      <c r="BT9">
        <v>60.09</v>
      </c>
      <c r="BU9">
        <v>55.6</v>
      </c>
      <c r="BV9">
        <v>39.299999999999997</v>
      </c>
      <c r="BZ9">
        <v>39.909999999999997</v>
      </c>
      <c r="CA9">
        <v>44.4</v>
      </c>
      <c r="CC9">
        <v>0.81</v>
      </c>
      <c r="CD9">
        <v>0.74</v>
      </c>
      <c r="CF9">
        <v>0.04</v>
      </c>
      <c r="CG9">
        <v>0.11</v>
      </c>
      <c r="CI9">
        <v>0.18</v>
      </c>
      <c r="CJ9">
        <v>0.13</v>
      </c>
      <c r="CM9">
        <v>0</v>
      </c>
    </row>
    <row r="10" spans="1:91" x14ac:dyDescent="0.3">
      <c r="A10" t="s">
        <v>99</v>
      </c>
      <c r="B10">
        <v>15</v>
      </c>
      <c r="C10">
        <v>5</v>
      </c>
      <c r="D10">
        <v>5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0.15570100000000001</v>
      </c>
      <c r="AD10">
        <v>7.8959000000000001E-2</v>
      </c>
      <c r="AE10">
        <v>4.4124999999999998E-2</v>
      </c>
      <c r="AF10">
        <v>0.135328</v>
      </c>
      <c r="AG10">
        <v>7.6645000000000005E-2</v>
      </c>
      <c r="AH10">
        <v>3.3259999999999998E-2</v>
      </c>
      <c r="AI10">
        <v>117.17</v>
      </c>
      <c r="AJ10">
        <v>58.32</v>
      </c>
      <c r="AK10">
        <v>27.45</v>
      </c>
      <c r="AN10">
        <v>0</v>
      </c>
      <c r="AQ10">
        <v>100</v>
      </c>
      <c r="AR10">
        <v>9.1000000000000003E-5</v>
      </c>
      <c r="AS10">
        <v>9.2E-5</v>
      </c>
      <c r="AT10">
        <v>1.01E-4</v>
      </c>
      <c r="AU10">
        <v>9.4686000000000006E-2</v>
      </c>
      <c r="AV10">
        <v>4.7504999999999999E-2</v>
      </c>
      <c r="AW10">
        <v>2.5056999999999999E-2</v>
      </c>
      <c r="AX10">
        <v>9.4778000000000001E-2</v>
      </c>
      <c r="AY10">
        <v>4.7597E-2</v>
      </c>
      <c r="AZ10">
        <v>2.5156999999999999E-2</v>
      </c>
      <c r="BA10">
        <v>6.0923999999999999E-2</v>
      </c>
      <c r="BE10">
        <v>3.1362000000000001E-2</v>
      </c>
      <c r="BF10">
        <v>1.8967000000000001E-2</v>
      </c>
      <c r="BH10">
        <v>5.9199999999999997E-4</v>
      </c>
      <c r="BI10">
        <v>3.1100000000000002E-4</v>
      </c>
      <c r="BK10">
        <v>3.1999999999999999E-5</v>
      </c>
      <c r="BL10">
        <v>3.1000000000000001E-5</v>
      </c>
      <c r="BN10">
        <v>1.3300000000000001E-4</v>
      </c>
      <c r="BO10">
        <v>5.8999999999999998E-5</v>
      </c>
      <c r="BR10">
        <v>0</v>
      </c>
      <c r="BS10">
        <v>60.87</v>
      </c>
      <c r="BT10">
        <v>60.28</v>
      </c>
      <c r="BU10">
        <v>57.01</v>
      </c>
      <c r="BV10">
        <v>39.130000000000003</v>
      </c>
      <c r="BZ10">
        <v>39.72</v>
      </c>
      <c r="CA10">
        <v>42.99</v>
      </c>
      <c r="CC10">
        <v>0.75</v>
      </c>
      <c r="CD10">
        <v>0.7</v>
      </c>
      <c r="CF10">
        <v>0.04</v>
      </c>
      <c r="CG10">
        <v>7.0000000000000007E-2</v>
      </c>
      <c r="CI10">
        <v>0.17</v>
      </c>
      <c r="CJ10">
        <v>0.13</v>
      </c>
      <c r="CM10">
        <v>0</v>
      </c>
    </row>
    <row r="11" spans="1:91" x14ac:dyDescent="0.3">
      <c r="A11" t="s">
        <v>100</v>
      </c>
      <c r="B11">
        <v>15</v>
      </c>
      <c r="C11">
        <v>5</v>
      </c>
      <c r="D11">
        <v>5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0.112826</v>
      </c>
      <c r="AD11">
        <v>9.0491000000000002E-2</v>
      </c>
      <c r="AE11">
        <v>3.7075999999999998E-2</v>
      </c>
      <c r="AF11">
        <v>0.107809</v>
      </c>
      <c r="AG11">
        <v>8.3098000000000005E-2</v>
      </c>
      <c r="AH11">
        <v>3.5395999999999997E-2</v>
      </c>
      <c r="AI11">
        <v>77.459999999999994</v>
      </c>
      <c r="AJ11">
        <v>61.38</v>
      </c>
      <c r="AK11">
        <v>20.77</v>
      </c>
      <c r="AN11">
        <v>1</v>
      </c>
      <c r="AQ11">
        <v>99</v>
      </c>
      <c r="AR11">
        <v>8.7999999999999998E-5</v>
      </c>
      <c r="AS11">
        <v>8.7000000000000001E-5</v>
      </c>
      <c r="AT11">
        <v>9.6000000000000002E-5</v>
      </c>
      <c r="AU11">
        <v>6.9058999999999995E-2</v>
      </c>
      <c r="AV11">
        <v>5.5086999999999997E-2</v>
      </c>
      <c r="AW11">
        <v>2.1062999999999998E-2</v>
      </c>
      <c r="AX11">
        <v>6.9147E-2</v>
      </c>
      <c r="AY11">
        <v>5.5175000000000002E-2</v>
      </c>
      <c r="AZ11">
        <v>2.1159000000000001E-2</v>
      </c>
      <c r="BA11">
        <v>4.3679000000000003E-2</v>
      </c>
      <c r="BE11">
        <v>3.5317000000000001E-2</v>
      </c>
      <c r="BF11">
        <v>1.5821000000000002E-2</v>
      </c>
      <c r="BH11">
        <v>6.1399999999999996E-4</v>
      </c>
      <c r="BI11">
        <v>2.33E-4</v>
      </c>
      <c r="BK11">
        <v>3.3000000000000003E-5</v>
      </c>
      <c r="BL11">
        <v>3.0000000000000001E-5</v>
      </c>
      <c r="BN11">
        <v>1.3799999999999999E-4</v>
      </c>
      <c r="BO11">
        <v>4.3999999999999999E-5</v>
      </c>
      <c r="BR11">
        <v>9.6000000000000002E-5</v>
      </c>
      <c r="BS11">
        <v>61.29</v>
      </c>
      <c r="BT11">
        <v>60.97</v>
      </c>
      <c r="BU11">
        <v>57.07</v>
      </c>
      <c r="BV11">
        <v>38.71</v>
      </c>
      <c r="BZ11">
        <v>39.03</v>
      </c>
      <c r="CA11">
        <v>42.67</v>
      </c>
      <c r="CC11">
        <v>0.68</v>
      </c>
      <c r="CD11">
        <v>0.63</v>
      </c>
      <c r="CF11">
        <v>0.04</v>
      </c>
      <c r="CG11">
        <v>0.08</v>
      </c>
      <c r="CI11">
        <v>0.15</v>
      </c>
      <c r="CJ11">
        <v>0.12</v>
      </c>
      <c r="CM11">
        <v>0.26</v>
      </c>
    </row>
    <row r="12" spans="1:91" x14ac:dyDescent="0.3">
      <c r="A12" t="s">
        <v>101</v>
      </c>
      <c r="B12">
        <v>15</v>
      </c>
      <c r="C12">
        <v>5</v>
      </c>
      <c r="D12">
        <v>5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0.11211</v>
      </c>
      <c r="AD12">
        <v>7.3774999999999993E-2</v>
      </c>
      <c r="AE12">
        <v>3.5815E-2</v>
      </c>
      <c r="AF12">
        <v>0.101087</v>
      </c>
      <c r="AG12">
        <v>8.0211000000000005E-2</v>
      </c>
      <c r="AH12">
        <v>2.5760999999999999E-2</v>
      </c>
      <c r="AI12">
        <v>91</v>
      </c>
      <c r="AJ12">
        <v>58.72</v>
      </c>
      <c r="AK12">
        <v>23.78</v>
      </c>
      <c r="AN12">
        <v>0</v>
      </c>
      <c r="AQ12">
        <v>100</v>
      </c>
      <c r="AR12">
        <v>9.5000000000000005E-5</v>
      </c>
      <c r="AS12">
        <v>9.7999999999999997E-5</v>
      </c>
      <c r="AT12">
        <v>1.03E-4</v>
      </c>
      <c r="AU12">
        <v>6.7822999999999994E-2</v>
      </c>
      <c r="AV12">
        <v>4.4187999999999998E-2</v>
      </c>
      <c r="AW12">
        <v>2.0024E-2</v>
      </c>
      <c r="AX12">
        <v>6.7918000000000006E-2</v>
      </c>
      <c r="AY12">
        <v>4.4285999999999999E-2</v>
      </c>
      <c r="AZ12">
        <v>2.0126999999999999E-2</v>
      </c>
      <c r="BA12">
        <v>4.4192000000000002E-2</v>
      </c>
      <c r="BE12">
        <v>2.9489000000000001E-2</v>
      </c>
      <c r="BF12">
        <v>1.5688000000000001E-2</v>
      </c>
      <c r="BH12">
        <v>6.0400000000000004E-4</v>
      </c>
      <c r="BI12">
        <v>2.6800000000000001E-4</v>
      </c>
      <c r="BK12">
        <v>3.6000000000000001E-5</v>
      </c>
      <c r="BL12">
        <v>3.1999999999999999E-5</v>
      </c>
      <c r="BN12">
        <v>1.37E-4</v>
      </c>
      <c r="BO12">
        <v>5.1E-5</v>
      </c>
      <c r="BR12">
        <v>0</v>
      </c>
      <c r="BS12">
        <v>60.58</v>
      </c>
      <c r="BT12">
        <v>60.03</v>
      </c>
      <c r="BU12">
        <v>56.2</v>
      </c>
      <c r="BV12">
        <v>39.42</v>
      </c>
      <c r="BZ12">
        <v>39.97</v>
      </c>
      <c r="CA12">
        <v>43.8</v>
      </c>
      <c r="CC12">
        <v>0.82</v>
      </c>
      <c r="CD12">
        <v>0.75</v>
      </c>
      <c r="CF12">
        <v>0.05</v>
      </c>
      <c r="CG12">
        <v>0.09</v>
      </c>
      <c r="CI12">
        <v>0.19</v>
      </c>
      <c r="CJ12">
        <v>0.14000000000000001</v>
      </c>
      <c r="CM12">
        <v>0</v>
      </c>
    </row>
    <row r="13" spans="1:91" x14ac:dyDescent="0.3">
      <c r="A13" t="s">
        <v>102</v>
      </c>
      <c r="B13">
        <v>15</v>
      </c>
      <c r="C13">
        <v>5</v>
      </c>
      <c r="D13">
        <v>5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7.9142000000000004E-2</v>
      </c>
      <c r="AD13">
        <v>5.6443E-2</v>
      </c>
      <c r="AE13">
        <v>2.6669999999999999E-2</v>
      </c>
      <c r="AF13">
        <v>6.3613000000000003E-2</v>
      </c>
      <c r="AG13">
        <v>5.3463999999999998E-2</v>
      </c>
      <c r="AH13">
        <v>1.9325999999999999E-2</v>
      </c>
      <c r="AI13">
        <v>71.95</v>
      </c>
      <c r="AJ13">
        <v>49.58</v>
      </c>
      <c r="AK13">
        <v>19.27</v>
      </c>
      <c r="AN13">
        <v>0</v>
      </c>
      <c r="AQ13">
        <v>100</v>
      </c>
      <c r="AR13">
        <v>9.8999999999999994E-5</v>
      </c>
      <c r="AS13">
        <v>1E-4</v>
      </c>
      <c r="AT13">
        <v>1.1E-4</v>
      </c>
      <c r="AU13">
        <v>4.7578000000000002E-2</v>
      </c>
      <c r="AV13">
        <v>3.3446999999999998E-2</v>
      </c>
      <c r="AW13">
        <v>1.4558E-2</v>
      </c>
      <c r="AX13">
        <v>4.7676999999999997E-2</v>
      </c>
      <c r="AY13">
        <v>3.3547E-2</v>
      </c>
      <c r="AZ13">
        <v>1.4668E-2</v>
      </c>
      <c r="BA13">
        <v>3.1466000000000001E-2</v>
      </c>
      <c r="BE13">
        <v>2.2896E-2</v>
      </c>
      <c r="BF13">
        <v>1.2002000000000001E-2</v>
      </c>
      <c r="BH13">
        <v>5.0299999999999997E-4</v>
      </c>
      <c r="BI13">
        <v>2.1800000000000001E-4</v>
      </c>
      <c r="BK13">
        <v>3.3000000000000003E-5</v>
      </c>
      <c r="BL13">
        <v>3.3000000000000003E-5</v>
      </c>
      <c r="BN13">
        <v>1.13E-4</v>
      </c>
      <c r="BO13">
        <v>3.8999999999999999E-5</v>
      </c>
      <c r="BR13">
        <v>0</v>
      </c>
      <c r="BS13">
        <v>60.24</v>
      </c>
      <c r="BT13">
        <v>59.44</v>
      </c>
      <c r="BU13">
        <v>55</v>
      </c>
      <c r="BV13">
        <v>39.76</v>
      </c>
      <c r="BZ13">
        <v>40.56</v>
      </c>
      <c r="CA13">
        <v>45</v>
      </c>
      <c r="CC13">
        <v>0.89</v>
      </c>
      <c r="CD13">
        <v>0.82</v>
      </c>
      <c r="CF13">
        <v>0.06</v>
      </c>
      <c r="CG13">
        <v>0.12</v>
      </c>
      <c r="CI13">
        <v>0.2</v>
      </c>
      <c r="CJ13">
        <v>0.15</v>
      </c>
      <c r="CM13">
        <v>0</v>
      </c>
    </row>
    <row r="14" spans="1:91" x14ac:dyDescent="0.3">
      <c r="A14" t="s">
        <v>103</v>
      </c>
      <c r="B14">
        <v>15</v>
      </c>
      <c r="C14">
        <v>5</v>
      </c>
      <c r="D14">
        <v>5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0.14183499999999999</v>
      </c>
      <c r="AD14">
        <v>0.100796</v>
      </c>
      <c r="AE14">
        <v>3.9357999999999997E-2</v>
      </c>
      <c r="AF14">
        <v>0.115582</v>
      </c>
      <c r="AG14">
        <v>9.4232999999999997E-2</v>
      </c>
      <c r="AH14">
        <v>3.3494000000000003E-2</v>
      </c>
      <c r="AI14">
        <v>115.65</v>
      </c>
      <c r="AJ14">
        <v>80.260000000000005</v>
      </c>
      <c r="AK14">
        <v>25.88</v>
      </c>
      <c r="AN14">
        <v>2</v>
      </c>
      <c r="AQ14">
        <v>98</v>
      </c>
      <c r="AR14">
        <v>9.6000000000000002E-5</v>
      </c>
      <c r="AS14">
        <v>9.6000000000000002E-5</v>
      </c>
      <c r="AT14">
        <v>1.08E-4</v>
      </c>
      <c r="AU14">
        <v>8.5944000000000007E-2</v>
      </c>
      <c r="AV14">
        <v>6.0352000000000003E-2</v>
      </c>
      <c r="AW14">
        <v>2.2138000000000001E-2</v>
      </c>
      <c r="AX14">
        <v>8.6040000000000005E-2</v>
      </c>
      <c r="AY14">
        <v>6.0449000000000003E-2</v>
      </c>
      <c r="AZ14">
        <v>2.2245999999999998E-2</v>
      </c>
      <c r="BA14">
        <v>5.5794999999999997E-2</v>
      </c>
      <c r="BE14">
        <v>4.0348000000000002E-2</v>
      </c>
      <c r="BF14">
        <v>1.7080000000000001E-2</v>
      </c>
      <c r="BH14">
        <v>8.0500000000000005E-4</v>
      </c>
      <c r="BI14">
        <v>2.9100000000000003E-4</v>
      </c>
      <c r="BK14">
        <v>3.3000000000000003E-5</v>
      </c>
      <c r="BL14">
        <v>3.1000000000000001E-5</v>
      </c>
      <c r="BN14">
        <v>1.8100000000000001E-4</v>
      </c>
      <c r="BO14">
        <v>5.5000000000000002E-5</v>
      </c>
      <c r="BR14">
        <v>3.3000000000000003E-5</v>
      </c>
      <c r="BS14">
        <v>60.66</v>
      </c>
      <c r="BT14">
        <v>59.97</v>
      </c>
      <c r="BU14">
        <v>56.52</v>
      </c>
      <c r="BV14">
        <v>39.340000000000003</v>
      </c>
      <c r="BZ14">
        <v>40.03</v>
      </c>
      <c r="CA14">
        <v>43.4</v>
      </c>
      <c r="CC14">
        <v>0.8</v>
      </c>
      <c r="CD14">
        <v>0.74</v>
      </c>
      <c r="CF14">
        <v>0.03</v>
      </c>
      <c r="CG14">
        <v>0.08</v>
      </c>
      <c r="CI14">
        <v>0.18</v>
      </c>
      <c r="CJ14">
        <v>0.14000000000000001</v>
      </c>
      <c r="CM14">
        <v>0.08</v>
      </c>
    </row>
    <row r="15" spans="1:91" x14ac:dyDescent="0.3">
      <c r="A15" t="s">
        <v>104</v>
      </c>
      <c r="B15">
        <v>15</v>
      </c>
      <c r="C15">
        <v>5</v>
      </c>
      <c r="D15">
        <v>5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9.9347000000000005E-2</v>
      </c>
      <c r="AD15">
        <v>5.0359000000000001E-2</v>
      </c>
      <c r="AE15">
        <v>2.4917000000000002E-2</v>
      </c>
      <c r="AF15">
        <v>8.4940000000000002E-2</v>
      </c>
      <c r="AG15">
        <v>4.4785999999999999E-2</v>
      </c>
      <c r="AH15">
        <v>2.3954E-2</v>
      </c>
      <c r="AI15">
        <v>84.48</v>
      </c>
      <c r="AJ15">
        <v>39.979999999999997</v>
      </c>
      <c r="AK15">
        <v>16.91</v>
      </c>
      <c r="AN15">
        <v>1</v>
      </c>
      <c r="AQ15">
        <v>99</v>
      </c>
      <c r="AR15">
        <v>9.8999999999999994E-5</v>
      </c>
      <c r="AS15">
        <v>1.0399999999999999E-4</v>
      </c>
      <c r="AT15">
        <v>1.1E-4</v>
      </c>
      <c r="AU15">
        <v>5.9728999999999997E-2</v>
      </c>
      <c r="AV15">
        <v>2.9954000000000001E-2</v>
      </c>
      <c r="AW15">
        <v>1.3553000000000001E-2</v>
      </c>
      <c r="AX15">
        <v>5.9827999999999999E-2</v>
      </c>
      <c r="AY15">
        <v>3.0058000000000001E-2</v>
      </c>
      <c r="AZ15">
        <v>1.3663E-2</v>
      </c>
      <c r="BA15">
        <v>3.9518999999999999E-2</v>
      </c>
      <c r="BE15">
        <v>2.0301E-2</v>
      </c>
      <c r="BF15">
        <v>1.1233999999999999E-2</v>
      </c>
      <c r="BH15">
        <v>4.2000000000000002E-4</v>
      </c>
      <c r="BI15">
        <v>1.8599999999999999E-4</v>
      </c>
      <c r="BK15">
        <v>3.4999999999999997E-5</v>
      </c>
      <c r="BL15">
        <v>3.1999999999999999E-5</v>
      </c>
      <c r="BN15">
        <v>9.5000000000000005E-5</v>
      </c>
      <c r="BO15">
        <v>3.4E-5</v>
      </c>
      <c r="BR15">
        <v>2.0999999999999999E-5</v>
      </c>
      <c r="BS15">
        <v>60.22</v>
      </c>
      <c r="BT15">
        <v>59.69</v>
      </c>
      <c r="BU15">
        <v>54.83</v>
      </c>
      <c r="BV15">
        <v>39.78</v>
      </c>
      <c r="BZ15">
        <v>40.31</v>
      </c>
      <c r="CA15">
        <v>45.08</v>
      </c>
      <c r="CC15">
        <v>0.83</v>
      </c>
      <c r="CD15">
        <v>0.75</v>
      </c>
      <c r="CF15">
        <v>7.0000000000000007E-2</v>
      </c>
      <c r="CG15">
        <v>0.13</v>
      </c>
      <c r="CI15">
        <v>0.19</v>
      </c>
      <c r="CJ15">
        <v>0.14000000000000001</v>
      </c>
      <c r="CM15">
        <v>0.08</v>
      </c>
    </row>
    <row r="16" spans="1:91" x14ac:dyDescent="0.3">
      <c r="A16" t="s">
        <v>105</v>
      </c>
      <c r="B16">
        <v>15</v>
      </c>
      <c r="C16">
        <v>5</v>
      </c>
      <c r="D16">
        <v>5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0.106459</v>
      </c>
      <c r="AD16">
        <v>6.5105999999999997E-2</v>
      </c>
      <c r="AE16">
        <v>2.2252000000000001E-2</v>
      </c>
      <c r="AF16">
        <v>0.100092</v>
      </c>
      <c r="AG16">
        <v>5.7114999999999999E-2</v>
      </c>
      <c r="AH16">
        <v>2.0126000000000002E-2</v>
      </c>
      <c r="AI16">
        <v>81.290000000000006</v>
      </c>
      <c r="AJ16">
        <v>47.09</v>
      </c>
      <c r="AK16">
        <v>13.42</v>
      </c>
      <c r="AN16">
        <v>0</v>
      </c>
      <c r="AQ16">
        <v>100</v>
      </c>
      <c r="AR16">
        <v>8.3999999999999995E-5</v>
      </c>
      <c r="AS16">
        <v>8.7999999999999998E-5</v>
      </c>
      <c r="AT16">
        <v>9.6000000000000002E-5</v>
      </c>
      <c r="AU16">
        <v>6.5491999999999995E-2</v>
      </c>
      <c r="AV16">
        <v>3.9530000000000003E-2</v>
      </c>
      <c r="AW16">
        <v>1.2284E-2</v>
      </c>
      <c r="AX16">
        <v>6.5576999999999996E-2</v>
      </c>
      <c r="AY16">
        <v>3.9618E-2</v>
      </c>
      <c r="AZ16">
        <v>1.238E-2</v>
      </c>
      <c r="BA16">
        <v>4.0882000000000002E-2</v>
      </c>
      <c r="BE16">
        <v>2.5486999999999999E-2</v>
      </c>
      <c r="BF16">
        <v>9.8729999999999998E-3</v>
      </c>
      <c r="BH16">
        <v>4.9600000000000002E-4</v>
      </c>
      <c r="BI16">
        <v>1.47E-4</v>
      </c>
      <c r="BK16">
        <v>3.4999999999999997E-5</v>
      </c>
      <c r="BL16">
        <v>3.0000000000000001E-5</v>
      </c>
      <c r="BN16">
        <v>1.1E-4</v>
      </c>
      <c r="BO16">
        <v>2.5999999999999998E-5</v>
      </c>
      <c r="BR16">
        <v>0</v>
      </c>
      <c r="BS16">
        <v>61.6</v>
      </c>
      <c r="BT16">
        <v>60.85</v>
      </c>
      <c r="BU16">
        <v>55.64</v>
      </c>
      <c r="BV16">
        <v>38.4</v>
      </c>
      <c r="BZ16">
        <v>39.15</v>
      </c>
      <c r="CA16">
        <v>44.37</v>
      </c>
      <c r="CC16">
        <v>0.76</v>
      </c>
      <c r="CD16">
        <v>0.66</v>
      </c>
      <c r="CF16">
        <v>0.05</v>
      </c>
      <c r="CG16">
        <v>0.14000000000000001</v>
      </c>
      <c r="CI16">
        <v>0.17</v>
      </c>
      <c r="CJ16">
        <v>0.12</v>
      </c>
      <c r="CM16">
        <v>0</v>
      </c>
    </row>
    <row r="17" spans="1:91" x14ac:dyDescent="0.3">
      <c r="A17" t="s">
        <v>106</v>
      </c>
      <c r="B17">
        <v>15</v>
      </c>
      <c r="C17">
        <v>5</v>
      </c>
      <c r="D17">
        <v>5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0.136601</v>
      </c>
      <c r="AD17">
        <v>0.122415</v>
      </c>
      <c r="AE17">
        <v>5.1602000000000002E-2</v>
      </c>
      <c r="AF17">
        <v>0.128776</v>
      </c>
      <c r="AG17">
        <v>0.111348</v>
      </c>
      <c r="AH17">
        <v>5.2918E-2</v>
      </c>
      <c r="AI17">
        <v>108.41</v>
      </c>
      <c r="AJ17">
        <v>95.27</v>
      </c>
      <c r="AK17">
        <v>32.44</v>
      </c>
      <c r="AN17">
        <v>5</v>
      </c>
      <c r="AQ17">
        <v>95</v>
      </c>
      <c r="AR17">
        <v>8.6000000000000003E-5</v>
      </c>
      <c r="AS17">
        <v>8.7000000000000001E-5</v>
      </c>
      <c r="AT17">
        <v>1E-4</v>
      </c>
      <c r="AU17">
        <v>8.3887000000000003E-2</v>
      </c>
      <c r="AV17">
        <v>7.4258000000000005E-2</v>
      </c>
      <c r="AW17">
        <v>2.9628000000000002E-2</v>
      </c>
      <c r="AX17">
        <v>8.3973000000000006E-2</v>
      </c>
      <c r="AY17">
        <v>7.4344999999999994E-2</v>
      </c>
      <c r="AZ17">
        <v>2.9728000000000001E-2</v>
      </c>
      <c r="BA17">
        <v>5.2628000000000001E-2</v>
      </c>
      <c r="BE17">
        <v>4.8070000000000002E-2</v>
      </c>
      <c r="BF17">
        <v>2.179E-2</v>
      </c>
      <c r="BH17">
        <v>9.5399999999999999E-4</v>
      </c>
      <c r="BI17">
        <v>3.8099999999999999E-4</v>
      </c>
      <c r="BK17">
        <v>3.1999999999999999E-5</v>
      </c>
      <c r="BL17">
        <v>3.4E-5</v>
      </c>
      <c r="BN17">
        <v>2.13E-4</v>
      </c>
      <c r="BO17">
        <v>7.2999999999999999E-5</v>
      </c>
      <c r="BR17">
        <v>8.2999999999999998E-5</v>
      </c>
      <c r="BS17">
        <v>61.47</v>
      </c>
      <c r="BT17">
        <v>60.73</v>
      </c>
      <c r="BU17">
        <v>57.61</v>
      </c>
      <c r="BV17">
        <v>38.53</v>
      </c>
      <c r="BZ17">
        <v>39.270000000000003</v>
      </c>
      <c r="CA17">
        <v>42.23</v>
      </c>
      <c r="CC17">
        <v>0.78</v>
      </c>
      <c r="CD17">
        <v>0.74</v>
      </c>
      <c r="CF17">
        <v>0.03</v>
      </c>
      <c r="CG17">
        <v>7.0000000000000007E-2</v>
      </c>
      <c r="CI17">
        <v>0.17</v>
      </c>
      <c r="CJ17">
        <v>0.14000000000000001</v>
      </c>
      <c r="CM17">
        <v>0.16</v>
      </c>
    </row>
    <row r="18" spans="1:91" x14ac:dyDescent="0.3">
      <c r="A18" t="s">
        <v>107</v>
      </c>
      <c r="B18">
        <v>15</v>
      </c>
      <c r="C18">
        <v>5</v>
      </c>
      <c r="D18">
        <v>5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9.2813999999999994E-2</v>
      </c>
      <c r="AD18">
        <v>7.6509999999999995E-2</v>
      </c>
      <c r="AE18">
        <v>3.3450000000000001E-2</v>
      </c>
      <c r="AF18">
        <v>8.0742999999999995E-2</v>
      </c>
      <c r="AG18">
        <v>6.4259999999999998E-2</v>
      </c>
      <c r="AH18">
        <v>2.2171E-2</v>
      </c>
      <c r="AI18">
        <v>77.06</v>
      </c>
      <c r="AJ18">
        <v>62.08</v>
      </c>
      <c r="AK18">
        <v>21.9</v>
      </c>
      <c r="AN18">
        <v>0</v>
      </c>
      <c r="AQ18">
        <v>100</v>
      </c>
      <c r="AR18">
        <v>9.0000000000000006E-5</v>
      </c>
      <c r="AS18">
        <v>9.0000000000000006E-5</v>
      </c>
      <c r="AT18">
        <v>1.01E-4</v>
      </c>
      <c r="AU18">
        <v>5.6431000000000002E-2</v>
      </c>
      <c r="AV18">
        <v>4.5873999999999998E-2</v>
      </c>
      <c r="AW18">
        <v>1.8717999999999999E-2</v>
      </c>
      <c r="AX18">
        <v>5.6520000000000001E-2</v>
      </c>
      <c r="AY18">
        <v>4.5963999999999998E-2</v>
      </c>
      <c r="AZ18">
        <v>1.8818000000000001E-2</v>
      </c>
      <c r="BA18">
        <v>3.6294E-2</v>
      </c>
      <c r="BE18">
        <v>3.0546E-2</v>
      </c>
      <c r="BF18">
        <v>1.4631E-2</v>
      </c>
      <c r="BH18">
        <v>6.3100000000000005E-4</v>
      </c>
      <c r="BI18">
        <v>2.5500000000000002E-4</v>
      </c>
      <c r="BK18">
        <v>3.3000000000000003E-5</v>
      </c>
      <c r="BL18">
        <v>3.1999999999999999E-5</v>
      </c>
      <c r="BN18">
        <v>1.3999999999999999E-4</v>
      </c>
      <c r="BO18">
        <v>4.6E-5</v>
      </c>
      <c r="BR18">
        <v>0</v>
      </c>
      <c r="BS18">
        <v>60.9</v>
      </c>
      <c r="BT18">
        <v>60.08</v>
      </c>
      <c r="BU18">
        <v>56.26</v>
      </c>
      <c r="BV18">
        <v>39.1</v>
      </c>
      <c r="BZ18">
        <v>39.92</v>
      </c>
      <c r="CA18">
        <v>43.74</v>
      </c>
      <c r="CC18">
        <v>0.82</v>
      </c>
      <c r="CD18">
        <v>0.76</v>
      </c>
      <c r="CF18">
        <v>0.04</v>
      </c>
      <c r="CG18">
        <v>0.1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15</v>
      </c>
      <c r="C19">
        <v>5</v>
      </c>
      <c r="D19">
        <v>5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0.11165799999999999</v>
      </c>
      <c r="AD19">
        <v>7.7374999999999999E-2</v>
      </c>
      <c r="AE19">
        <v>3.7447000000000001E-2</v>
      </c>
      <c r="AF19">
        <v>9.8072999999999994E-2</v>
      </c>
      <c r="AG19">
        <v>6.8862000000000007E-2</v>
      </c>
      <c r="AH19">
        <v>3.7418E-2</v>
      </c>
      <c r="AI19">
        <v>82.98</v>
      </c>
      <c r="AJ19">
        <v>57.16</v>
      </c>
      <c r="AK19">
        <v>22.88</v>
      </c>
      <c r="AN19">
        <v>2</v>
      </c>
      <c r="AQ19">
        <v>98</v>
      </c>
      <c r="AR19">
        <v>8.7999999999999998E-5</v>
      </c>
      <c r="AS19">
        <v>8.7999999999999998E-5</v>
      </c>
      <c r="AT19">
        <v>9.8999999999999994E-5</v>
      </c>
      <c r="AU19">
        <v>6.8241999999999997E-2</v>
      </c>
      <c r="AV19">
        <v>4.6816999999999998E-2</v>
      </c>
      <c r="AW19">
        <v>2.1181999999999999E-2</v>
      </c>
      <c r="AX19">
        <v>6.8330000000000002E-2</v>
      </c>
      <c r="AY19">
        <v>4.6905000000000002E-2</v>
      </c>
      <c r="AZ19">
        <v>2.1281000000000001E-2</v>
      </c>
      <c r="BA19">
        <v>4.3327999999999998E-2</v>
      </c>
      <c r="BE19">
        <v>3.0470000000000001E-2</v>
      </c>
      <c r="BF19">
        <v>1.6122999999999998E-2</v>
      </c>
      <c r="BH19">
        <v>5.7200000000000003E-4</v>
      </c>
      <c r="BI19">
        <v>2.5700000000000001E-4</v>
      </c>
      <c r="BK19">
        <v>3.3000000000000003E-5</v>
      </c>
      <c r="BL19">
        <v>3.1000000000000001E-5</v>
      </c>
      <c r="BN19">
        <v>1.2799999999999999E-4</v>
      </c>
      <c r="BO19">
        <v>4.8000000000000001E-5</v>
      </c>
      <c r="BR19">
        <v>4.3000000000000002E-5</v>
      </c>
      <c r="BS19">
        <v>61.2</v>
      </c>
      <c r="BT19">
        <v>60.62</v>
      </c>
      <c r="BU19">
        <v>56.83</v>
      </c>
      <c r="BV19">
        <v>38.799999999999997</v>
      </c>
      <c r="BZ19">
        <v>39.380000000000003</v>
      </c>
      <c r="CA19">
        <v>43.05</v>
      </c>
      <c r="CC19">
        <v>0.74</v>
      </c>
      <c r="CD19">
        <v>0.69</v>
      </c>
      <c r="CF19">
        <v>0.04</v>
      </c>
      <c r="CG19">
        <v>0.08</v>
      </c>
      <c r="CI19">
        <v>0.17</v>
      </c>
      <c r="CJ19">
        <v>0.13</v>
      </c>
      <c r="CM19">
        <v>0.12</v>
      </c>
    </row>
    <row r="20" spans="1:91" x14ac:dyDescent="0.3">
      <c r="A20" t="s">
        <v>109</v>
      </c>
      <c r="B20">
        <v>15</v>
      </c>
      <c r="C20">
        <v>5</v>
      </c>
      <c r="D20">
        <v>5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0.231345</v>
      </c>
      <c r="AD20">
        <v>0.17953</v>
      </c>
      <c r="AE20">
        <v>8.4836999999999996E-2</v>
      </c>
      <c r="AF20">
        <v>0.23857900000000001</v>
      </c>
      <c r="AG20">
        <v>0.15362700000000001</v>
      </c>
      <c r="AH20">
        <v>9.9976999999999996E-2</v>
      </c>
      <c r="AI20">
        <v>177.42</v>
      </c>
      <c r="AJ20">
        <v>136.12</v>
      </c>
      <c r="AK20">
        <v>51.92</v>
      </c>
      <c r="AN20">
        <v>16</v>
      </c>
      <c r="AQ20">
        <v>84</v>
      </c>
      <c r="AR20">
        <v>8.7999999999999998E-5</v>
      </c>
      <c r="AS20">
        <v>8.7999999999999998E-5</v>
      </c>
      <c r="AT20">
        <v>9.7E-5</v>
      </c>
      <c r="AU20">
        <v>0.14110900000000001</v>
      </c>
      <c r="AV20">
        <v>0.107835</v>
      </c>
      <c r="AW20">
        <v>4.8481999999999997E-2</v>
      </c>
      <c r="AX20">
        <v>0.14119699999999999</v>
      </c>
      <c r="AY20">
        <v>0.10792300000000001</v>
      </c>
      <c r="AZ20">
        <v>4.8578999999999997E-2</v>
      </c>
      <c r="BA20">
        <v>9.0148000000000006E-2</v>
      </c>
      <c r="BE20">
        <v>7.1607000000000004E-2</v>
      </c>
      <c r="BF20">
        <v>3.5434E-2</v>
      </c>
      <c r="BH20">
        <v>1.353E-3</v>
      </c>
      <c r="BI20">
        <v>6.2E-4</v>
      </c>
      <c r="BK20">
        <v>3.1999999999999999E-5</v>
      </c>
      <c r="BL20">
        <v>3.1999999999999999E-5</v>
      </c>
      <c r="BN20">
        <v>3.0299999999999999E-4</v>
      </c>
      <c r="BO20">
        <v>1.2799999999999999E-4</v>
      </c>
      <c r="BR20">
        <v>8.2399999999999997E-4</v>
      </c>
      <c r="BS20">
        <v>61.03</v>
      </c>
      <c r="BT20">
        <v>60.11</v>
      </c>
      <c r="BU20">
        <v>57.26</v>
      </c>
      <c r="BV20">
        <v>38.97</v>
      </c>
      <c r="BZ20">
        <v>39.89</v>
      </c>
      <c r="CA20">
        <v>41.77</v>
      </c>
      <c r="CC20">
        <v>0.75</v>
      </c>
      <c r="CD20">
        <v>0.73</v>
      </c>
      <c r="CF20">
        <v>0.02</v>
      </c>
      <c r="CG20">
        <v>0.04</v>
      </c>
      <c r="CI20">
        <v>0.17</v>
      </c>
      <c r="CJ20">
        <v>0.15</v>
      </c>
      <c r="CM20">
        <v>0.97</v>
      </c>
    </row>
    <row r="21" spans="1:91" x14ac:dyDescent="0.3">
      <c r="A21" t="s">
        <v>110</v>
      </c>
      <c r="B21">
        <v>15</v>
      </c>
      <c r="C21">
        <v>5</v>
      </c>
      <c r="D21">
        <v>5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0.22739699999999999</v>
      </c>
      <c r="AD21">
        <v>0.17204</v>
      </c>
      <c r="AE21">
        <v>8.6346999999999993E-2</v>
      </c>
      <c r="AF21">
        <v>0.22268199999999999</v>
      </c>
      <c r="AG21">
        <v>0.18102599999999999</v>
      </c>
      <c r="AH21">
        <v>7.4150999999999995E-2</v>
      </c>
      <c r="AI21">
        <v>175.34</v>
      </c>
      <c r="AJ21">
        <v>128.06</v>
      </c>
      <c r="AK21">
        <v>53.68</v>
      </c>
      <c r="AN21">
        <v>14</v>
      </c>
      <c r="AQ21">
        <v>86</v>
      </c>
      <c r="AR21">
        <v>8.8999999999999995E-5</v>
      </c>
      <c r="AS21">
        <v>8.8999999999999995E-5</v>
      </c>
      <c r="AT21">
        <v>9.8999999999999994E-5</v>
      </c>
      <c r="AU21">
        <v>0.13950299999999999</v>
      </c>
      <c r="AV21">
        <v>0.10451299999999999</v>
      </c>
      <c r="AW21">
        <v>5.0216999999999998E-2</v>
      </c>
      <c r="AX21">
        <v>0.13959099999999999</v>
      </c>
      <c r="AY21">
        <v>0.104601</v>
      </c>
      <c r="AZ21">
        <v>5.0316E-2</v>
      </c>
      <c r="BA21">
        <v>8.7804999999999994E-2</v>
      </c>
      <c r="BE21">
        <v>6.7437999999999998E-2</v>
      </c>
      <c r="BF21">
        <v>3.5735999999999997E-2</v>
      </c>
      <c r="BH21">
        <v>1.2999999999999999E-3</v>
      </c>
      <c r="BI21">
        <v>6.3100000000000005E-4</v>
      </c>
      <c r="BK21">
        <v>3.3000000000000003E-5</v>
      </c>
      <c r="BL21">
        <v>3.3000000000000003E-5</v>
      </c>
      <c r="BN21">
        <v>2.9500000000000001E-4</v>
      </c>
      <c r="BO21">
        <v>1.3100000000000001E-4</v>
      </c>
      <c r="BR21">
        <v>2.9500000000000001E-4</v>
      </c>
      <c r="BS21">
        <v>61.39</v>
      </c>
      <c r="BT21">
        <v>60.8</v>
      </c>
      <c r="BU21">
        <v>58.27</v>
      </c>
      <c r="BV21">
        <v>38.61</v>
      </c>
      <c r="BZ21">
        <v>39.200000000000003</v>
      </c>
      <c r="CA21">
        <v>41.39</v>
      </c>
      <c r="CC21">
        <v>0.76</v>
      </c>
      <c r="CD21">
        <v>0.73</v>
      </c>
      <c r="CF21">
        <v>0.02</v>
      </c>
      <c r="CG21">
        <v>0.04</v>
      </c>
      <c r="CI21">
        <v>0.17</v>
      </c>
      <c r="CJ21">
        <v>0.15</v>
      </c>
      <c r="CM21">
        <v>0.34</v>
      </c>
    </row>
    <row r="22" spans="1:91" x14ac:dyDescent="0.3">
      <c r="A22" t="s">
        <v>111</v>
      </c>
      <c r="B22">
        <v>15</v>
      </c>
      <c r="C22">
        <v>5</v>
      </c>
      <c r="D22">
        <v>5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0.14344699999999999</v>
      </c>
      <c r="AD22">
        <v>0.13592899999999999</v>
      </c>
      <c r="AE22">
        <v>6.7155000000000006E-2</v>
      </c>
      <c r="AF22">
        <v>0.12898999999999999</v>
      </c>
      <c r="AG22">
        <v>0.120986</v>
      </c>
      <c r="AH22">
        <v>6.3355999999999996E-2</v>
      </c>
      <c r="AI22">
        <v>113.27</v>
      </c>
      <c r="AJ22">
        <v>103.77</v>
      </c>
      <c r="AK22">
        <v>42.86</v>
      </c>
      <c r="AN22">
        <v>7</v>
      </c>
      <c r="AQ22">
        <v>93</v>
      </c>
      <c r="AR22">
        <v>8.7000000000000001E-5</v>
      </c>
      <c r="AS22">
        <v>8.7999999999999998E-5</v>
      </c>
      <c r="AT22">
        <v>9.5000000000000005E-5</v>
      </c>
      <c r="AU22">
        <v>8.7457999999999994E-2</v>
      </c>
      <c r="AV22">
        <v>8.1682000000000005E-2</v>
      </c>
      <c r="AW22">
        <v>3.8593000000000002E-2</v>
      </c>
      <c r="AX22">
        <v>8.7544999999999998E-2</v>
      </c>
      <c r="AY22">
        <v>8.1769999999999995E-2</v>
      </c>
      <c r="AZ22">
        <v>3.8689000000000001E-2</v>
      </c>
      <c r="BA22">
        <v>5.5902E-2</v>
      </c>
      <c r="BE22">
        <v>5.4158999999999999E-2</v>
      </c>
      <c r="BF22">
        <v>2.8315E-2</v>
      </c>
      <c r="BH22">
        <v>1.0660000000000001E-3</v>
      </c>
      <c r="BI22">
        <v>5.0100000000000003E-4</v>
      </c>
      <c r="BK22">
        <v>3.1999999999999999E-5</v>
      </c>
      <c r="BL22">
        <v>3.1999999999999999E-5</v>
      </c>
      <c r="BN22">
        <v>2.43E-4</v>
      </c>
      <c r="BO22">
        <v>1.01E-4</v>
      </c>
      <c r="BR22">
        <v>1.5100000000000001E-4</v>
      </c>
      <c r="BS22">
        <v>61.03</v>
      </c>
      <c r="BT22">
        <v>60.16</v>
      </c>
      <c r="BU22">
        <v>57.61</v>
      </c>
      <c r="BV22">
        <v>38.97</v>
      </c>
      <c r="BZ22">
        <v>39.840000000000003</v>
      </c>
      <c r="CA22">
        <v>42.16</v>
      </c>
      <c r="CC22">
        <v>0.78</v>
      </c>
      <c r="CD22">
        <v>0.75</v>
      </c>
      <c r="CF22">
        <v>0.02</v>
      </c>
      <c r="CG22">
        <v>0.05</v>
      </c>
      <c r="CI22">
        <v>0.18</v>
      </c>
      <c r="CJ22">
        <v>0.15</v>
      </c>
      <c r="CM22">
        <v>0.23</v>
      </c>
    </row>
    <row r="23" spans="1:91" x14ac:dyDescent="0.3">
      <c r="A23" t="s">
        <v>112</v>
      </c>
      <c r="B23">
        <v>15</v>
      </c>
      <c r="C23">
        <v>5</v>
      </c>
      <c r="D23">
        <v>5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0.18077099999999999</v>
      </c>
      <c r="AD23">
        <v>0.17585600000000001</v>
      </c>
      <c r="AE23">
        <v>6.3063999999999995E-2</v>
      </c>
      <c r="AF23">
        <v>0.178116</v>
      </c>
      <c r="AG23">
        <v>0.19581999999999999</v>
      </c>
      <c r="AH23">
        <v>7.2827000000000003E-2</v>
      </c>
      <c r="AI23">
        <v>130.54</v>
      </c>
      <c r="AJ23">
        <v>123.92</v>
      </c>
      <c r="AK23">
        <v>37.14</v>
      </c>
      <c r="AN23">
        <v>10</v>
      </c>
      <c r="AQ23">
        <v>90</v>
      </c>
      <c r="AR23">
        <v>8.2999999999999998E-5</v>
      </c>
      <c r="AS23">
        <v>8.2000000000000001E-5</v>
      </c>
      <c r="AT23">
        <v>9.2999999999999997E-5</v>
      </c>
      <c r="AU23">
        <v>0.110764</v>
      </c>
      <c r="AV23">
        <v>0.106891</v>
      </c>
      <c r="AW23">
        <v>3.6299999999999999E-2</v>
      </c>
      <c r="AX23">
        <v>0.110847</v>
      </c>
      <c r="AY23">
        <v>0.106973</v>
      </c>
      <c r="AZ23">
        <v>3.6392000000000001E-2</v>
      </c>
      <c r="BA23">
        <v>6.9924E-2</v>
      </c>
      <c r="BE23">
        <v>6.8881999999999999E-2</v>
      </c>
      <c r="BF23">
        <v>2.6345E-2</v>
      </c>
      <c r="BH23">
        <v>1.255E-3</v>
      </c>
      <c r="BI23">
        <v>4.2499999999999998E-4</v>
      </c>
      <c r="BK23">
        <v>3.1999999999999999E-5</v>
      </c>
      <c r="BL23">
        <v>2.8E-5</v>
      </c>
      <c r="BN23">
        <v>2.8800000000000001E-4</v>
      </c>
      <c r="BO23">
        <v>8.5000000000000006E-5</v>
      </c>
      <c r="BR23">
        <v>3.2699999999999998E-4</v>
      </c>
      <c r="BS23">
        <v>61.32</v>
      </c>
      <c r="BT23">
        <v>60.83</v>
      </c>
      <c r="BU23">
        <v>57.71</v>
      </c>
      <c r="BV23">
        <v>38.68</v>
      </c>
      <c r="BZ23">
        <v>39.17</v>
      </c>
      <c r="CA23">
        <v>41.78</v>
      </c>
      <c r="CC23">
        <v>0.71</v>
      </c>
      <c r="CD23">
        <v>0.67</v>
      </c>
      <c r="CF23">
        <v>0.02</v>
      </c>
      <c r="CG23">
        <v>0.04</v>
      </c>
      <c r="CI23">
        <v>0.16</v>
      </c>
      <c r="CJ23">
        <v>0.14000000000000001</v>
      </c>
      <c r="CM23">
        <v>0.52</v>
      </c>
    </row>
    <row r="24" spans="1:91" x14ac:dyDescent="0.3">
      <c r="A24" t="s">
        <v>113</v>
      </c>
      <c r="B24">
        <v>15</v>
      </c>
      <c r="C24">
        <v>5</v>
      </c>
      <c r="D24">
        <v>5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0.16814799999999999</v>
      </c>
      <c r="AD24">
        <v>0.19997699999999999</v>
      </c>
      <c r="AE24">
        <v>7.2970999999999994E-2</v>
      </c>
      <c r="AF24">
        <v>0.15867999999999999</v>
      </c>
      <c r="AG24">
        <v>0.217525</v>
      </c>
      <c r="AH24">
        <v>8.6139999999999994E-2</v>
      </c>
      <c r="AI24">
        <v>122.86</v>
      </c>
      <c r="AJ24">
        <v>143.91</v>
      </c>
      <c r="AK24">
        <v>43.99</v>
      </c>
      <c r="AN24">
        <v>9</v>
      </c>
      <c r="AQ24">
        <v>91</v>
      </c>
      <c r="AR24">
        <v>8.2000000000000001E-5</v>
      </c>
      <c r="AS24">
        <v>8.1000000000000004E-5</v>
      </c>
      <c r="AT24">
        <v>9.1000000000000003E-5</v>
      </c>
      <c r="AU24">
        <v>0.103171</v>
      </c>
      <c r="AV24">
        <v>0.121282</v>
      </c>
      <c r="AW24">
        <v>4.2146999999999997E-2</v>
      </c>
      <c r="AX24">
        <v>0.103253</v>
      </c>
      <c r="AY24">
        <v>0.121363</v>
      </c>
      <c r="AZ24">
        <v>4.2237999999999998E-2</v>
      </c>
      <c r="BA24">
        <v>6.4894999999999994E-2</v>
      </c>
      <c r="BE24">
        <v>7.8613000000000002E-2</v>
      </c>
      <c r="BF24">
        <v>3.0362E-2</v>
      </c>
      <c r="BH24">
        <v>1.462E-3</v>
      </c>
      <c r="BI24">
        <v>5.0299999999999997E-4</v>
      </c>
      <c r="BK24">
        <v>3.1999999999999999E-5</v>
      </c>
      <c r="BL24">
        <v>3.1000000000000001E-5</v>
      </c>
      <c r="BN24">
        <v>3.3599999999999998E-4</v>
      </c>
      <c r="BO24">
        <v>1.0399999999999999E-4</v>
      </c>
      <c r="BR24">
        <v>3.7100000000000002E-4</v>
      </c>
      <c r="BS24">
        <v>61.41</v>
      </c>
      <c r="BT24">
        <v>60.69</v>
      </c>
      <c r="BU24">
        <v>57.88</v>
      </c>
      <c r="BV24">
        <v>38.590000000000003</v>
      </c>
      <c r="BZ24">
        <v>39.31</v>
      </c>
      <c r="CA24">
        <v>41.61</v>
      </c>
      <c r="CC24">
        <v>0.73</v>
      </c>
      <c r="CD24">
        <v>0.69</v>
      </c>
      <c r="CF24">
        <v>0.02</v>
      </c>
      <c r="CG24">
        <v>0.04</v>
      </c>
      <c r="CI24">
        <v>0.17</v>
      </c>
      <c r="CJ24">
        <v>0.14000000000000001</v>
      </c>
      <c r="CM24">
        <v>0.51</v>
      </c>
    </row>
    <row r="25" spans="1:91" x14ac:dyDescent="0.3">
      <c r="A25" t="s">
        <v>114</v>
      </c>
      <c r="B25">
        <v>15</v>
      </c>
      <c r="C25">
        <v>5</v>
      </c>
      <c r="D25">
        <v>5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0.24864900000000001</v>
      </c>
      <c r="AD25">
        <v>0.15160000000000001</v>
      </c>
      <c r="AE25">
        <v>6.8354999999999999E-2</v>
      </c>
      <c r="AF25">
        <v>0.25307600000000002</v>
      </c>
      <c r="AG25">
        <v>0.14999699999999999</v>
      </c>
      <c r="AH25">
        <v>7.3708999999999997E-2</v>
      </c>
      <c r="AI25">
        <v>184.38</v>
      </c>
      <c r="AJ25">
        <v>110.32</v>
      </c>
      <c r="AK25">
        <v>41.29</v>
      </c>
      <c r="AN25">
        <v>7</v>
      </c>
      <c r="AQ25">
        <v>93</v>
      </c>
      <c r="AR25">
        <v>8.2999999999999998E-5</v>
      </c>
      <c r="AS25">
        <v>8.3999999999999995E-5</v>
      </c>
      <c r="AT25">
        <v>9.2E-5</v>
      </c>
      <c r="AU25">
        <v>0.151199</v>
      </c>
      <c r="AV25">
        <v>9.1217000000000006E-2</v>
      </c>
      <c r="AW25">
        <v>3.9407999999999999E-2</v>
      </c>
      <c r="AX25">
        <v>0.151282</v>
      </c>
      <c r="AY25">
        <v>9.1300999999999993E-2</v>
      </c>
      <c r="AZ25">
        <v>3.95E-2</v>
      </c>
      <c r="BA25">
        <v>9.7367999999999996E-2</v>
      </c>
      <c r="BE25">
        <v>6.0299999999999999E-2</v>
      </c>
      <c r="BF25">
        <v>2.8777E-2</v>
      </c>
      <c r="BH25">
        <v>1.0970000000000001E-3</v>
      </c>
      <c r="BI25">
        <v>4.7699999999999999E-4</v>
      </c>
      <c r="BK25">
        <v>3.3000000000000003E-5</v>
      </c>
      <c r="BL25">
        <v>3.1000000000000001E-5</v>
      </c>
      <c r="BN25">
        <v>2.4899999999999998E-4</v>
      </c>
      <c r="BO25">
        <v>9.7E-5</v>
      </c>
      <c r="BR25">
        <v>7.7000000000000001E-5</v>
      </c>
      <c r="BS25">
        <v>60.84</v>
      </c>
      <c r="BT25">
        <v>60.22</v>
      </c>
      <c r="BU25">
        <v>57.79</v>
      </c>
      <c r="BV25">
        <v>39.159999999999997</v>
      </c>
      <c r="BZ25">
        <v>39.78</v>
      </c>
      <c r="CA25">
        <v>42.1</v>
      </c>
      <c r="CC25">
        <v>0.72</v>
      </c>
      <c r="CD25">
        <v>0.7</v>
      </c>
      <c r="CF25">
        <v>0.02</v>
      </c>
      <c r="CG25">
        <v>0.05</v>
      </c>
      <c r="CI25">
        <v>0.16</v>
      </c>
      <c r="CJ25">
        <v>0.14000000000000001</v>
      </c>
      <c r="CM25">
        <v>0.11</v>
      </c>
    </row>
    <row r="26" spans="1:91" x14ac:dyDescent="0.3">
      <c r="A26" t="s">
        <v>115</v>
      </c>
      <c r="B26">
        <v>15</v>
      </c>
      <c r="C26">
        <v>5</v>
      </c>
      <c r="D26">
        <v>5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0.24720400000000001</v>
      </c>
      <c r="AD26">
        <v>0.153359</v>
      </c>
      <c r="AE26">
        <v>6.5475000000000005E-2</v>
      </c>
      <c r="AF26">
        <v>0.21959799999999999</v>
      </c>
      <c r="AG26">
        <v>0.13520499999999999</v>
      </c>
      <c r="AH26">
        <v>5.9618999999999998E-2</v>
      </c>
      <c r="AI26">
        <v>171.35</v>
      </c>
      <c r="AJ26">
        <v>104.77</v>
      </c>
      <c r="AK26">
        <v>37.14</v>
      </c>
      <c r="AN26">
        <v>4</v>
      </c>
      <c r="AQ26">
        <v>96</v>
      </c>
      <c r="AR26">
        <v>8.2000000000000001E-5</v>
      </c>
      <c r="AS26">
        <v>8.2999999999999998E-5</v>
      </c>
      <c r="AT26">
        <v>9.2E-5</v>
      </c>
      <c r="AU26">
        <v>0.15060100000000001</v>
      </c>
      <c r="AV26">
        <v>9.3073000000000003E-2</v>
      </c>
      <c r="AW26">
        <v>3.7893999999999997E-2</v>
      </c>
      <c r="AX26">
        <v>0.15068300000000001</v>
      </c>
      <c r="AY26">
        <v>9.3157000000000004E-2</v>
      </c>
      <c r="AZ26">
        <v>3.7985999999999999E-2</v>
      </c>
      <c r="BA26">
        <v>9.6520999999999996E-2</v>
      </c>
      <c r="BE26">
        <v>6.0201999999999999E-2</v>
      </c>
      <c r="BF26">
        <v>2.7373000000000001E-2</v>
      </c>
      <c r="BH26">
        <v>1.0510000000000001E-3</v>
      </c>
      <c r="BI26">
        <v>4.26E-4</v>
      </c>
      <c r="BK26">
        <v>3.1999999999999999E-5</v>
      </c>
      <c r="BL26">
        <v>3.3000000000000003E-5</v>
      </c>
      <c r="BN26">
        <v>2.42E-4</v>
      </c>
      <c r="BO26">
        <v>8.3999999999999995E-5</v>
      </c>
      <c r="BR26">
        <v>1.15E-4</v>
      </c>
      <c r="BS26">
        <v>60.95</v>
      </c>
      <c r="BT26">
        <v>60.74</v>
      </c>
      <c r="BU26">
        <v>58.02</v>
      </c>
      <c r="BV26">
        <v>39.049999999999997</v>
      </c>
      <c r="BZ26">
        <v>39.26</v>
      </c>
      <c r="CA26">
        <v>41.81</v>
      </c>
      <c r="CC26">
        <v>0.69</v>
      </c>
      <c r="CD26">
        <v>0.65</v>
      </c>
      <c r="CF26">
        <v>0.02</v>
      </c>
      <c r="CG26">
        <v>0.05</v>
      </c>
      <c r="CI26">
        <v>0.16</v>
      </c>
      <c r="CJ26">
        <v>0.13</v>
      </c>
      <c r="CM26">
        <v>0.18</v>
      </c>
    </row>
    <row r="27" spans="1:91" x14ac:dyDescent="0.3">
      <c r="A27" t="s">
        <v>116</v>
      </c>
      <c r="B27">
        <v>15</v>
      </c>
      <c r="C27">
        <v>5</v>
      </c>
      <c r="D27">
        <v>5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8.0453999999999998E-2</v>
      </c>
      <c r="AD27">
        <v>5.4142000000000003E-2</v>
      </c>
      <c r="AE27">
        <v>1.9591999999999998E-2</v>
      </c>
      <c r="AF27">
        <v>6.5965999999999997E-2</v>
      </c>
      <c r="AG27">
        <v>4.5568999999999998E-2</v>
      </c>
      <c r="AH27">
        <v>1.7152000000000001E-2</v>
      </c>
      <c r="AI27">
        <v>73.31</v>
      </c>
      <c r="AJ27">
        <v>47.54</v>
      </c>
      <c r="AK27">
        <v>14.28</v>
      </c>
      <c r="AN27">
        <v>0</v>
      </c>
      <c r="AQ27">
        <v>100</v>
      </c>
      <c r="AR27">
        <v>1.0399999999999999E-4</v>
      </c>
      <c r="AS27">
        <v>1.03E-4</v>
      </c>
      <c r="AT27">
        <v>1.13E-4</v>
      </c>
      <c r="AU27">
        <v>4.8091000000000002E-2</v>
      </c>
      <c r="AV27">
        <v>3.1975999999999997E-2</v>
      </c>
      <c r="AW27">
        <v>1.0439E-2</v>
      </c>
      <c r="AX27">
        <v>4.8195000000000002E-2</v>
      </c>
      <c r="AY27">
        <v>3.2079000000000003E-2</v>
      </c>
      <c r="AZ27">
        <v>1.0552000000000001E-2</v>
      </c>
      <c r="BA27">
        <v>3.2258000000000002E-2</v>
      </c>
      <c r="BE27">
        <v>2.2062999999999999E-2</v>
      </c>
      <c r="BF27">
        <v>9.0399999999999994E-3</v>
      </c>
      <c r="BH27">
        <v>4.8799999999999999E-4</v>
      </c>
      <c r="BI27">
        <v>1.55E-4</v>
      </c>
      <c r="BK27">
        <v>3.3000000000000003E-5</v>
      </c>
      <c r="BL27">
        <v>3.0000000000000001E-5</v>
      </c>
      <c r="BN27">
        <v>1.0900000000000001E-4</v>
      </c>
      <c r="BO27">
        <v>2.8E-5</v>
      </c>
      <c r="BR27">
        <v>0</v>
      </c>
      <c r="BS27">
        <v>59.9</v>
      </c>
      <c r="BT27">
        <v>59.25</v>
      </c>
      <c r="BU27">
        <v>53.86</v>
      </c>
      <c r="BV27">
        <v>40.1</v>
      </c>
      <c r="BZ27">
        <v>40.75</v>
      </c>
      <c r="CA27">
        <v>46.14</v>
      </c>
      <c r="CC27">
        <v>0.9</v>
      </c>
      <c r="CD27">
        <v>0.79</v>
      </c>
      <c r="CF27">
        <v>0.06</v>
      </c>
      <c r="CG27">
        <v>0.15</v>
      </c>
      <c r="CI27">
        <v>0.2</v>
      </c>
      <c r="CJ27">
        <v>0.14000000000000001</v>
      </c>
      <c r="CM27">
        <v>0</v>
      </c>
    </row>
    <row r="28" spans="1:91" x14ac:dyDescent="0.3">
      <c r="A28" t="s">
        <v>117</v>
      </c>
      <c r="B28">
        <v>15</v>
      </c>
      <c r="C28">
        <v>5</v>
      </c>
      <c r="D28">
        <v>5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7.0897000000000002E-2</v>
      </c>
      <c r="AD28">
        <v>5.5502999999999997E-2</v>
      </c>
      <c r="AE28">
        <v>2.7002000000000002E-2</v>
      </c>
      <c r="AF28">
        <v>7.8310000000000005E-2</v>
      </c>
      <c r="AG28">
        <v>6.0115000000000002E-2</v>
      </c>
      <c r="AH28">
        <v>2.4E-2</v>
      </c>
      <c r="AI28">
        <v>61.91</v>
      </c>
      <c r="AJ28">
        <v>45.42</v>
      </c>
      <c r="AK28">
        <v>18.87</v>
      </c>
      <c r="AN28">
        <v>0</v>
      </c>
      <c r="AQ28">
        <v>100</v>
      </c>
      <c r="AR28">
        <v>9.8999999999999994E-5</v>
      </c>
      <c r="AS28">
        <v>1.06E-4</v>
      </c>
      <c r="AT28">
        <v>1.0900000000000001E-4</v>
      </c>
      <c r="AU28">
        <v>4.2617000000000002E-2</v>
      </c>
      <c r="AV28">
        <v>3.2889000000000002E-2</v>
      </c>
      <c r="AW28">
        <v>1.4795000000000001E-2</v>
      </c>
      <c r="AX28">
        <v>4.2715999999999997E-2</v>
      </c>
      <c r="AY28">
        <v>3.2994999999999997E-2</v>
      </c>
      <c r="AZ28">
        <v>1.4903E-2</v>
      </c>
      <c r="BA28">
        <v>2.8181000000000001E-2</v>
      </c>
      <c r="BE28">
        <v>2.2509000000000001E-2</v>
      </c>
      <c r="BF28">
        <v>1.2099E-2</v>
      </c>
      <c r="BH28">
        <v>4.7699999999999999E-4</v>
      </c>
      <c r="BI28">
        <v>2.0900000000000001E-4</v>
      </c>
      <c r="BK28">
        <v>3.4E-5</v>
      </c>
      <c r="BL28">
        <v>3.1999999999999999E-5</v>
      </c>
      <c r="BN28">
        <v>1.0900000000000001E-4</v>
      </c>
      <c r="BO28">
        <v>4.0000000000000003E-5</v>
      </c>
      <c r="BR28">
        <v>0</v>
      </c>
      <c r="BS28">
        <v>60.25</v>
      </c>
      <c r="BT28">
        <v>59.45</v>
      </c>
      <c r="BU28">
        <v>55.19</v>
      </c>
      <c r="BV28">
        <v>39.75</v>
      </c>
      <c r="BZ28">
        <v>40.549999999999997</v>
      </c>
      <c r="CA28">
        <v>44.81</v>
      </c>
      <c r="CC28">
        <v>0.86</v>
      </c>
      <c r="CD28">
        <v>0.77</v>
      </c>
      <c r="CF28">
        <v>0.06</v>
      </c>
      <c r="CG28">
        <v>0.12</v>
      </c>
      <c r="CI28">
        <v>0.2</v>
      </c>
      <c r="CJ28">
        <v>0.15</v>
      </c>
      <c r="CM28">
        <v>0</v>
      </c>
    </row>
    <row r="29" spans="1:91" x14ac:dyDescent="0.3">
      <c r="A29" t="s">
        <v>118</v>
      </c>
      <c r="B29">
        <v>15</v>
      </c>
      <c r="C29">
        <v>5</v>
      </c>
      <c r="D29">
        <v>5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9.6236000000000002E-2</v>
      </c>
      <c r="AD29">
        <v>5.9583999999999998E-2</v>
      </c>
      <c r="AE29">
        <v>2.5825000000000001E-2</v>
      </c>
      <c r="AF29">
        <v>9.6969E-2</v>
      </c>
      <c r="AG29">
        <v>5.9998000000000003E-2</v>
      </c>
      <c r="AH29">
        <v>2.1996999999999999E-2</v>
      </c>
      <c r="AI29">
        <v>77.42</v>
      </c>
      <c r="AJ29">
        <v>46.53</v>
      </c>
      <c r="AK29">
        <v>15.94</v>
      </c>
      <c r="AN29">
        <v>0</v>
      </c>
      <c r="AQ29">
        <v>100</v>
      </c>
      <c r="AR29">
        <v>9.2999999999999997E-5</v>
      </c>
      <c r="AS29">
        <v>9.5000000000000005E-5</v>
      </c>
      <c r="AT29">
        <v>1.06E-4</v>
      </c>
      <c r="AU29">
        <v>5.876E-2</v>
      </c>
      <c r="AV29">
        <v>3.5947E-2</v>
      </c>
      <c r="AW29">
        <v>1.4227E-2</v>
      </c>
      <c r="AX29">
        <v>5.8853000000000003E-2</v>
      </c>
      <c r="AY29">
        <v>3.6041999999999998E-2</v>
      </c>
      <c r="AZ29">
        <v>1.4333E-2</v>
      </c>
      <c r="BA29">
        <v>3.7383E-2</v>
      </c>
      <c r="BE29">
        <v>2.3540999999999999E-2</v>
      </c>
      <c r="BF29">
        <v>1.1492E-2</v>
      </c>
      <c r="BH29">
        <v>4.6900000000000002E-4</v>
      </c>
      <c r="BI29">
        <v>1.8699999999999999E-4</v>
      </c>
      <c r="BK29">
        <v>3.3000000000000003E-5</v>
      </c>
      <c r="BL29">
        <v>3.1999999999999999E-5</v>
      </c>
      <c r="BN29">
        <v>1.07E-4</v>
      </c>
      <c r="BO29">
        <v>3.4E-5</v>
      </c>
      <c r="BR29">
        <v>0</v>
      </c>
      <c r="BS29">
        <v>61.15</v>
      </c>
      <c r="BT29">
        <v>60.49</v>
      </c>
      <c r="BU29">
        <v>55.5</v>
      </c>
      <c r="BV29">
        <v>38.85</v>
      </c>
      <c r="BZ29">
        <v>39.51</v>
      </c>
      <c r="CA29">
        <v>44.5</v>
      </c>
      <c r="CC29">
        <v>0.79</v>
      </c>
      <c r="CD29">
        <v>0.72</v>
      </c>
      <c r="CF29">
        <v>0.06</v>
      </c>
      <c r="CG29">
        <v>0.12</v>
      </c>
      <c r="CI29">
        <v>0.18</v>
      </c>
      <c r="CJ29">
        <v>0.13</v>
      </c>
      <c r="CM29">
        <v>0</v>
      </c>
    </row>
    <row r="30" spans="1:91" x14ac:dyDescent="0.3">
      <c r="A30" t="s">
        <v>119</v>
      </c>
      <c r="B30">
        <v>15</v>
      </c>
      <c r="C30">
        <v>5</v>
      </c>
      <c r="D30">
        <v>5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0.10115499999999999</v>
      </c>
      <c r="AD30">
        <v>6.0065E-2</v>
      </c>
      <c r="AE30">
        <v>3.0505999999999998E-2</v>
      </c>
      <c r="AF30">
        <v>8.1169000000000005E-2</v>
      </c>
      <c r="AG30">
        <v>5.4760999999999997E-2</v>
      </c>
      <c r="AH30">
        <v>2.3466999999999998E-2</v>
      </c>
      <c r="AI30">
        <v>90.21</v>
      </c>
      <c r="AJ30">
        <v>51.29</v>
      </c>
      <c r="AK30">
        <v>21.57</v>
      </c>
      <c r="AN30">
        <v>0</v>
      </c>
      <c r="AQ30">
        <v>100</v>
      </c>
      <c r="AR30">
        <v>1.01E-4</v>
      </c>
      <c r="AS30">
        <v>1.01E-4</v>
      </c>
      <c r="AT30">
        <v>1.12E-4</v>
      </c>
      <c r="AU30">
        <v>6.0641E-2</v>
      </c>
      <c r="AV30">
        <v>3.5588000000000002E-2</v>
      </c>
      <c r="AW30">
        <v>1.6784E-2</v>
      </c>
      <c r="AX30">
        <v>6.0741999999999997E-2</v>
      </c>
      <c r="AY30">
        <v>3.5688999999999999E-2</v>
      </c>
      <c r="AZ30">
        <v>1.6896000000000001E-2</v>
      </c>
      <c r="BA30">
        <v>4.0412999999999998E-2</v>
      </c>
      <c r="BE30">
        <v>2.4375000000000001E-2</v>
      </c>
      <c r="BF30">
        <v>1.3610000000000001E-2</v>
      </c>
      <c r="BH30">
        <v>5.1800000000000001E-4</v>
      </c>
      <c r="BI30">
        <v>2.41E-4</v>
      </c>
      <c r="BK30">
        <v>3.3000000000000003E-5</v>
      </c>
      <c r="BL30">
        <v>3.1999999999999999E-5</v>
      </c>
      <c r="BN30">
        <v>1.15E-4</v>
      </c>
      <c r="BO30">
        <v>4.6E-5</v>
      </c>
      <c r="BR30">
        <v>0</v>
      </c>
      <c r="BS30">
        <v>60.05</v>
      </c>
      <c r="BT30">
        <v>59.42</v>
      </c>
      <c r="BU30">
        <v>55.39</v>
      </c>
      <c r="BV30">
        <v>39.950000000000003</v>
      </c>
      <c r="BZ30">
        <v>40.58</v>
      </c>
      <c r="CA30">
        <v>44.61</v>
      </c>
      <c r="CC30">
        <v>0.86</v>
      </c>
      <c r="CD30">
        <v>0.79</v>
      </c>
      <c r="CF30">
        <v>0.06</v>
      </c>
      <c r="CG30">
        <v>0.1</v>
      </c>
      <c r="CI30">
        <v>0.19</v>
      </c>
      <c r="CJ30">
        <v>0.15</v>
      </c>
      <c r="CM30">
        <v>0</v>
      </c>
    </row>
    <row r="31" spans="1:91" x14ac:dyDescent="0.3">
      <c r="A31" t="s">
        <v>120</v>
      </c>
      <c r="B31">
        <v>15</v>
      </c>
      <c r="C31">
        <v>5</v>
      </c>
      <c r="D31">
        <v>5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8.3178000000000002E-2</v>
      </c>
      <c r="AD31">
        <v>5.2224E-2</v>
      </c>
      <c r="AE31">
        <v>2.6485000000000002E-2</v>
      </c>
      <c r="AF31">
        <v>8.1757999999999997E-2</v>
      </c>
      <c r="AG31">
        <v>4.6321000000000001E-2</v>
      </c>
      <c r="AH31">
        <v>2.3980999999999999E-2</v>
      </c>
      <c r="AI31">
        <v>67.34</v>
      </c>
      <c r="AJ31">
        <v>40.950000000000003</v>
      </c>
      <c r="AK31">
        <v>17.53</v>
      </c>
      <c r="AN31">
        <v>0</v>
      </c>
      <c r="AQ31">
        <v>100</v>
      </c>
      <c r="AR31">
        <v>1.01E-4</v>
      </c>
      <c r="AS31">
        <v>1.01E-4</v>
      </c>
      <c r="AT31">
        <v>1.08E-4</v>
      </c>
      <c r="AU31">
        <v>5.0154999999999998E-2</v>
      </c>
      <c r="AV31">
        <v>3.1071999999999999E-2</v>
      </c>
      <c r="AW31">
        <v>1.4501999999999999E-2</v>
      </c>
      <c r="AX31">
        <v>5.0256000000000002E-2</v>
      </c>
      <c r="AY31">
        <v>3.1172999999999999E-2</v>
      </c>
      <c r="AZ31">
        <v>1.461E-2</v>
      </c>
      <c r="BA31">
        <v>3.2922E-2</v>
      </c>
      <c r="BE31">
        <v>2.1051E-2</v>
      </c>
      <c r="BF31">
        <v>1.1875999999999999E-2</v>
      </c>
      <c r="BH31">
        <v>4.2000000000000002E-4</v>
      </c>
      <c r="BI31">
        <v>1.94E-4</v>
      </c>
      <c r="BK31">
        <v>3.4E-5</v>
      </c>
      <c r="BL31">
        <v>3.1999999999999999E-5</v>
      </c>
      <c r="BN31">
        <v>9.6000000000000002E-5</v>
      </c>
      <c r="BO31">
        <v>3.6000000000000001E-5</v>
      </c>
      <c r="BR31">
        <v>0</v>
      </c>
      <c r="BS31">
        <v>60.42</v>
      </c>
      <c r="BT31">
        <v>59.69</v>
      </c>
      <c r="BU31">
        <v>55.16</v>
      </c>
      <c r="BV31">
        <v>39.58</v>
      </c>
      <c r="BZ31">
        <v>40.31</v>
      </c>
      <c r="CA31">
        <v>44.84</v>
      </c>
      <c r="CC31">
        <v>0.8</v>
      </c>
      <c r="CD31">
        <v>0.73</v>
      </c>
      <c r="CF31">
        <v>0.06</v>
      </c>
      <c r="CG31">
        <v>0.12</v>
      </c>
      <c r="CI31">
        <v>0.18</v>
      </c>
      <c r="CJ31">
        <v>0.14000000000000001</v>
      </c>
      <c r="CM31">
        <v>0</v>
      </c>
    </row>
    <row r="32" spans="1:91" x14ac:dyDescent="0.3">
      <c r="A32" t="s">
        <v>121</v>
      </c>
      <c r="B32">
        <v>15</v>
      </c>
      <c r="C32">
        <v>5</v>
      </c>
      <c r="D32">
        <v>5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8.9649999999999994E-2</v>
      </c>
      <c r="AD32">
        <v>5.6820000000000002E-2</v>
      </c>
      <c r="AE32">
        <v>2.6043E-2</v>
      </c>
      <c r="AF32">
        <v>7.6665999999999998E-2</v>
      </c>
      <c r="AG32">
        <v>5.5641000000000003E-2</v>
      </c>
      <c r="AH32">
        <v>2.2550000000000001E-2</v>
      </c>
      <c r="AI32">
        <v>78.61</v>
      </c>
      <c r="AJ32">
        <v>47.58</v>
      </c>
      <c r="AK32">
        <v>18.05</v>
      </c>
      <c r="AN32">
        <v>0</v>
      </c>
      <c r="AQ32">
        <v>100</v>
      </c>
      <c r="AR32">
        <v>9.8999999999999994E-5</v>
      </c>
      <c r="AS32">
        <v>1.02E-4</v>
      </c>
      <c r="AT32">
        <v>1.13E-4</v>
      </c>
      <c r="AU32">
        <v>5.3822000000000002E-2</v>
      </c>
      <c r="AV32">
        <v>3.3689999999999998E-2</v>
      </c>
      <c r="AW32">
        <v>1.4128999999999999E-2</v>
      </c>
      <c r="AX32">
        <v>5.3920999999999997E-2</v>
      </c>
      <c r="AY32">
        <v>3.3792000000000003E-2</v>
      </c>
      <c r="AZ32">
        <v>1.4241E-2</v>
      </c>
      <c r="BA32">
        <v>3.5729999999999998E-2</v>
      </c>
      <c r="BE32">
        <v>2.3028E-2</v>
      </c>
      <c r="BF32">
        <v>1.1801000000000001E-2</v>
      </c>
      <c r="BH32">
        <v>4.84E-4</v>
      </c>
      <c r="BI32">
        <v>2.0000000000000001E-4</v>
      </c>
      <c r="BK32">
        <v>3.1999999999999999E-5</v>
      </c>
      <c r="BL32">
        <v>3.0000000000000001E-5</v>
      </c>
      <c r="BN32">
        <v>1.08E-4</v>
      </c>
      <c r="BO32">
        <v>3.6000000000000001E-5</v>
      </c>
      <c r="BR32">
        <v>0</v>
      </c>
      <c r="BS32">
        <v>60.15</v>
      </c>
      <c r="BT32">
        <v>59.47</v>
      </c>
      <c r="BU32">
        <v>54.68</v>
      </c>
      <c r="BV32">
        <v>39.85</v>
      </c>
      <c r="BZ32">
        <v>40.53</v>
      </c>
      <c r="CA32">
        <v>45.31</v>
      </c>
      <c r="CC32">
        <v>0.85</v>
      </c>
      <c r="CD32">
        <v>0.77</v>
      </c>
      <c r="CF32">
        <v>0.06</v>
      </c>
      <c r="CG32">
        <v>0.12</v>
      </c>
      <c r="CI32">
        <v>0.19</v>
      </c>
      <c r="CJ32">
        <v>0.14000000000000001</v>
      </c>
      <c r="CM32">
        <v>0</v>
      </c>
    </row>
    <row r="33" spans="1:91" x14ac:dyDescent="0.3">
      <c r="A33" t="s">
        <v>122</v>
      </c>
      <c r="B33">
        <v>15</v>
      </c>
      <c r="C33">
        <v>5</v>
      </c>
      <c r="D33">
        <v>5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8.7792999999999996E-2</v>
      </c>
      <c r="AD33">
        <v>6.8432999999999994E-2</v>
      </c>
      <c r="AE33">
        <v>2.5433999999999998E-2</v>
      </c>
      <c r="AF33">
        <v>9.0235999999999997E-2</v>
      </c>
      <c r="AG33">
        <v>6.9925000000000001E-2</v>
      </c>
      <c r="AH33">
        <v>2.2672000000000001E-2</v>
      </c>
      <c r="AI33">
        <v>71.09</v>
      </c>
      <c r="AJ33">
        <v>50.1</v>
      </c>
      <c r="AK33">
        <v>16.440000000000001</v>
      </c>
      <c r="AN33">
        <v>0</v>
      </c>
      <c r="AQ33">
        <v>100</v>
      </c>
      <c r="AR33">
        <v>9.2999999999999997E-5</v>
      </c>
      <c r="AS33">
        <v>9.7999999999999997E-5</v>
      </c>
      <c r="AT33">
        <v>1.03E-4</v>
      </c>
      <c r="AU33">
        <v>5.3547999999999998E-2</v>
      </c>
      <c r="AV33">
        <v>4.1324E-2</v>
      </c>
      <c r="AW33">
        <v>1.4083999999999999E-2</v>
      </c>
      <c r="AX33">
        <v>5.3641000000000001E-2</v>
      </c>
      <c r="AY33">
        <v>4.1422E-2</v>
      </c>
      <c r="AZ33">
        <v>1.4186000000000001E-2</v>
      </c>
      <c r="BA33">
        <v>3.4153000000000003E-2</v>
      </c>
      <c r="BE33">
        <v>2.7011E-2</v>
      </c>
      <c r="BF33">
        <v>1.1247E-2</v>
      </c>
      <c r="BH33">
        <v>5.53E-4</v>
      </c>
      <c r="BI33">
        <v>1.8000000000000001E-4</v>
      </c>
      <c r="BK33">
        <v>3.4E-5</v>
      </c>
      <c r="BL33">
        <v>3.0000000000000001E-5</v>
      </c>
      <c r="BN33">
        <v>1.2799999999999999E-4</v>
      </c>
      <c r="BO33">
        <v>3.4E-5</v>
      </c>
      <c r="BR33">
        <v>0</v>
      </c>
      <c r="BS33">
        <v>61.1</v>
      </c>
      <c r="BT33">
        <v>60.53</v>
      </c>
      <c r="BU33">
        <v>55.78</v>
      </c>
      <c r="BV33">
        <v>38.9</v>
      </c>
      <c r="BZ33">
        <v>39.47</v>
      </c>
      <c r="CA33">
        <v>44.22</v>
      </c>
      <c r="CC33">
        <v>0.81</v>
      </c>
      <c r="CD33">
        <v>0.71</v>
      </c>
      <c r="CF33">
        <v>0.05</v>
      </c>
      <c r="CG33">
        <v>0.12</v>
      </c>
      <c r="CI33">
        <v>0.19</v>
      </c>
      <c r="CJ33">
        <v>0.13</v>
      </c>
      <c r="CM33">
        <v>0</v>
      </c>
    </row>
    <row r="34" spans="1:91" x14ac:dyDescent="0.3">
      <c r="A34" t="s">
        <v>123</v>
      </c>
      <c r="B34">
        <v>15</v>
      </c>
      <c r="C34">
        <v>5</v>
      </c>
      <c r="D34">
        <v>5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8.7537000000000004E-2</v>
      </c>
      <c r="AD34">
        <v>9.0091000000000004E-2</v>
      </c>
      <c r="AE34">
        <v>4.4173999999999998E-2</v>
      </c>
      <c r="AF34">
        <v>8.4106E-2</v>
      </c>
      <c r="AG34">
        <v>7.6520000000000005E-2</v>
      </c>
      <c r="AH34">
        <v>3.2445000000000002E-2</v>
      </c>
      <c r="AI34">
        <v>81.739999999999995</v>
      </c>
      <c r="AJ34">
        <v>82.83</v>
      </c>
      <c r="AK34">
        <v>32.76</v>
      </c>
      <c r="AN34">
        <v>0</v>
      </c>
      <c r="AQ34">
        <v>100</v>
      </c>
      <c r="AR34">
        <v>1.01E-4</v>
      </c>
      <c r="AS34">
        <v>1.03E-4</v>
      </c>
      <c r="AT34">
        <v>1.12E-4</v>
      </c>
      <c r="AU34">
        <v>5.2360999999999998E-2</v>
      </c>
      <c r="AV34">
        <v>5.3052000000000002E-2</v>
      </c>
      <c r="AW34">
        <v>2.4451000000000001E-2</v>
      </c>
      <c r="AX34">
        <v>5.2462000000000002E-2</v>
      </c>
      <c r="AY34">
        <v>5.3155000000000001E-2</v>
      </c>
      <c r="AZ34">
        <v>2.4563999999999999E-2</v>
      </c>
      <c r="BA34">
        <v>3.5075000000000002E-2</v>
      </c>
      <c r="BE34">
        <v>3.6935999999999997E-2</v>
      </c>
      <c r="BF34">
        <v>1.9609999999999999E-2</v>
      </c>
      <c r="BH34">
        <v>8.34E-4</v>
      </c>
      <c r="BI34">
        <v>3.8999999999999999E-4</v>
      </c>
      <c r="BK34">
        <v>3.1999999999999999E-5</v>
      </c>
      <c r="BL34">
        <v>3.1000000000000001E-5</v>
      </c>
      <c r="BN34">
        <v>1.83E-4</v>
      </c>
      <c r="BO34">
        <v>7.3999999999999996E-5</v>
      </c>
      <c r="BR34">
        <v>0</v>
      </c>
      <c r="BS34">
        <v>59.93</v>
      </c>
      <c r="BT34">
        <v>59</v>
      </c>
      <c r="BU34">
        <v>55.61</v>
      </c>
      <c r="BV34">
        <v>40.07</v>
      </c>
      <c r="BZ34">
        <v>41</v>
      </c>
      <c r="CA34">
        <v>44.39</v>
      </c>
      <c r="CC34">
        <v>0.93</v>
      </c>
      <c r="CD34">
        <v>0.88</v>
      </c>
      <c r="CF34">
        <v>0.04</v>
      </c>
      <c r="CG34">
        <v>7.0000000000000007E-2</v>
      </c>
      <c r="CI34">
        <v>0.2</v>
      </c>
      <c r="CJ34">
        <v>0.17</v>
      </c>
      <c r="CM34">
        <v>0</v>
      </c>
    </row>
    <row r="35" spans="1:91" x14ac:dyDescent="0.3">
      <c r="A35" t="s">
        <v>124</v>
      </c>
      <c r="B35">
        <v>15</v>
      </c>
      <c r="C35">
        <v>5</v>
      </c>
      <c r="D35">
        <v>5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9.5931000000000002E-2</v>
      </c>
      <c r="AD35">
        <v>9.3258999999999995E-2</v>
      </c>
      <c r="AE35">
        <v>4.4416999999999998E-2</v>
      </c>
      <c r="AF35">
        <v>8.0069000000000001E-2</v>
      </c>
      <c r="AG35">
        <v>7.8722E-2</v>
      </c>
      <c r="AH35">
        <v>3.7248999999999997E-2</v>
      </c>
      <c r="AI35">
        <v>83.76</v>
      </c>
      <c r="AJ35">
        <v>80.81</v>
      </c>
      <c r="AK35">
        <v>30.65</v>
      </c>
      <c r="AN35">
        <v>2</v>
      </c>
      <c r="AQ35">
        <v>98</v>
      </c>
      <c r="AR35">
        <v>1.01E-4</v>
      </c>
      <c r="AS35">
        <v>9.8999999999999994E-5</v>
      </c>
      <c r="AT35">
        <v>1.13E-4</v>
      </c>
      <c r="AU35">
        <v>5.7717999999999998E-2</v>
      </c>
      <c r="AV35">
        <v>5.5365999999999999E-2</v>
      </c>
      <c r="AW35">
        <v>2.4913999999999999E-2</v>
      </c>
      <c r="AX35">
        <v>5.7819000000000002E-2</v>
      </c>
      <c r="AY35">
        <v>5.5465E-2</v>
      </c>
      <c r="AZ35">
        <v>2.5027000000000001E-2</v>
      </c>
      <c r="BA35">
        <v>3.8112E-2</v>
      </c>
      <c r="BE35">
        <v>3.7795000000000002E-2</v>
      </c>
      <c r="BF35">
        <v>1.9369999999999998E-2</v>
      </c>
      <c r="BH35">
        <v>8.0900000000000004E-4</v>
      </c>
      <c r="BI35">
        <v>3.7100000000000002E-4</v>
      </c>
      <c r="BK35">
        <v>3.3000000000000003E-5</v>
      </c>
      <c r="BL35">
        <v>3.4E-5</v>
      </c>
      <c r="BN35">
        <v>1.7799999999999999E-4</v>
      </c>
      <c r="BO35">
        <v>7.1000000000000005E-5</v>
      </c>
      <c r="BR35">
        <v>2.0999999999999999E-5</v>
      </c>
      <c r="BS35">
        <v>60.27</v>
      </c>
      <c r="BT35">
        <v>59.47</v>
      </c>
      <c r="BU35">
        <v>56.34</v>
      </c>
      <c r="BV35">
        <v>39.729999999999997</v>
      </c>
      <c r="BZ35">
        <v>40.53</v>
      </c>
      <c r="CA35">
        <v>43.61</v>
      </c>
      <c r="CC35">
        <v>0.87</v>
      </c>
      <c r="CD35">
        <v>0.84</v>
      </c>
      <c r="CF35">
        <v>0.04</v>
      </c>
      <c r="CG35">
        <v>0.08</v>
      </c>
      <c r="CI35">
        <v>0.19</v>
      </c>
      <c r="CJ35">
        <v>0.16</v>
      </c>
      <c r="CM35">
        <v>0.05</v>
      </c>
    </row>
    <row r="36" spans="1:91" x14ac:dyDescent="0.3">
      <c r="A36" t="s">
        <v>125</v>
      </c>
      <c r="B36">
        <v>15</v>
      </c>
      <c r="C36">
        <v>5</v>
      </c>
      <c r="D36">
        <v>5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0.225526</v>
      </c>
      <c r="AD36">
        <v>0.167411</v>
      </c>
      <c r="AE36">
        <v>7.0954000000000003E-2</v>
      </c>
      <c r="AF36">
        <v>0.17649999999999999</v>
      </c>
      <c r="AG36">
        <v>0.165579</v>
      </c>
      <c r="AH36">
        <v>5.7845000000000001E-2</v>
      </c>
      <c r="AI36">
        <v>170.88</v>
      </c>
      <c r="AJ36">
        <v>123.16</v>
      </c>
      <c r="AK36">
        <v>43.73</v>
      </c>
      <c r="AN36">
        <v>9</v>
      </c>
      <c r="AQ36">
        <v>91</v>
      </c>
      <c r="AR36">
        <v>8.8999999999999995E-5</v>
      </c>
      <c r="AS36">
        <v>8.7999999999999998E-5</v>
      </c>
      <c r="AT36">
        <v>9.7999999999999997E-5</v>
      </c>
      <c r="AU36">
        <v>0.136487</v>
      </c>
      <c r="AV36">
        <v>0.1007</v>
      </c>
      <c r="AW36">
        <v>4.0686E-2</v>
      </c>
      <c r="AX36">
        <v>0.136576</v>
      </c>
      <c r="AY36">
        <v>0.100788</v>
      </c>
      <c r="AZ36">
        <v>4.0784000000000001E-2</v>
      </c>
      <c r="BA36">
        <v>8.8950000000000001E-2</v>
      </c>
      <c r="BE36">
        <v>6.6623000000000002E-2</v>
      </c>
      <c r="BF36">
        <v>2.9981000000000001E-2</v>
      </c>
      <c r="BH36">
        <v>1.243E-3</v>
      </c>
      <c r="BI36">
        <v>5.0199999999999995E-4</v>
      </c>
      <c r="BK36">
        <v>3.1999999999999999E-5</v>
      </c>
      <c r="BL36">
        <v>3.1000000000000001E-5</v>
      </c>
      <c r="BN36">
        <v>2.81E-4</v>
      </c>
      <c r="BO36">
        <v>1.01E-4</v>
      </c>
      <c r="BR36">
        <v>1.8799999999999999E-4</v>
      </c>
      <c r="BS36">
        <v>60.56</v>
      </c>
      <c r="BT36">
        <v>60.2</v>
      </c>
      <c r="BU36">
        <v>57.48</v>
      </c>
      <c r="BV36">
        <v>39.44</v>
      </c>
      <c r="BZ36">
        <v>39.799999999999997</v>
      </c>
      <c r="CA36">
        <v>42.25</v>
      </c>
      <c r="CC36">
        <v>0.74</v>
      </c>
      <c r="CD36">
        <v>0.71</v>
      </c>
      <c r="CF36">
        <v>0.02</v>
      </c>
      <c r="CG36">
        <v>0.04</v>
      </c>
      <c r="CI36">
        <v>0.17</v>
      </c>
      <c r="CJ36">
        <v>0.14000000000000001</v>
      </c>
      <c r="CM36">
        <v>0.27</v>
      </c>
    </row>
    <row r="37" spans="1:91" x14ac:dyDescent="0.3">
      <c r="A37" t="s">
        <v>126</v>
      </c>
      <c r="B37">
        <v>15</v>
      </c>
      <c r="C37">
        <v>5</v>
      </c>
      <c r="D37">
        <v>5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9.3923000000000006E-2</v>
      </c>
      <c r="AD37">
        <v>7.7795000000000003E-2</v>
      </c>
      <c r="AE37">
        <v>3.8343000000000002E-2</v>
      </c>
      <c r="AF37">
        <v>7.1887000000000006E-2</v>
      </c>
      <c r="AG37">
        <v>6.6265000000000004E-2</v>
      </c>
      <c r="AH37">
        <v>3.2391000000000003E-2</v>
      </c>
      <c r="AI37">
        <v>79.81</v>
      </c>
      <c r="AJ37">
        <v>63.36</v>
      </c>
      <c r="AK37">
        <v>25.47</v>
      </c>
      <c r="AN37">
        <v>1</v>
      </c>
      <c r="AQ37">
        <v>99</v>
      </c>
      <c r="AR37">
        <v>9.7999999999999997E-5</v>
      </c>
      <c r="AS37">
        <v>1E-4</v>
      </c>
      <c r="AT37">
        <v>1.13E-4</v>
      </c>
      <c r="AU37">
        <v>5.6328000000000003E-2</v>
      </c>
      <c r="AV37">
        <v>4.6129000000000003E-2</v>
      </c>
      <c r="AW37">
        <v>2.1316000000000002E-2</v>
      </c>
      <c r="AX37">
        <v>5.6425999999999997E-2</v>
      </c>
      <c r="AY37">
        <v>4.6228999999999999E-2</v>
      </c>
      <c r="AZ37">
        <v>2.1429E-2</v>
      </c>
      <c r="BA37">
        <v>3.7497000000000003E-2</v>
      </c>
      <c r="BE37">
        <v>3.1565999999999997E-2</v>
      </c>
      <c r="BF37">
        <v>1.6913999999999998E-2</v>
      </c>
      <c r="BH37">
        <v>6.4499999999999996E-4</v>
      </c>
      <c r="BI37">
        <v>2.99E-4</v>
      </c>
      <c r="BK37">
        <v>3.4E-5</v>
      </c>
      <c r="BL37">
        <v>3.1999999999999999E-5</v>
      </c>
      <c r="BN37">
        <v>1.4899999999999999E-4</v>
      </c>
      <c r="BO37">
        <v>5.5999999999999999E-5</v>
      </c>
      <c r="BR37">
        <v>0</v>
      </c>
      <c r="BS37">
        <v>60.08</v>
      </c>
      <c r="BT37">
        <v>59.42</v>
      </c>
      <c r="BU37">
        <v>55.89</v>
      </c>
      <c r="BV37">
        <v>39.92</v>
      </c>
      <c r="BZ37">
        <v>40.58</v>
      </c>
      <c r="CA37">
        <v>44.11</v>
      </c>
      <c r="CC37">
        <v>0.83</v>
      </c>
      <c r="CD37">
        <v>0.78</v>
      </c>
      <c r="CF37">
        <v>0.04</v>
      </c>
      <c r="CG37">
        <v>0.08</v>
      </c>
      <c r="CI37">
        <v>0.19</v>
      </c>
      <c r="CJ37">
        <v>0.15</v>
      </c>
      <c r="CM37">
        <v>0</v>
      </c>
    </row>
    <row r="38" spans="1:91" x14ac:dyDescent="0.3">
      <c r="A38" t="s">
        <v>127</v>
      </c>
      <c r="B38">
        <v>15</v>
      </c>
      <c r="C38">
        <v>5</v>
      </c>
      <c r="D38">
        <v>5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0.190135</v>
      </c>
      <c r="AD38">
        <v>0.16949400000000001</v>
      </c>
      <c r="AE38">
        <v>5.5329000000000003E-2</v>
      </c>
      <c r="AF38">
        <v>0.18376100000000001</v>
      </c>
      <c r="AG38">
        <v>0.16522400000000001</v>
      </c>
      <c r="AH38">
        <v>4.7097E-2</v>
      </c>
      <c r="AI38">
        <v>160.30000000000001</v>
      </c>
      <c r="AJ38">
        <v>138.72</v>
      </c>
      <c r="AK38">
        <v>37.57</v>
      </c>
      <c r="AN38">
        <v>5</v>
      </c>
      <c r="AQ38">
        <v>95</v>
      </c>
      <c r="AR38">
        <v>9.3999999999999994E-5</v>
      </c>
      <c r="AS38">
        <v>9.7E-5</v>
      </c>
      <c r="AT38">
        <v>1.03E-4</v>
      </c>
      <c r="AU38">
        <v>0.114604</v>
      </c>
      <c r="AV38">
        <v>0.101005</v>
      </c>
      <c r="AW38">
        <v>3.1368E-2</v>
      </c>
      <c r="AX38">
        <v>0.11469799999999999</v>
      </c>
      <c r="AY38">
        <v>0.101101</v>
      </c>
      <c r="AZ38">
        <v>3.1470999999999999E-2</v>
      </c>
      <c r="BA38">
        <v>7.5437000000000004E-2</v>
      </c>
      <c r="BE38">
        <v>6.8392999999999995E-2</v>
      </c>
      <c r="BF38">
        <v>2.3747999999999998E-2</v>
      </c>
      <c r="BH38">
        <v>1.4040000000000001E-3</v>
      </c>
      <c r="BI38">
        <v>4.3199999999999998E-4</v>
      </c>
      <c r="BK38">
        <v>3.3000000000000003E-5</v>
      </c>
      <c r="BL38">
        <v>3.1000000000000001E-5</v>
      </c>
      <c r="BN38">
        <v>3.1700000000000001E-4</v>
      </c>
      <c r="BO38">
        <v>8.6000000000000003E-5</v>
      </c>
      <c r="BR38">
        <v>1.1E-4</v>
      </c>
      <c r="BS38">
        <v>60.32</v>
      </c>
      <c r="BT38">
        <v>59.65</v>
      </c>
      <c r="BU38">
        <v>56.88</v>
      </c>
      <c r="BV38">
        <v>39.68</v>
      </c>
      <c r="BZ38">
        <v>40.35</v>
      </c>
      <c r="CA38">
        <v>42.92</v>
      </c>
      <c r="CC38">
        <v>0.83</v>
      </c>
      <c r="CD38">
        <v>0.78</v>
      </c>
      <c r="CF38">
        <v>0.02</v>
      </c>
      <c r="CG38">
        <v>0.06</v>
      </c>
      <c r="CI38">
        <v>0.19</v>
      </c>
      <c r="CJ38">
        <v>0.15</v>
      </c>
      <c r="CM38">
        <v>0.2</v>
      </c>
    </row>
    <row r="39" spans="1:91" x14ac:dyDescent="0.3">
      <c r="A39" t="s">
        <v>128</v>
      </c>
      <c r="B39">
        <v>15</v>
      </c>
      <c r="C39">
        <v>5</v>
      </c>
      <c r="D39">
        <v>5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0.111192</v>
      </c>
      <c r="AD39">
        <v>9.4168000000000002E-2</v>
      </c>
      <c r="AE39">
        <v>3.8997999999999998E-2</v>
      </c>
      <c r="AF39">
        <v>8.2270999999999997E-2</v>
      </c>
      <c r="AG39">
        <v>9.1769000000000003E-2</v>
      </c>
      <c r="AH39">
        <v>3.2800999999999997E-2</v>
      </c>
      <c r="AI39">
        <v>88.1</v>
      </c>
      <c r="AJ39">
        <v>71.83</v>
      </c>
      <c r="AK39">
        <v>24.71</v>
      </c>
      <c r="AN39">
        <v>1</v>
      </c>
      <c r="AQ39">
        <v>99</v>
      </c>
      <c r="AR39">
        <v>8.7000000000000001E-5</v>
      </c>
      <c r="AS39">
        <v>9.1000000000000003E-5</v>
      </c>
      <c r="AT39">
        <v>1.1400000000000001E-4</v>
      </c>
      <c r="AU39">
        <v>6.8085000000000007E-2</v>
      </c>
      <c r="AV39">
        <v>5.6898999999999998E-2</v>
      </c>
      <c r="AW39">
        <v>2.2120000000000001E-2</v>
      </c>
      <c r="AX39">
        <v>6.8171999999999996E-2</v>
      </c>
      <c r="AY39">
        <v>5.6988999999999998E-2</v>
      </c>
      <c r="AZ39">
        <v>2.2234E-2</v>
      </c>
      <c r="BA39">
        <v>4.3020000000000003E-2</v>
      </c>
      <c r="BE39">
        <v>3.7178999999999997E-2</v>
      </c>
      <c r="BF39">
        <v>1.6764000000000001E-2</v>
      </c>
      <c r="BH39">
        <v>7.3099999999999999E-4</v>
      </c>
      <c r="BI39">
        <v>2.8200000000000002E-4</v>
      </c>
      <c r="BK39">
        <v>3.4999999999999997E-5</v>
      </c>
      <c r="BL39">
        <v>3.1999999999999999E-5</v>
      </c>
      <c r="BN39">
        <v>1.6000000000000001E-4</v>
      </c>
      <c r="BO39">
        <v>5.0000000000000002E-5</v>
      </c>
      <c r="BR39">
        <v>0</v>
      </c>
      <c r="BS39">
        <v>61.31</v>
      </c>
      <c r="BT39">
        <v>60.52</v>
      </c>
      <c r="BU39">
        <v>57.01</v>
      </c>
      <c r="BV39">
        <v>38.69</v>
      </c>
      <c r="BZ39">
        <v>39.479999999999997</v>
      </c>
      <c r="CA39">
        <v>42.99</v>
      </c>
      <c r="CC39">
        <v>0.78</v>
      </c>
      <c r="CD39">
        <v>0.72</v>
      </c>
      <c r="CF39">
        <v>0.04</v>
      </c>
      <c r="CG39">
        <v>0.08</v>
      </c>
      <c r="CI39">
        <v>0.17</v>
      </c>
      <c r="CJ39">
        <v>0.13</v>
      </c>
      <c r="CM39">
        <v>0</v>
      </c>
    </row>
    <row r="40" spans="1:91" x14ac:dyDescent="0.3">
      <c r="A40" t="s">
        <v>129</v>
      </c>
      <c r="B40">
        <v>15</v>
      </c>
      <c r="C40">
        <v>5</v>
      </c>
      <c r="D40">
        <v>5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7.8389E-2</v>
      </c>
      <c r="AD40">
        <v>5.2091999999999999E-2</v>
      </c>
      <c r="AE40">
        <v>2.1901E-2</v>
      </c>
      <c r="AF40">
        <v>5.7200000000000001E-2</v>
      </c>
      <c r="AG40">
        <v>5.4251000000000001E-2</v>
      </c>
      <c r="AH40">
        <v>1.8343000000000002E-2</v>
      </c>
      <c r="AI40">
        <v>69.03</v>
      </c>
      <c r="AJ40">
        <v>43.86</v>
      </c>
      <c r="AK40">
        <v>15.09</v>
      </c>
      <c r="AN40">
        <v>0</v>
      </c>
      <c r="AQ40">
        <v>100</v>
      </c>
      <c r="AR40">
        <v>1.01E-4</v>
      </c>
      <c r="AS40">
        <v>1.0399999999999999E-4</v>
      </c>
      <c r="AT40">
        <v>1.12E-4</v>
      </c>
      <c r="AU40">
        <v>4.7078000000000002E-2</v>
      </c>
      <c r="AV40">
        <v>3.0925000000000001E-2</v>
      </c>
      <c r="AW40">
        <v>1.1814E-2</v>
      </c>
      <c r="AX40">
        <v>4.7178999999999999E-2</v>
      </c>
      <c r="AY40">
        <v>3.1029000000000001E-2</v>
      </c>
      <c r="AZ40">
        <v>1.1926000000000001E-2</v>
      </c>
      <c r="BA40">
        <v>3.1210999999999999E-2</v>
      </c>
      <c r="BE40">
        <v>2.1063999999999999E-2</v>
      </c>
      <c r="BF40">
        <v>9.9749999999999995E-3</v>
      </c>
      <c r="BH40">
        <v>4.4499999999999997E-4</v>
      </c>
      <c r="BI40">
        <v>1.6699999999999999E-4</v>
      </c>
      <c r="BK40">
        <v>3.4E-5</v>
      </c>
      <c r="BL40">
        <v>3.1000000000000001E-5</v>
      </c>
      <c r="BN40">
        <v>1.02E-4</v>
      </c>
      <c r="BO40">
        <v>3.0000000000000001E-5</v>
      </c>
      <c r="BR40">
        <v>0</v>
      </c>
      <c r="BS40">
        <v>60.19</v>
      </c>
      <c r="BT40">
        <v>59.57</v>
      </c>
      <c r="BU40">
        <v>54.45</v>
      </c>
      <c r="BV40">
        <v>39.82</v>
      </c>
      <c r="BZ40">
        <v>40.44</v>
      </c>
      <c r="CA40">
        <v>45.54</v>
      </c>
      <c r="CC40">
        <v>0.85</v>
      </c>
      <c r="CD40">
        <v>0.76</v>
      </c>
      <c r="CF40">
        <v>0.06</v>
      </c>
      <c r="CG40">
        <v>0.14000000000000001</v>
      </c>
      <c r="CI40">
        <v>0.19</v>
      </c>
      <c r="CJ40">
        <v>0.14000000000000001</v>
      </c>
      <c r="CM40">
        <v>0</v>
      </c>
    </row>
    <row r="41" spans="1:91" x14ac:dyDescent="0.3">
      <c r="A41" t="s">
        <v>130</v>
      </c>
      <c r="B41">
        <v>15</v>
      </c>
      <c r="C41">
        <v>5</v>
      </c>
      <c r="D41">
        <v>5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0.145957</v>
      </c>
      <c r="AD41">
        <v>0.125193</v>
      </c>
      <c r="AE41">
        <v>6.2759999999999996E-2</v>
      </c>
      <c r="AF41">
        <v>0.12953999999999999</v>
      </c>
      <c r="AG41">
        <v>0.107096</v>
      </c>
      <c r="AH41">
        <v>4.8377000000000003E-2</v>
      </c>
      <c r="AI41">
        <v>107.42</v>
      </c>
      <c r="AJ41">
        <v>92.43</v>
      </c>
      <c r="AK41">
        <v>37.72</v>
      </c>
      <c r="AN41">
        <v>3</v>
      </c>
      <c r="AQ41">
        <v>97</v>
      </c>
      <c r="AR41">
        <v>8.7999999999999998E-5</v>
      </c>
      <c r="AS41">
        <v>9.0000000000000006E-5</v>
      </c>
      <c r="AT41">
        <v>9.6000000000000002E-5</v>
      </c>
      <c r="AU41">
        <v>8.8356000000000004E-2</v>
      </c>
      <c r="AV41">
        <v>7.5068999999999997E-2</v>
      </c>
      <c r="AW41">
        <v>3.5904999999999999E-2</v>
      </c>
      <c r="AX41">
        <v>8.8443999999999995E-2</v>
      </c>
      <c r="AY41">
        <v>7.5159000000000004E-2</v>
      </c>
      <c r="AZ41">
        <v>3.5999999999999997E-2</v>
      </c>
      <c r="BA41">
        <v>5.7513000000000002E-2</v>
      </c>
      <c r="BE41">
        <v>5.0034000000000002E-2</v>
      </c>
      <c r="BF41">
        <v>2.6661000000000001E-2</v>
      </c>
      <c r="BH41">
        <v>9.19E-4</v>
      </c>
      <c r="BI41">
        <v>4.4499999999999997E-4</v>
      </c>
      <c r="BK41">
        <v>3.3000000000000003E-5</v>
      </c>
      <c r="BL41">
        <v>3.3000000000000003E-5</v>
      </c>
      <c r="BN41">
        <v>2.0599999999999999E-4</v>
      </c>
      <c r="BO41">
        <v>8.7999999999999998E-5</v>
      </c>
      <c r="BR41">
        <v>9.8999999999999994E-5</v>
      </c>
      <c r="BS41">
        <v>60.6</v>
      </c>
      <c r="BT41">
        <v>60.03</v>
      </c>
      <c r="BU41">
        <v>57.36</v>
      </c>
      <c r="BV41">
        <v>39.4</v>
      </c>
      <c r="BZ41">
        <v>39.97</v>
      </c>
      <c r="CA41">
        <v>42.48</v>
      </c>
      <c r="CC41">
        <v>0.73</v>
      </c>
      <c r="CD41">
        <v>0.71</v>
      </c>
      <c r="CF41">
        <v>0.03</v>
      </c>
      <c r="CG41">
        <v>0.05</v>
      </c>
      <c r="CI41">
        <v>0.16</v>
      </c>
      <c r="CJ41">
        <v>0.14000000000000001</v>
      </c>
      <c r="CM41">
        <v>0.16</v>
      </c>
    </row>
    <row r="42" spans="1:91" x14ac:dyDescent="0.3">
      <c r="A42" t="s">
        <v>131</v>
      </c>
      <c r="B42">
        <v>15</v>
      </c>
      <c r="C42">
        <v>5</v>
      </c>
      <c r="D42">
        <v>5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0.151287</v>
      </c>
      <c r="AD42">
        <v>0.104768</v>
      </c>
      <c r="AE42">
        <v>5.2643000000000002E-2</v>
      </c>
      <c r="AF42">
        <v>0.120931</v>
      </c>
      <c r="AG42">
        <v>8.8836999999999999E-2</v>
      </c>
      <c r="AH42">
        <v>4.3237999999999999E-2</v>
      </c>
      <c r="AI42">
        <v>118.89</v>
      </c>
      <c r="AJ42">
        <v>79.42</v>
      </c>
      <c r="AK42">
        <v>32.33</v>
      </c>
      <c r="AN42">
        <v>2</v>
      </c>
      <c r="AQ42">
        <v>98</v>
      </c>
      <c r="AR42">
        <v>9.0000000000000006E-5</v>
      </c>
      <c r="AS42">
        <v>9.2E-5</v>
      </c>
      <c r="AT42">
        <v>1.02E-4</v>
      </c>
      <c r="AU42">
        <v>9.1809000000000002E-2</v>
      </c>
      <c r="AV42">
        <v>6.2885999999999997E-2</v>
      </c>
      <c r="AW42">
        <v>3.005E-2</v>
      </c>
      <c r="AX42">
        <v>9.1899999999999996E-2</v>
      </c>
      <c r="AY42">
        <v>6.2978000000000006E-2</v>
      </c>
      <c r="AZ42">
        <v>3.0152000000000002E-2</v>
      </c>
      <c r="BA42">
        <v>5.9388000000000003E-2</v>
      </c>
      <c r="BE42">
        <v>4.1790000000000001E-2</v>
      </c>
      <c r="BF42">
        <v>2.2491000000000001E-2</v>
      </c>
      <c r="BH42">
        <v>8.0400000000000003E-4</v>
      </c>
      <c r="BI42">
        <v>3.8499999999999998E-4</v>
      </c>
      <c r="BK42">
        <v>3.3000000000000003E-5</v>
      </c>
      <c r="BL42">
        <v>3.3000000000000003E-5</v>
      </c>
      <c r="BN42">
        <v>1.8000000000000001E-4</v>
      </c>
      <c r="BO42">
        <v>7.3999999999999996E-5</v>
      </c>
      <c r="BR42">
        <v>0</v>
      </c>
      <c r="BS42">
        <v>60.75</v>
      </c>
      <c r="BT42">
        <v>60.11</v>
      </c>
      <c r="BU42">
        <v>57.28</v>
      </c>
      <c r="BV42">
        <v>39.26</v>
      </c>
      <c r="BZ42">
        <v>39.89</v>
      </c>
      <c r="CA42">
        <v>42.72</v>
      </c>
      <c r="CC42">
        <v>0.77</v>
      </c>
      <c r="CD42">
        <v>0.73</v>
      </c>
      <c r="CF42">
        <v>0.03</v>
      </c>
      <c r="CG42">
        <v>0.06</v>
      </c>
      <c r="CI42">
        <v>0.17</v>
      </c>
      <c r="CJ42">
        <v>0.14000000000000001</v>
      </c>
      <c r="CM42">
        <v>0</v>
      </c>
    </row>
    <row r="43" spans="1:91" x14ac:dyDescent="0.3">
      <c r="A43" t="s">
        <v>132</v>
      </c>
      <c r="B43">
        <v>15</v>
      </c>
      <c r="C43">
        <v>5</v>
      </c>
      <c r="D43">
        <v>5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9.0916999999999998E-2</v>
      </c>
      <c r="AD43">
        <v>7.9673999999999995E-2</v>
      </c>
      <c r="AE43">
        <v>3.9683000000000003E-2</v>
      </c>
      <c r="AF43">
        <v>8.9888999999999997E-2</v>
      </c>
      <c r="AG43">
        <v>8.1851999999999994E-2</v>
      </c>
      <c r="AH43">
        <v>3.6842E-2</v>
      </c>
      <c r="AI43">
        <v>75.87</v>
      </c>
      <c r="AJ43">
        <v>64.75</v>
      </c>
      <c r="AK43">
        <v>26.59</v>
      </c>
      <c r="AN43">
        <v>1</v>
      </c>
      <c r="AQ43">
        <v>99</v>
      </c>
      <c r="AR43">
        <v>9.3999999999999994E-5</v>
      </c>
      <c r="AS43">
        <v>9.5000000000000005E-5</v>
      </c>
      <c r="AT43">
        <v>1.0399999999999999E-4</v>
      </c>
      <c r="AU43">
        <v>5.4198999999999997E-2</v>
      </c>
      <c r="AV43">
        <v>4.6996999999999997E-2</v>
      </c>
      <c r="AW43">
        <v>2.2009000000000001E-2</v>
      </c>
      <c r="AX43">
        <v>5.4293000000000001E-2</v>
      </c>
      <c r="AY43">
        <v>4.7092000000000002E-2</v>
      </c>
      <c r="AZ43">
        <v>2.2113000000000001E-2</v>
      </c>
      <c r="BA43">
        <v>3.6624999999999998E-2</v>
      </c>
      <c r="BE43">
        <v>3.2582E-2</v>
      </c>
      <c r="BF43">
        <v>1.7507999999999999E-2</v>
      </c>
      <c r="BH43">
        <v>6.5600000000000001E-4</v>
      </c>
      <c r="BI43">
        <v>3.0899999999999998E-4</v>
      </c>
      <c r="BK43">
        <v>3.4E-5</v>
      </c>
      <c r="BL43">
        <v>3.1999999999999999E-5</v>
      </c>
      <c r="BN43">
        <v>1.46E-4</v>
      </c>
      <c r="BO43">
        <v>5.8999999999999998E-5</v>
      </c>
      <c r="BR43">
        <v>6.3E-5</v>
      </c>
      <c r="BS43">
        <v>59.72</v>
      </c>
      <c r="BT43">
        <v>59.11</v>
      </c>
      <c r="BU43">
        <v>55.72</v>
      </c>
      <c r="BV43">
        <v>40.28</v>
      </c>
      <c r="BZ43">
        <v>40.89</v>
      </c>
      <c r="CA43">
        <v>44.12</v>
      </c>
      <c r="CC43">
        <v>0.82</v>
      </c>
      <c r="CD43">
        <v>0.78</v>
      </c>
      <c r="CF43">
        <v>0.04</v>
      </c>
      <c r="CG43">
        <v>0.08</v>
      </c>
      <c r="CI43">
        <v>0.18</v>
      </c>
      <c r="CJ43">
        <v>0.15</v>
      </c>
      <c r="CM43">
        <v>0.16</v>
      </c>
    </row>
    <row r="44" spans="1:91" x14ac:dyDescent="0.3">
      <c r="A44" t="s">
        <v>133</v>
      </c>
      <c r="B44">
        <v>15</v>
      </c>
      <c r="C44">
        <v>5</v>
      </c>
      <c r="D44">
        <v>5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0.10888</v>
      </c>
      <c r="AD44">
        <v>8.0920000000000006E-2</v>
      </c>
      <c r="AE44">
        <v>4.9893E-2</v>
      </c>
      <c r="AF44">
        <v>0.10176499999999999</v>
      </c>
      <c r="AG44">
        <v>8.8788000000000006E-2</v>
      </c>
      <c r="AH44">
        <v>4.0903000000000002E-2</v>
      </c>
      <c r="AI44">
        <v>89.45</v>
      </c>
      <c r="AJ44">
        <v>64.900000000000006</v>
      </c>
      <c r="AK44">
        <v>33.58</v>
      </c>
      <c r="AN44">
        <v>2</v>
      </c>
      <c r="AQ44">
        <v>98</v>
      </c>
      <c r="AR44">
        <v>9.5000000000000005E-5</v>
      </c>
      <c r="AS44">
        <v>9.7E-5</v>
      </c>
      <c r="AT44">
        <v>1.03E-4</v>
      </c>
      <c r="AU44">
        <v>6.4963999999999994E-2</v>
      </c>
      <c r="AV44">
        <v>4.777E-2</v>
      </c>
      <c r="AW44">
        <v>2.7878E-2</v>
      </c>
      <c r="AX44">
        <v>6.5059000000000006E-2</v>
      </c>
      <c r="AY44">
        <v>4.7867E-2</v>
      </c>
      <c r="AZ44">
        <v>2.7982E-2</v>
      </c>
      <c r="BA44">
        <v>4.3820999999999999E-2</v>
      </c>
      <c r="BE44">
        <v>3.3052999999999999E-2</v>
      </c>
      <c r="BF44">
        <v>2.1815000000000001E-2</v>
      </c>
      <c r="BH44">
        <v>6.69E-4</v>
      </c>
      <c r="BI44">
        <v>3.88E-4</v>
      </c>
      <c r="BK44">
        <v>3.1999999999999999E-5</v>
      </c>
      <c r="BL44">
        <v>3.3000000000000003E-5</v>
      </c>
      <c r="BN44">
        <v>1.4999999999999999E-4</v>
      </c>
      <c r="BO44">
        <v>7.4999999999999993E-5</v>
      </c>
      <c r="BR44">
        <v>9.6000000000000002E-5</v>
      </c>
      <c r="BS44">
        <v>59.75</v>
      </c>
      <c r="BT44">
        <v>59.15</v>
      </c>
      <c r="BU44">
        <v>56.08</v>
      </c>
      <c r="BV44">
        <v>40.25</v>
      </c>
      <c r="BZ44">
        <v>40.85</v>
      </c>
      <c r="CA44">
        <v>43.72</v>
      </c>
      <c r="CC44">
        <v>0.83</v>
      </c>
      <c r="CD44">
        <v>0.78</v>
      </c>
      <c r="CF44">
        <v>0.04</v>
      </c>
      <c r="CG44">
        <v>7.0000000000000007E-2</v>
      </c>
      <c r="CI44">
        <v>0.18</v>
      </c>
      <c r="CJ44">
        <v>0.15</v>
      </c>
      <c r="CM44">
        <v>0.19</v>
      </c>
    </row>
    <row r="45" spans="1:91" x14ac:dyDescent="0.3">
      <c r="A45" t="s">
        <v>134</v>
      </c>
      <c r="B45">
        <v>15</v>
      </c>
      <c r="C45">
        <v>5</v>
      </c>
      <c r="D45">
        <v>5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0.12417</v>
      </c>
      <c r="AD45">
        <v>0.108512</v>
      </c>
      <c r="AE45">
        <v>3.2844999999999999E-2</v>
      </c>
      <c r="AF45">
        <v>0.120558</v>
      </c>
      <c r="AG45">
        <v>0.113222</v>
      </c>
      <c r="AH45">
        <v>3.0275E-2</v>
      </c>
      <c r="AI45">
        <v>94.05</v>
      </c>
      <c r="AJ45">
        <v>80.89</v>
      </c>
      <c r="AK45">
        <v>20.100000000000001</v>
      </c>
      <c r="AN45">
        <v>0</v>
      </c>
      <c r="AQ45">
        <v>100</v>
      </c>
      <c r="AR45">
        <v>9.3999999999999994E-5</v>
      </c>
      <c r="AS45">
        <v>9.1000000000000003E-5</v>
      </c>
      <c r="AT45">
        <v>1.0399999999999999E-4</v>
      </c>
      <c r="AU45">
        <v>7.4563000000000004E-2</v>
      </c>
      <c r="AV45">
        <v>6.4542000000000002E-2</v>
      </c>
      <c r="AW45">
        <v>1.8171E-2</v>
      </c>
      <c r="AX45">
        <v>7.4658000000000002E-2</v>
      </c>
      <c r="AY45">
        <v>6.4632999999999996E-2</v>
      </c>
      <c r="AZ45">
        <v>1.8275E-2</v>
      </c>
      <c r="BA45">
        <v>4.9512E-2</v>
      </c>
      <c r="BE45">
        <v>4.3880000000000002E-2</v>
      </c>
      <c r="BF45">
        <v>1.457E-2</v>
      </c>
      <c r="BH45">
        <v>8.0999999999999996E-4</v>
      </c>
      <c r="BI45">
        <v>2.3499999999999999E-4</v>
      </c>
      <c r="BK45">
        <v>3.3000000000000003E-5</v>
      </c>
      <c r="BL45">
        <v>3.3000000000000003E-5</v>
      </c>
      <c r="BN45">
        <v>1.8000000000000001E-4</v>
      </c>
      <c r="BO45">
        <v>4.1999999999999998E-5</v>
      </c>
      <c r="BR45">
        <v>0</v>
      </c>
      <c r="BS45">
        <v>60.13</v>
      </c>
      <c r="BT45">
        <v>59.56</v>
      </c>
      <c r="BU45">
        <v>55.64</v>
      </c>
      <c r="BV45">
        <v>39.869999999999997</v>
      </c>
      <c r="BZ45">
        <v>40.44</v>
      </c>
      <c r="CA45">
        <v>44.36</v>
      </c>
      <c r="CC45">
        <v>0.75</v>
      </c>
      <c r="CD45">
        <v>0.71</v>
      </c>
      <c r="CF45">
        <v>0.03</v>
      </c>
      <c r="CG45">
        <v>0.1</v>
      </c>
      <c r="CI45">
        <v>0.17</v>
      </c>
      <c r="CJ45">
        <v>0.13</v>
      </c>
      <c r="CM45">
        <v>0</v>
      </c>
    </row>
    <row r="46" spans="1:91" x14ac:dyDescent="0.3">
      <c r="A46" t="s">
        <v>135</v>
      </c>
      <c r="B46">
        <v>15</v>
      </c>
      <c r="C46">
        <v>5</v>
      </c>
      <c r="D46">
        <v>5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9.6176999999999999E-2</v>
      </c>
      <c r="AD46">
        <v>7.6694999999999999E-2</v>
      </c>
      <c r="AE46">
        <v>3.5423999999999997E-2</v>
      </c>
      <c r="AF46">
        <v>7.5786999999999993E-2</v>
      </c>
      <c r="AG46">
        <v>7.4912000000000006E-2</v>
      </c>
      <c r="AH46">
        <v>2.9242000000000001E-2</v>
      </c>
      <c r="AI46">
        <v>73.22</v>
      </c>
      <c r="AJ46">
        <v>57.93</v>
      </c>
      <c r="AK46">
        <v>21.93</v>
      </c>
      <c r="AN46">
        <v>0</v>
      </c>
      <c r="AQ46">
        <v>100</v>
      </c>
      <c r="AR46">
        <v>9.2999999999999997E-5</v>
      </c>
      <c r="AS46">
        <v>9.2999999999999997E-5</v>
      </c>
      <c r="AT46">
        <v>1E-4</v>
      </c>
      <c r="AU46">
        <v>5.8737999999999999E-2</v>
      </c>
      <c r="AV46">
        <v>4.6283999999999999E-2</v>
      </c>
      <c r="AW46">
        <v>2.0028000000000001E-2</v>
      </c>
      <c r="AX46">
        <v>5.8831000000000001E-2</v>
      </c>
      <c r="AY46">
        <v>4.6377000000000002E-2</v>
      </c>
      <c r="AZ46">
        <v>2.0126999999999999E-2</v>
      </c>
      <c r="BA46">
        <v>3.7345999999999997E-2</v>
      </c>
      <c r="BE46">
        <v>3.0318999999999999E-2</v>
      </c>
      <c r="BF46">
        <v>1.5298000000000001E-2</v>
      </c>
      <c r="BH46">
        <v>5.8500000000000002E-4</v>
      </c>
      <c r="BI46">
        <v>2.5099999999999998E-4</v>
      </c>
      <c r="BK46">
        <v>3.4E-5</v>
      </c>
      <c r="BL46">
        <v>3.3000000000000003E-5</v>
      </c>
      <c r="BN46">
        <v>1.2899999999999999E-4</v>
      </c>
      <c r="BO46">
        <v>4.8000000000000001E-5</v>
      </c>
      <c r="BR46">
        <v>0</v>
      </c>
      <c r="BS46">
        <v>61.17</v>
      </c>
      <c r="BT46">
        <v>60.47</v>
      </c>
      <c r="BU46">
        <v>56.82</v>
      </c>
      <c r="BV46">
        <v>38.83</v>
      </c>
      <c r="BZ46">
        <v>39.53</v>
      </c>
      <c r="CA46">
        <v>43.18</v>
      </c>
      <c r="CC46">
        <v>0.76</v>
      </c>
      <c r="CD46">
        <v>0.71</v>
      </c>
      <c r="CF46">
        <v>0.04</v>
      </c>
      <c r="CG46">
        <v>0.09</v>
      </c>
      <c r="CI46">
        <v>0.17</v>
      </c>
      <c r="CJ46">
        <v>0.13</v>
      </c>
      <c r="CM46">
        <v>0</v>
      </c>
    </row>
    <row r="47" spans="1:91" x14ac:dyDescent="0.3">
      <c r="A47" t="s">
        <v>136</v>
      </c>
      <c r="B47">
        <v>15</v>
      </c>
      <c r="C47">
        <v>5</v>
      </c>
      <c r="D47">
        <v>5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0.118009</v>
      </c>
      <c r="AD47">
        <v>7.4257000000000004E-2</v>
      </c>
      <c r="AE47">
        <v>3.7385000000000002E-2</v>
      </c>
      <c r="AF47">
        <v>0.10542799999999999</v>
      </c>
      <c r="AG47">
        <v>6.8517999999999996E-2</v>
      </c>
      <c r="AH47">
        <v>2.9155E-2</v>
      </c>
      <c r="AI47">
        <v>84.1</v>
      </c>
      <c r="AJ47">
        <v>51.98</v>
      </c>
      <c r="AK47">
        <v>21.73</v>
      </c>
      <c r="AN47">
        <v>0</v>
      </c>
      <c r="AQ47">
        <v>100</v>
      </c>
      <c r="AR47">
        <v>8.2999999999999998E-5</v>
      </c>
      <c r="AS47">
        <v>8.5000000000000006E-5</v>
      </c>
      <c r="AT47">
        <v>9.2E-5</v>
      </c>
      <c r="AU47">
        <v>7.2039000000000006E-2</v>
      </c>
      <c r="AV47">
        <v>4.4919000000000001E-2</v>
      </c>
      <c r="AW47">
        <v>2.1163000000000001E-2</v>
      </c>
      <c r="AX47">
        <v>7.2121000000000005E-2</v>
      </c>
      <c r="AY47">
        <v>4.5003000000000001E-2</v>
      </c>
      <c r="AZ47">
        <v>2.1255E-2</v>
      </c>
      <c r="BA47">
        <v>4.5886999999999997E-2</v>
      </c>
      <c r="BE47">
        <v>2.9255E-2</v>
      </c>
      <c r="BF47">
        <v>1.6129999999999999E-2</v>
      </c>
      <c r="BH47">
        <v>5.2800000000000004E-4</v>
      </c>
      <c r="BI47">
        <v>2.4499999999999999E-4</v>
      </c>
      <c r="BK47">
        <v>3.3000000000000003E-5</v>
      </c>
      <c r="BL47">
        <v>3.1999999999999999E-5</v>
      </c>
      <c r="BN47">
        <v>1.16E-4</v>
      </c>
      <c r="BO47">
        <v>4.3999999999999999E-5</v>
      </c>
      <c r="BR47">
        <v>0</v>
      </c>
      <c r="BS47">
        <v>61.12</v>
      </c>
      <c r="BT47">
        <v>60.6</v>
      </c>
      <c r="BU47">
        <v>56.85</v>
      </c>
      <c r="BV47">
        <v>38.880000000000003</v>
      </c>
      <c r="BZ47">
        <v>39.4</v>
      </c>
      <c r="CA47">
        <v>43.15</v>
      </c>
      <c r="CC47">
        <v>0.71</v>
      </c>
      <c r="CD47">
        <v>0.66</v>
      </c>
      <c r="CF47">
        <v>0.04</v>
      </c>
      <c r="CG47">
        <v>0.09</v>
      </c>
      <c r="CI47">
        <v>0.16</v>
      </c>
      <c r="CJ47">
        <v>0.12</v>
      </c>
      <c r="CM47">
        <v>0</v>
      </c>
    </row>
    <row r="48" spans="1:91" x14ac:dyDescent="0.3">
      <c r="A48" t="s">
        <v>137</v>
      </c>
      <c r="B48">
        <v>15</v>
      </c>
      <c r="C48">
        <v>5</v>
      </c>
      <c r="D48">
        <v>5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0.12460400000000001</v>
      </c>
      <c r="AD48">
        <v>0.103251</v>
      </c>
      <c r="AE48">
        <v>4.8221E-2</v>
      </c>
      <c r="AF48">
        <v>9.5959000000000003E-2</v>
      </c>
      <c r="AG48">
        <v>0.109358</v>
      </c>
      <c r="AH48">
        <v>4.8402000000000001E-2</v>
      </c>
      <c r="AI48">
        <v>87.81</v>
      </c>
      <c r="AJ48">
        <v>72.66</v>
      </c>
      <c r="AK48">
        <v>28.52</v>
      </c>
      <c r="AN48">
        <v>2</v>
      </c>
      <c r="AQ48">
        <v>98</v>
      </c>
      <c r="AR48">
        <v>8.1000000000000004E-5</v>
      </c>
      <c r="AS48">
        <v>8.1000000000000004E-5</v>
      </c>
      <c r="AT48">
        <v>8.7000000000000001E-5</v>
      </c>
      <c r="AU48">
        <v>7.6065999999999995E-2</v>
      </c>
      <c r="AV48">
        <v>6.2273000000000002E-2</v>
      </c>
      <c r="AW48">
        <v>2.7526999999999999E-2</v>
      </c>
      <c r="AX48">
        <v>7.6147000000000006E-2</v>
      </c>
      <c r="AY48">
        <v>6.2354E-2</v>
      </c>
      <c r="AZ48">
        <v>2.7614E-2</v>
      </c>
      <c r="BA48">
        <v>4.8457E-2</v>
      </c>
      <c r="BE48">
        <v>4.0897000000000003E-2</v>
      </c>
      <c r="BF48">
        <v>2.0577000000000002E-2</v>
      </c>
      <c r="BH48">
        <v>7.45E-4</v>
      </c>
      <c r="BI48">
        <v>3.2699999999999998E-4</v>
      </c>
      <c r="BK48">
        <v>3.4E-5</v>
      </c>
      <c r="BL48">
        <v>3.4999999999999997E-5</v>
      </c>
      <c r="BN48">
        <v>1.6200000000000001E-4</v>
      </c>
      <c r="BO48">
        <v>6.2000000000000003E-5</v>
      </c>
      <c r="BR48">
        <v>3.0000000000000001E-5</v>
      </c>
      <c r="BS48">
        <v>61.11</v>
      </c>
      <c r="BT48">
        <v>60.39</v>
      </c>
      <c r="BU48">
        <v>57.27</v>
      </c>
      <c r="BV48">
        <v>38.89</v>
      </c>
      <c r="BZ48">
        <v>39.61</v>
      </c>
      <c r="CA48">
        <v>42.67</v>
      </c>
      <c r="CC48">
        <v>0.72</v>
      </c>
      <c r="CD48">
        <v>0.68</v>
      </c>
      <c r="CF48">
        <v>0.03</v>
      </c>
      <c r="CG48">
        <v>7.0000000000000007E-2</v>
      </c>
      <c r="CI48">
        <v>0.16</v>
      </c>
      <c r="CJ48">
        <v>0.13</v>
      </c>
      <c r="CM48">
        <v>0.06</v>
      </c>
    </row>
    <row r="49" spans="1:91" x14ac:dyDescent="0.3">
      <c r="A49" t="s">
        <v>138</v>
      </c>
      <c r="B49">
        <v>15</v>
      </c>
      <c r="C49">
        <v>5</v>
      </c>
      <c r="D49">
        <v>5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0.172513</v>
      </c>
      <c r="AD49">
        <v>0.120743</v>
      </c>
      <c r="AE49">
        <v>5.2486999999999999E-2</v>
      </c>
      <c r="AF49">
        <v>0.15989800000000001</v>
      </c>
      <c r="AG49">
        <v>0.105918</v>
      </c>
      <c r="AH49">
        <v>4.4594000000000002E-2</v>
      </c>
      <c r="AI49">
        <v>138.63999999999999</v>
      </c>
      <c r="AJ49">
        <v>94.07</v>
      </c>
      <c r="AK49">
        <v>33.89</v>
      </c>
      <c r="AN49">
        <v>7</v>
      </c>
      <c r="AQ49">
        <v>93</v>
      </c>
      <c r="AR49">
        <v>9.1000000000000003E-5</v>
      </c>
      <c r="AS49">
        <v>9.2E-5</v>
      </c>
      <c r="AT49">
        <v>1.01E-4</v>
      </c>
      <c r="AU49">
        <v>0.104004</v>
      </c>
      <c r="AV49">
        <v>7.1829000000000004E-2</v>
      </c>
      <c r="AW49">
        <v>2.9541000000000001E-2</v>
      </c>
      <c r="AX49">
        <v>0.10409499999999999</v>
      </c>
      <c r="AY49">
        <v>7.1920999999999999E-2</v>
      </c>
      <c r="AZ49">
        <v>2.9642000000000002E-2</v>
      </c>
      <c r="BA49">
        <v>6.8417000000000006E-2</v>
      </c>
      <c r="BE49">
        <v>4.8821999999999997E-2</v>
      </c>
      <c r="BF49">
        <v>2.2454000000000002E-2</v>
      </c>
      <c r="BH49">
        <v>9.5699999999999995E-4</v>
      </c>
      <c r="BI49">
        <v>3.9899999999999999E-4</v>
      </c>
      <c r="BK49">
        <v>3.3000000000000003E-5</v>
      </c>
      <c r="BL49">
        <v>2.9E-5</v>
      </c>
      <c r="BN49">
        <v>2.13E-4</v>
      </c>
      <c r="BO49">
        <v>7.6000000000000004E-5</v>
      </c>
      <c r="BR49">
        <v>3.9100000000000002E-4</v>
      </c>
      <c r="BS49">
        <v>60.34</v>
      </c>
      <c r="BT49">
        <v>59.57</v>
      </c>
      <c r="BU49">
        <v>56.48</v>
      </c>
      <c r="BV49">
        <v>39.659999999999997</v>
      </c>
      <c r="BZ49">
        <v>40.43</v>
      </c>
      <c r="CA49">
        <v>42.78</v>
      </c>
      <c r="CC49">
        <v>0.79</v>
      </c>
      <c r="CD49">
        <v>0.76</v>
      </c>
      <c r="CF49">
        <v>0.03</v>
      </c>
      <c r="CG49">
        <v>0.06</v>
      </c>
      <c r="CI49">
        <v>0.18</v>
      </c>
      <c r="CJ49">
        <v>0.15</v>
      </c>
      <c r="CM49">
        <v>0.74</v>
      </c>
    </row>
    <row r="50" spans="1:91" x14ac:dyDescent="0.3">
      <c r="A50" t="s">
        <v>139</v>
      </c>
      <c r="B50">
        <v>15</v>
      </c>
      <c r="C50">
        <v>5</v>
      </c>
      <c r="D50">
        <v>5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9.2719999999999997E-2</v>
      </c>
      <c r="AD50">
        <v>6.8182999999999994E-2</v>
      </c>
      <c r="AE50">
        <v>3.1534E-2</v>
      </c>
      <c r="AF50">
        <v>8.863E-2</v>
      </c>
      <c r="AG50">
        <v>7.1619000000000002E-2</v>
      </c>
      <c r="AH50">
        <v>2.9353000000000001E-2</v>
      </c>
      <c r="AI50">
        <v>76.38</v>
      </c>
      <c r="AJ50">
        <v>53.72</v>
      </c>
      <c r="AK50">
        <v>21.04</v>
      </c>
      <c r="AN50">
        <v>0</v>
      </c>
      <c r="AQ50">
        <v>100</v>
      </c>
      <c r="AR50">
        <v>9.2E-5</v>
      </c>
      <c r="AS50">
        <v>9.3999999999999994E-5</v>
      </c>
      <c r="AT50">
        <v>9.8999999999999994E-5</v>
      </c>
      <c r="AU50">
        <v>5.6466000000000002E-2</v>
      </c>
      <c r="AV50">
        <v>4.1027000000000001E-2</v>
      </c>
      <c r="AW50">
        <v>1.7673000000000001E-2</v>
      </c>
      <c r="AX50">
        <v>5.6557999999999997E-2</v>
      </c>
      <c r="AY50">
        <v>4.1120999999999998E-2</v>
      </c>
      <c r="AZ50">
        <v>1.7772E-2</v>
      </c>
      <c r="BA50">
        <v>3.6162E-2</v>
      </c>
      <c r="BE50">
        <v>2.7061999999999999E-2</v>
      </c>
      <c r="BF50">
        <v>1.3762E-2</v>
      </c>
      <c r="BH50">
        <v>5.8399999999999999E-4</v>
      </c>
      <c r="BI50">
        <v>2.3699999999999999E-4</v>
      </c>
      <c r="BK50">
        <v>3.4999999999999997E-5</v>
      </c>
      <c r="BL50">
        <v>3.3000000000000003E-5</v>
      </c>
      <c r="BN50">
        <v>1.2400000000000001E-4</v>
      </c>
      <c r="BO50">
        <v>4.3999999999999999E-5</v>
      </c>
      <c r="BR50">
        <v>0</v>
      </c>
      <c r="BS50">
        <v>61</v>
      </c>
      <c r="BT50">
        <v>60.31</v>
      </c>
      <c r="BU50">
        <v>56.36</v>
      </c>
      <c r="BV50">
        <v>39</v>
      </c>
      <c r="BZ50">
        <v>39.69</v>
      </c>
      <c r="CA50">
        <v>43.64</v>
      </c>
      <c r="CC50">
        <v>0.86</v>
      </c>
      <c r="CD50">
        <v>0.75</v>
      </c>
      <c r="CF50">
        <v>0.05</v>
      </c>
      <c r="CG50">
        <v>0.11</v>
      </c>
      <c r="CI50">
        <v>0.18</v>
      </c>
      <c r="CJ50">
        <v>0.14000000000000001</v>
      </c>
      <c r="CM50">
        <v>0</v>
      </c>
    </row>
    <row r="51" spans="1:91" x14ac:dyDescent="0.3">
      <c r="A51" t="s">
        <v>140</v>
      </c>
      <c r="B51">
        <v>15</v>
      </c>
      <c r="C51">
        <v>5</v>
      </c>
      <c r="D51">
        <v>5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0.116539</v>
      </c>
      <c r="AD51">
        <v>8.1041000000000002E-2</v>
      </c>
      <c r="AE51">
        <v>3.3465000000000002E-2</v>
      </c>
      <c r="AF51">
        <v>0.102671</v>
      </c>
      <c r="AG51">
        <v>7.0287000000000002E-2</v>
      </c>
      <c r="AH51">
        <v>3.2337999999999999E-2</v>
      </c>
      <c r="AI51">
        <v>93.57</v>
      </c>
      <c r="AJ51">
        <v>63.56</v>
      </c>
      <c r="AK51">
        <v>20.93</v>
      </c>
      <c r="AN51">
        <v>0</v>
      </c>
      <c r="AQ51">
        <v>100</v>
      </c>
      <c r="AR51">
        <v>8.7000000000000001E-5</v>
      </c>
      <c r="AS51">
        <v>8.8999999999999995E-5</v>
      </c>
      <c r="AT51">
        <v>9.8999999999999994E-5</v>
      </c>
      <c r="AU51">
        <v>7.1016999999999997E-2</v>
      </c>
      <c r="AV51">
        <v>4.8694000000000001E-2</v>
      </c>
      <c r="AW51">
        <v>1.8713E-2</v>
      </c>
      <c r="AX51">
        <v>7.1104000000000001E-2</v>
      </c>
      <c r="AY51">
        <v>4.8783E-2</v>
      </c>
      <c r="AZ51">
        <v>1.8811999999999999E-2</v>
      </c>
      <c r="BA51">
        <v>4.5435000000000003E-2</v>
      </c>
      <c r="BE51">
        <v>3.2259000000000003E-2</v>
      </c>
      <c r="BF51">
        <v>1.4652999999999999E-2</v>
      </c>
      <c r="BH51">
        <v>6.4099999999999997E-4</v>
      </c>
      <c r="BI51">
        <v>2.4600000000000002E-4</v>
      </c>
      <c r="BK51">
        <v>3.4E-5</v>
      </c>
      <c r="BL51">
        <v>3.1000000000000001E-5</v>
      </c>
      <c r="BN51">
        <v>1.4200000000000001E-4</v>
      </c>
      <c r="BO51">
        <v>2.24E-4</v>
      </c>
      <c r="BR51">
        <v>0</v>
      </c>
      <c r="BS51">
        <v>61.01</v>
      </c>
      <c r="BT51">
        <v>60.2</v>
      </c>
      <c r="BU51">
        <v>56.21</v>
      </c>
      <c r="BV51">
        <v>38.99</v>
      </c>
      <c r="BZ51">
        <v>39.81</v>
      </c>
      <c r="CA51">
        <v>43.78</v>
      </c>
      <c r="CC51">
        <v>0.79</v>
      </c>
      <c r="CD51">
        <v>0.73</v>
      </c>
      <c r="CF51">
        <v>0.04</v>
      </c>
      <c r="CG51">
        <v>0.09</v>
      </c>
      <c r="CI51">
        <v>0.17</v>
      </c>
      <c r="CJ51">
        <v>0.67</v>
      </c>
      <c r="CM51">
        <v>0</v>
      </c>
    </row>
    <row r="52" spans="1:91" x14ac:dyDescent="0.3">
      <c r="A52" t="s">
        <v>141</v>
      </c>
      <c r="B52">
        <v>15</v>
      </c>
      <c r="C52">
        <v>5</v>
      </c>
      <c r="D52">
        <v>5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9.2941999999999997E-2</v>
      </c>
      <c r="AD52">
        <v>8.0812999999999996E-2</v>
      </c>
      <c r="AE52">
        <v>3.6854999999999999E-2</v>
      </c>
      <c r="AF52">
        <v>7.5149999999999995E-2</v>
      </c>
      <c r="AG52">
        <v>7.0970000000000005E-2</v>
      </c>
      <c r="AH52">
        <v>2.7733000000000001E-2</v>
      </c>
      <c r="AI52">
        <v>74.36</v>
      </c>
      <c r="AJ52">
        <v>63.11</v>
      </c>
      <c r="AK52">
        <v>23.33</v>
      </c>
      <c r="AN52">
        <v>0</v>
      </c>
      <c r="AQ52">
        <v>100</v>
      </c>
      <c r="AR52">
        <v>9.1000000000000003E-5</v>
      </c>
      <c r="AS52">
        <v>9.3999999999999994E-5</v>
      </c>
      <c r="AT52">
        <v>1.01E-4</v>
      </c>
      <c r="AU52">
        <v>5.6924000000000002E-2</v>
      </c>
      <c r="AV52">
        <v>4.8852E-2</v>
      </c>
      <c r="AW52">
        <v>2.0823999999999999E-2</v>
      </c>
      <c r="AX52">
        <v>5.7014000000000002E-2</v>
      </c>
      <c r="AY52">
        <v>4.8945000000000002E-2</v>
      </c>
      <c r="AZ52">
        <v>2.0924999999999999E-2</v>
      </c>
      <c r="BA52">
        <v>3.5928000000000002E-2</v>
      </c>
      <c r="BE52">
        <v>3.1868E-2</v>
      </c>
      <c r="BF52">
        <v>1.593E-2</v>
      </c>
      <c r="BH52">
        <v>6.4300000000000002E-4</v>
      </c>
      <c r="BI52">
        <v>2.7500000000000002E-4</v>
      </c>
      <c r="BK52">
        <v>3.3000000000000003E-5</v>
      </c>
      <c r="BL52">
        <v>3.3000000000000003E-5</v>
      </c>
      <c r="BN52">
        <v>1.44E-4</v>
      </c>
      <c r="BO52">
        <v>4.8999999999999998E-5</v>
      </c>
      <c r="BR52">
        <v>0</v>
      </c>
      <c r="BS52">
        <v>61.34</v>
      </c>
      <c r="BT52">
        <v>60.57</v>
      </c>
      <c r="BU52">
        <v>56.78</v>
      </c>
      <c r="BV52">
        <v>38.659999999999997</v>
      </c>
      <c r="BZ52">
        <v>39.43</v>
      </c>
      <c r="CA52">
        <v>43.22</v>
      </c>
      <c r="CC52">
        <v>0.8</v>
      </c>
      <c r="CD52">
        <v>0.75</v>
      </c>
      <c r="CF52">
        <v>0.04</v>
      </c>
      <c r="CG52">
        <v>0.09</v>
      </c>
      <c r="CI52">
        <v>0.18</v>
      </c>
      <c r="CJ52">
        <v>0.13</v>
      </c>
      <c r="CM52">
        <v>0</v>
      </c>
    </row>
    <row r="53" spans="1:91" x14ac:dyDescent="0.3">
      <c r="A53" t="s">
        <v>142</v>
      </c>
      <c r="B53">
        <v>15</v>
      </c>
      <c r="C53">
        <v>5</v>
      </c>
      <c r="D53">
        <v>5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0.164935</v>
      </c>
      <c r="AD53">
        <v>0.13797899999999999</v>
      </c>
      <c r="AE53">
        <v>7.0097000000000007E-2</v>
      </c>
      <c r="AF53">
        <v>0.16443199999999999</v>
      </c>
      <c r="AG53">
        <v>0.13938500000000001</v>
      </c>
      <c r="AH53">
        <v>5.7724999999999999E-2</v>
      </c>
      <c r="AI53">
        <v>127.42</v>
      </c>
      <c r="AJ53">
        <v>107.71</v>
      </c>
      <c r="AK53">
        <v>44.12</v>
      </c>
      <c r="AN53">
        <v>9</v>
      </c>
      <c r="AQ53">
        <v>91</v>
      </c>
      <c r="AR53">
        <v>8.7000000000000001E-5</v>
      </c>
      <c r="AS53">
        <v>8.8999999999999995E-5</v>
      </c>
      <c r="AT53">
        <v>9.7999999999999997E-5</v>
      </c>
      <c r="AU53">
        <v>0.100077</v>
      </c>
      <c r="AV53">
        <v>8.2918000000000006E-2</v>
      </c>
      <c r="AW53">
        <v>4.0384999999999997E-2</v>
      </c>
      <c r="AX53">
        <v>0.100164</v>
      </c>
      <c r="AY53">
        <v>8.3006999999999997E-2</v>
      </c>
      <c r="AZ53">
        <v>4.0482999999999998E-2</v>
      </c>
      <c r="BA53">
        <v>6.4769999999999994E-2</v>
      </c>
      <c r="BE53">
        <v>5.4972E-2</v>
      </c>
      <c r="BF53">
        <v>2.9524000000000002E-2</v>
      </c>
      <c r="BH53">
        <v>1.07E-3</v>
      </c>
      <c r="BI53">
        <v>5.2300000000000003E-4</v>
      </c>
      <c r="BK53">
        <v>3.1999999999999999E-5</v>
      </c>
      <c r="BL53">
        <v>3.1999999999999999E-5</v>
      </c>
      <c r="BN53">
        <v>2.3699999999999999E-4</v>
      </c>
      <c r="BO53">
        <v>1.0399999999999999E-4</v>
      </c>
      <c r="BR53">
        <v>9.0000000000000006E-5</v>
      </c>
      <c r="BS53">
        <v>60.73</v>
      </c>
      <c r="BT53">
        <v>60.16</v>
      </c>
      <c r="BU53">
        <v>57.75</v>
      </c>
      <c r="BV53">
        <v>39.270000000000003</v>
      </c>
      <c r="BZ53">
        <v>39.840000000000003</v>
      </c>
      <c r="CA53">
        <v>42.12</v>
      </c>
      <c r="CC53">
        <v>0.78</v>
      </c>
      <c r="CD53">
        <v>0.75</v>
      </c>
      <c r="CF53">
        <v>0.02</v>
      </c>
      <c r="CG53">
        <v>0.05</v>
      </c>
      <c r="CI53">
        <v>0.17</v>
      </c>
      <c r="CJ53">
        <v>0.15</v>
      </c>
      <c r="CM53">
        <v>0.13</v>
      </c>
    </row>
    <row r="54" spans="1:91" x14ac:dyDescent="0.3">
      <c r="A54" t="s">
        <v>143</v>
      </c>
      <c r="B54">
        <v>15</v>
      </c>
      <c r="C54">
        <v>5</v>
      </c>
      <c r="D54">
        <v>5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0.12454</v>
      </c>
      <c r="AD54">
        <v>9.7840999999999997E-2</v>
      </c>
      <c r="AE54">
        <v>3.9685999999999999E-2</v>
      </c>
      <c r="AF54">
        <v>0.10216600000000001</v>
      </c>
      <c r="AG54">
        <v>8.9210999999999999E-2</v>
      </c>
      <c r="AH54">
        <v>3.7945E-2</v>
      </c>
      <c r="AI54">
        <v>98.73</v>
      </c>
      <c r="AJ54">
        <v>75.44</v>
      </c>
      <c r="AK54">
        <v>25.3</v>
      </c>
      <c r="AN54">
        <v>2</v>
      </c>
      <c r="AQ54">
        <v>98</v>
      </c>
      <c r="AR54">
        <v>8.8999999999999995E-5</v>
      </c>
      <c r="AS54">
        <v>9.0000000000000006E-5</v>
      </c>
      <c r="AT54">
        <v>9.7999999999999997E-5</v>
      </c>
      <c r="AU54">
        <v>7.5869000000000006E-2</v>
      </c>
      <c r="AV54">
        <v>5.9081000000000002E-2</v>
      </c>
      <c r="AW54">
        <v>2.2561000000000001E-2</v>
      </c>
      <c r="AX54">
        <v>7.5957999999999998E-2</v>
      </c>
      <c r="AY54">
        <v>5.9171000000000001E-2</v>
      </c>
      <c r="AZ54">
        <v>2.2658999999999999E-2</v>
      </c>
      <c r="BA54">
        <v>4.8582E-2</v>
      </c>
      <c r="BE54">
        <v>3.8670000000000003E-2</v>
      </c>
      <c r="BF54">
        <v>1.7000000000000001E-2</v>
      </c>
      <c r="BH54">
        <v>7.6499999999999995E-4</v>
      </c>
      <c r="BI54">
        <v>2.9100000000000003E-4</v>
      </c>
      <c r="BK54">
        <v>3.3000000000000003E-5</v>
      </c>
      <c r="BL54">
        <v>3.3000000000000003E-5</v>
      </c>
      <c r="BN54">
        <v>1.65E-4</v>
      </c>
      <c r="BO54">
        <v>5.3000000000000001E-5</v>
      </c>
      <c r="BR54">
        <v>2.6999999999999999E-5</v>
      </c>
      <c r="BS54">
        <v>60.99</v>
      </c>
      <c r="BT54">
        <v>60.48</v>
      </c>
      <c r="BU54">
        <v>57.1</v>
      </c>
      <c r="BV54">
        <v>39.01</v>
      </c>
      <c r="BZ54">
        <v>39.520000000000003</v>
      </c>
      <c r="CA54">
        <v>42.84</v>
      </c>
      <c r="CC54">
        <v>0.78</v>
      </c>
      <c r="CD54">
        <v>0.73</v>
      </c>
      <c r="CF54">
        <v>0.03</v>
      </c>
      <c r="CG54">
        <v>0.08</v>
      </c>
      <c r="CI54">
        <v>0.17</v>
      </c>
      <c r="CJ54">
        <v>0.13</v>
      </c>
      <c r="CM54">
        <v>7.0000000000000007E-2</v>
      </c>
    </row>
    <row r="55" spans="1:91" x14ac:dyDescent="0.3">
      <c r="A55" t="s">
        <v>144</v>
      </c>
      <c r="B55">
        <v>15</v>
      </c>
      <c r="C55">
        <v>5</v>
      </c>
      <c r="D55">
        <v>5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9.2616000000000004E-2</v>
      </c>
      <c r="AD55">
        <v>4.0813000000000002E-2</v>
      </c>
      <c r="AE55">
        <v>1.6445999999999999E-2</v>
      </c>
      <c r="AF55">
        <v>9.6313999999999997E-2</v>
      </c>
      <c r="AG55">
        <v>4.1432999999999998E-2</v>
      </c>
      <c r="AH55">
        <v>1.3899E-2</v>
      </c>
      <c r="AI55">
        <v>72.37</v>
      </c>
      <c r="AJ55">
        <v>30.72</v>
      </c>
      <c r="AK55">
        <v>10.14</v>
      </c>
      <c r="AN55">
        <v>0</v>
      </c>
      <c r="AQ55">
        <v>100</v>
      </c>
      <c r="AR55">
        <v>9.0000000000000006E-5</v>
      </c>
      <c r="AS55">
        <v>9.3999999999999994E-5</v>
      </c>
      <c r="AT55">
        <v>9.7999999999999997E-5</v>
      </c>
      <c r="AU55">
        <v>5.6259999999999998E-2</v>
      </c>
      <c r="AV55">
        <v>2.4499E-2</v>
      </c>
      <c r="AW55">
        <v>8.6689999999999996E-3</v>
      </c>
      <c r="AX55">
        <v>5.6349999999999997E-2</v>
      </c>
      <c r="AY55">
        <v>2.4593E-2</v>
      </c>
      <c r="AZ55">
        <v>8.7670000000000005E-3</v>
      </c>
      <c r="BA55">
        <v>3.6266E-2</v>
      </c>
      <c r="BE55">
        <v>1.6219999999999998E-2</v>
      </c>
      <c r="BF55">
        <v>7.6800000000000002E-3</v>
      </c>
      <c r="BH55">
        <v>3.1500000000000001E-4</v>
      </c>
      <c r="BI55">
        <v>1.1E-4</v>
      </c>
      <c r="BK55">
        <v>3.3000000000000003E-5</v>
      </c>
      <c r="BL55">
        <v>2.5999999999999998E-5</v>
      </c>
      <c r="BN55">
        <v>6.8999999999999997E-5</v>
      </c>
      <c r="BO55">
        <v>2.0000000000000002E-5</v>
      </c>
      <c r="BR55">
        <v>0</v>
      </c>
      <c r="BS55">
        <v>60.84</v>
      </c>
      <c r="BT55">
        <v>60.26</v>
      </c>
      <c r="BU55">
        <v>53.31</v>
      </c>
      <c r="BV55">
        <v>39.159999999999997</v>
      </c>
      <c r="BZ55">
        <v>39.74</v>
      </c>
      <c r="CA55">
        <v>46.7</v>
      </c>
      <c r="CC55">
        <v>0.77</v>
      </c>
      <c r="CD55">
        <v>0.67</v>
      </c>
      <c r="CF55">
        <v>0.08</v>
      </c>
      <c r="CG55">
        <v>0.16</v>
      </c>
      <c r="CI55">
        <v>0.17</v>
      </c>
      <c r="CJ55">
        <v>0.12</v>
      </c>
      <c r="CM55">
        <v>0</v>
      </c>
    </row>
    <row r="56" spans="1:91" x14ac:dyDescent="0.3">
      <c r="A56" t="s">
        <v>145</v>
      </c>
      <c r="B56">
        <v>15</v>
      </c>
      <c r="C56">
        <v>5</v>
      </c>
      <c r="D56">
        <v>5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0.15451400000000001</v>
      </c>
      <c r="AD56">
        <v>9.2359999999999998E-2</v>
      </c>
      <c r="AE56">
        <v>4.6649000000000003E-2</v>
      </c>
      <c r="AF56">
        <v>0.14024700000000001</v>
      </c>
      <c r="AG56">
        <v>8.7420999999999999E-2</v>
      </c>
      <c r="AH56">
        <v>5.0193000000000002E-2</v>
      </c>
      <c r="AI56">
        <v>117.98</v>
      </c>
      <c r="AJ56">
        <v>67.930000000000007</v>
      </c>
      <c r="AK56">
        <v>28.81</v>
      </c>
      <c r="AN56">
        <v>3</v>
      </c>
      <c r="AQ56">
        <v>97</v>
      </c>
      <c r="AR56">
        <v>8.6000000000000003E-5</v>
      </c>
      <c r="AS56">
        <v>8.7999999999999998E-5</v>
      </c>
      <c r="AT56">
        <v>9.7E-5</v>
      </c>
      <c r="AU56">
        <v>9.4729999999999995E-2</v>
      </c>
      <c r="AV56">
        <v>5.6113000000000003E-2</v>
      </c>
      <c r="AW56">
        <v>2.6745000000000001E-2</v>
      </c>
      <c r="AX56">
        <v>9.4815999999999998E-2</v>
      </c>
      <c r="AY56">
        <v>5.6201000000000001E-2</v>
      </c>
      <c r="AZ56">
        <v>2.6842999999999999E-2</v>
      </c>
      <c r="BA56">
        <v>5.9698000000000001E-2</v>
      </c>
      <c r="BE56">
        <v>3.6158999999999997E-2</v>
      </c>
      <c r="BF56">
        <v>1.9699000000000001E-2</v>
      </c>
      <c r="BH56">
        <v>6.9200000000000002E-4</v>
      </c>
      <c r="BI56">
        <v>3.3199999999999999E-4</v>
      </c>
      <c r="BK56">
        <v>3.4E-5</v>
      </c>
      <c r="BL56">
        <v>3.1000000000000001E-5</v>
      </c>
      <c r="BN56">
        <v>1.56E-4</v>
      </c>
      <c r="BO56">
        <v>6.3E-5</v>
      </c>
      <c r="BR56">
        <v>1.07E-4</v>
      </c>
      <c r="BS56">
        <v>61.36</v>
      </c>
      <c r="BT56">
        <v>60.85</v>
      </c>
      <c r="BU56">
        <v>57.54</v>
      </c>
      <c r="BV56">
        <v>38.64</v>
      </c>
      <c r="BZ56">
        <v>39.15</v>
      </c>
      <c r="CA56">
        <v>42.23</v>
      </c>
      <c r="CC56">
        <v>0.75</v>
      </c>
      <c r="CD56">
        <v>0.71</v>
      </c>
      <c r="CF56">
        <v>0.04</v>
      </c>
      <c r="CG56">
        <v>7.0000000000000007E-2</v>
      </c>
      <c r="CI56">
        <v>0.17</v>
      </c>
      <c r="CJ56">
        <v>0.14000000000000001</v>
      </c>
      <c r="CM56">
        <v>0.23</v>
      </c>
    </row>
    <row r="57" spans="1:91" x14ac:dyDescent="0.3">
      <c r="A57" t="s">
        <v>146</v>
      </c>
      <c r="B57">
        <v>15</v>
      </c>
      <c r="C57">
        <v>5</v>
      </c>
      <c r="D57">
        <v>5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7.4553999999999995E-2</v>
      </c>
      <c r="AD57">
        <v>6.0141E-2</v>
      </c>
      <c r="AE57">
        <v>2.8656000000000001E-2</v>
      </c>
      <c r="AF57">
        <v>6.5515000000000004E-2</v>
      </c>
      <c r="AG57">
        <v>5.0735000000000002E-2</v>
      </c>
      <c r="AH57">
        <v>2.0795999999999999E-2</v>
      </c>
      <c r="AI57">
        <v>59.6</v>
      </c>
      <c r="AJ57">
        <v>46.52</v>
      </c>
      <c r="AK57">
        <v>18.21</v>
      </c>
      <c r="AN57">
        <v>0</v>
      </c>
      <c r="AQ57">
        <v>100</v>
      </c>
      <c r="AR57">
        <v>9.0000000000000006E-5</v>
      </c>
      <c r="AS57">
        <v>9.1000000000000003E-5</v>
      </c>
      <c r="AT57">
        <v>1E-4</v>
      </c>
      <c r="AU57">
        <v>4.5183000000000001E-2</v>
      </c>
      <c r="AV57">
        <v>3.6069999999999998E-2</v>
      </c>
      <c r="AW57">
        <v>1.5914999999999999E-2</v>
      </c>
      <c r="AX57">
        <v>4.5274000000000002E-2</v>
      </c>
      <c r="AY57">
        <v>3.6160999999999999E-2</v>
      </c>
      <c r="AZ57">
        <v>1.6015999999999999E-2</v>
      </c>
      <c r="BA57">
        <v>2.928E-2</v>
      </c>
      <c r="BE57">
        <v>2.3980000000000001E-2</v>
      </c>
      <c r="BF57">
        <v>1.2640999999999999E-2</v>
      </c>
      <c r="BH57">
        <v>4.6799999999999999E-4</v>
      </c>
      <c r="BI57">
        <v>2.0699999999999999E-4</v>
      </c>
      <c r="BK57">
        <v>3.4999999999999997E-5</v>
      </c>
      <c r="BL57">
        <v>3.0000000000000001E-5</v>
      </c>
      <c r="BN57">
        <v>1.06E-4</v>
      </c>
      <c r="BO57">
        <v>3.8000000000000002E-5</v>
      </c>
      <c r="BR57">
        <v>0</v>
      </c>
      <c r="BS57">
        <v>60.73</v>
      </c>
      <c r="BT57">
        <v>60.13</v>
      </c>
      <c r="BU57">
        <v>55.89</v>
      </c>
      <c r="BV57">
        <v>39.270000000000003</v>
      </c>
      <c r="BZ57">
        <v>39.869999999999997</v>
      </c>
      <c r="CA57">
        <v>44.11</v>
      </c>
      <c r="CC57">
        <v>0.78</v>
      </c>
      <c r="CD57">
        <v>0.72</v>
      </c>
      <c r="CF57">
        <v>0.06</v>
      </c>
      <c r="CG57">
        <v>0.1</v>
      </c>
      <c r="CI57">
        <v>0.18</v>
      </c>
      <c r="CJ57">
        <v>0.13</v>
      </c>
      <c r="CM57">
        <v>0</v>
      </c>
    </row>
    <row r="58" spans="1:91" x14ac:dyDescent="0.3">
      <c r="A58" t="s">
        <v>147</v>
      </c>
      <c r="B58">
        <v>15</v>
      </c>
      <c r="C58">
        <v>5</v>
      </c>
      <c r="D58">
        <v>5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0.107221</v>
      </c>
      <c r="AD58">
        <v>6.4519999999999994E-2</v>
      </c>
      <c r="AE58">
        <v>3.5222999999999997E-2</v>
      </c>
      <c r="AF58">
        <v>8.3795999999999995E-2</v>
      </c>
      <c r="AG58">
        <v>5.4973000000000001E-2</v>
      </c>
      <c r="AH58">
        <v>3.2308999999999997E-2</v>
      </c>
      <c r="AI58">
        <v>83.15</v>
      </c>
      <c r="AJ58">
        <v>47.75</v>
      </c>
      <c r="AK58">
        <v>22.11</v>
      </c>
      <c r="AN58">
        <v>1</v>
      </c>
      <c r="AQ58">
        <v>99</v>
      </c>
      <c r="AR58">
        <v>8.8999999999999995E-5</v>
      </c>
      <c r="AS58">
        <v>9.1000000000000003E-5</v>
      </c>
      <c r="AT58">
        <v>9.7E-5</v>
      </c>
      <c r="AU58">
        <v>6.5207000000000001E-2</v>
      </c>
      <c r="AV58">
        <v>3.8823999999999997E-2</v>
      </c>
      <c r="AW58">
        <v>1.9824999999999999E-2</v>
      </c>
      <c r="AX58">
        <v>6.5296000000000007E-2</v>
      </c>
      <c r="AY58">
        <v>3.8914999999999998E-2</v>
      </c>
      <c r="AZ58">
        <v>1.9921999999999999E-2</v>
      </c>
      <c r="BA58">
        <v>4.1924999999999997E-2</v>
      </c>
      <c r="BE58">
        <v>2.5604999999999999E-2</v>
      </c>
      <c r="BF58">
        <v>1.5277000000000001E-2</v>
      </c>
      <c r="BH58">
        <v>4.9399999999999997E-4</v>
      </c>
      <c r="BI58">
        <v>2.4899999999999998E-4</v>
      </c>
      <c r="BK58">
        <v>3.4E-5</v>
      </c>
      <c r="BL58">
        <v>3.1999999999999999E-5</v>
      </c>
      <c r="BN58">
        <v>1.0900000000000001E-4</v>
      </c>
      <c r="BO58">
        <v>4.6999999999999997E-5</v>
      </c>
      <c r="BR58">
        <v>2.5000000000000001E-5</v>
      </c>
      <c r="BS58">
        <v>60.9</v>
      </c>
      <c r="BT58">
        <v>60.31</v>
      </c>
      <c r="BU58">
        <v>56.56</v>
      </c>
      <c r="BV58">
        <v>39.1</v>
      </c>
      <c r="BZ58">
        <v>39.68</v>
      </c>
      <c r="CA58">
        <v>43.37</v>
      </c>
      <c r="CC58">
        <v>0.76</v>
      </c>
      <c r="CD58">
        <v>0.71</v>
      </c>
      <c r="CF58">
        <v>0.05</v>
      </c>
      <c r="CG58">
        <v>0.09</v>
      </c>
      <c r="CI58">
        <v>0.17</v>
      </c>
      <c r="CJ58">
        <v>0.13</v>
      </c>
      <c r="CM58">
        <v>7.0000000000000007E-2</v>
      </c>
    </row>
    <row r="59" spans="1:91" x14ac:dyDescent="0.3">
      <c r="A59" t="s">
        <v>148</v>
      </c>
      <c r="B59">
        <v>15</v>
      </c>
      <c r="C59">
        <v>5</v>
      </c>
      <c r="D59">
        <v>5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0.146311</v>
      </c>
      <c r="AD59">
        <v>5.3698000000000003E-2</v>
      </c>
      <c r="AE59">
        <v>2.5606E-2</v>
      </c>
      <c r="AF59">
        <v>0.14601500000000001</v>
      </c>
      <c r="AG59">
        <v>5.3324000000000003E-2</v>
      </c>
      <c r="AH59">
        <v>2.333E-2</v>
      </c>
      <c r="AI59">
        <v>119.99</v>
      </c>
      <c r="AJ59">
        <v>41.58</v>
      </c>
      <c r="AK59">
        <v>16.68</v>
      </c>
      <c r="AN59">
        <v>0</v>
      </c>
      <c r="AQ59">
        <v>100</v>
      </c>
      <c r="AR59">
        <v>9.2E-5</v>
      </c>
      <c r="AS59">
        <v>9.5000000000000005E-5</v>
      </c>
      <c r="AT59">
        <v>1E-4</v>
      </c>
      <c r="AU59">
        <v>8.8655999999999999E-2</v>
      </c>
      <c r="AV59">
        <v>3.2229000000000001E-2</v>
      </c>
      <c r="AW59">
        <v>1.4175E-2</v>
      </c>
      <c r="AX59">
        <v>8.8747000000000006E-2</v>
      </c>
      <c r="AY59">
        <v>3.2325E-2</v>
      </c>
      <c r="AZ59">
        <v>1.4274999999999999E-2</v>
      </c>
      <c r="BA59">
        <v>5.7563999999999997E-2</v>
      </c>
      <c r="BE59">
        <v>2.1373E-2</v>
      </c>
      <c r="BF59">
        <v>1.1331000000000001E-2</v>
      </c>
      <c r="BH59">
        <v>4.2999999999999999E-4</v>
      </c>
      <c r="BI59">
        <v>1.8799999999999999E-4</v>
      </c>
      <c r="BK59">
        <v>3.6000000000000001E-5</v>
      </c>
      <c r="BL59">
        <v>3.1999999999999999E-5</v>
      </c>
      <c r="BN59">
        <v>9.7E-5</v>
      </c>
      <c r="BO59">
        <v>3.4E-5</v>
      </c>
      <c r="BR59">
        <v>0</v>
      </c>
      <c r="BS59">
        <v>60.66</v>
      </c>
      <c r="BT59">
        <v>60.2</v>
      </c>
      <c r="BU59">
        <v>55.75</v>
      </c>
      <c r="BV59">
        <v>39.340000000000003</v>
      </c>
      <c r="BZ59">
        <v>39.799999999999997</v>
      </c>
      <c r="CA59">
        <v>44.25</v>
      </c>
      <c r="CC59">
        <v>0.8</v>
      </c>
      <c r="CD59">
        <v>0.73</v>
      </c>
      <c r="CF59">
        <v>7.0000000000000007E-2</v>
      </c>
      <c r="CG59">
        <v>0.12</v>
      </c>
      <c r="CI59">
        <v>0.18</v>
      </c>
      <c r="CJ59">
        <v>0.13</v>
      </c>
      <c r="CM59">
        <v>0</v>
      </c>
    </row>
    <row r="60" spans="1:91" x14ac:dyDescent="0.3">
      <c r="A60" t="s">
        <v>149</v>
      </c>
      <c r="B60">
        <v>15</v>
      </c>
      <c r="C60">
        <v>5</v>
      </c>
      <c r="D60">
        <v>5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9.9878999999999996E-2</v>
      </c>
      <c r="AD60">
        <v>4.9530999999999999E-2</v>
      </c>
      <c r="AE60">
        <v>2.2259000000000001E-2</v>
      </c>
      <c r="AF60">
        <v>9.0176999999999993E-2</v>
      </c>
      <c r="AG60">
        <v>5.1541999999999998E-2</v>
      </c>
      <c r="AH60">
        <v>2.0688000000000002E-2</v>
      </c>
      <c r="AI60">
        <v>81.42</v>
      </c>
      <c r="AJ60">
        <v>39.19</v>
      </c>
      <c r="AK60">
        <v>14.36</v>
      </c>
      <c r="AN60">
        <v>0</v>
      </c>
      <c r="AQ60">
        <v>100</v>
      </c>
      <c r="AR60">
        <v>9.2E-5</v>
      </c>
      <c r="AS60">
        <v>9.3999999999999994E-5</v>
      </c>
      <c r="AT60">
        <v>1.01E-4</v>
      </c>
      <c r="AU60">
        <v>6.0685000000000003E-2</v>
      </c>
      <c r="AV60">
        <v>2.9659000000000001E-2</v>
      </c>
      <c r="AW60">
        <v>1.2163E-2</v>
      </c>
      <c r="AX60">
        <v>6.0777999999999999E-2</v>
      </c>
      <c r="AY60">
        <v>2.9753000000000002E-2</v>
      </c>
      <c r="AZ60">
        <v>1.2264000000000001E-2</v>
      </c>
      <c r="BA60">
        <v>3.9101999999999998E-2</v>
      </c>
      <c r="BE60">
        <v>1.9779000000000001E-2</v>
      </c>
      <c r="BF60">
        <v>9.9950000000000004E-3</v>
      </c>
      <c r="BH60">
        <v>3.9500000000000001E-4</v>
      </c>
      <c r="BI60">
        <v>1.6200000000000001E-4</v>
      </c>
      <c r="BK60">
        <v>3.3000000000000003E-5</v>
      </c>
      <c r="BL60">
        <v>2.9E-5</v>
      </c>
      <c r="BN60">
        <v>8.7000000000000001E-5</v>
      </c>
      <c r="BO60">
        <v>2.9E-5</v>
      </c>
      <c r="BR60">
        <v>0</v>
      </c>
      <c r="BS60">
        <v>60.85</v>
      </c>
      <c r="BT60">
        <v>60.07</v>
      </c>
      <c r="BU60">
        <v>55.1</v>
      </c>
      <c r="BV60">
        <v>39.15</v>
      </c>
      <c r="BZ60">
        <v>39.93</v>
      </c>
      <c r="CA60">
        <v>44.9</v>
      </c>
      <c r="CC60">
        <v>0.8</v>
      </c>
      <c r="CD60">
        <v>0.73</v>
      </c>
      <c r="CF60">
        <v>7.0000000000000007E-2</v>
      </c>
      <c r="CG60">
        <v>0.13</v>
      </c>
      <c r="CI60">
        <v>0.18</v>
      </c>
      <c r="CJ60">
        <v>0.13</v>
      </c>
      <c r="CM60">
        <v>0</v>
      </c>
    </row>
    <row r="61" spans="1:91" x14ac:dyDescent="0.3">
      <c r="A61" t="s">
        <v>150</v>
      </c>
      <c r="B61">
        <v>15</v>
      </c>
      <c r="C61">
        <v>5</v>
      </c>
      <c r="D61">
        <v>5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0.10376100000000001</v>
      </c>
      <c r="AD61">
        <v>6.2885999999999997E-2</v>
      </c>
      <c r="AE61">
        <v>2.171E-2</v>
      </c>
      <c r="AF61">
        <v>8.4818000000000005E-2</v>
      </c>
      <c r="AG61">
        <v>5.6114999999999998E-2</v>
      </c>
      <c r="AH61">
        <v>1.5726E-2</v>
      </c>
      <c r="AI61">
        <v>80.16</v>
      </c>
      <c r="AJ61">
        <v>48.16</v>
      </c>
      <c r="AK61">
        <v>13.57</v>
      </c>
      <c r="AN61">
        <v>0</v>
      </c>
      <c r="AQ61">
        <v>100</v>
      </c>
      <c r="AR61">
        <v>8.7000000000000001E-5</v>
      </c>
      <c r="AS61">
        <v>8.8999999999999995E-5</v>
      </c>
      <c r="AT61">
        <v>1.01E-4</v>
      </c>
      <c r="AU61">
        <v>6.3076999999999994E-2</v>
      </c>
      <c r="AV61">
        <v>3.7718000000000002E-2</v>
      </c>
      <c r="AW61">
        <v>1.1789000000000001E-2</v>
      </c>
      <c r="AX61">
        <v>6.3164999999999999E-2</v>
      </c>
      <c r="AY61">
        <v>3.7807E-2</v>
      </c>
      <c r="AZ61">
        <v>1.189E-2</v>
      </c>
      <c r="BA61">
        <v>4.0596E-2</v>
      </c>
      <c r="BE61">
        <v>2.5079000000000001E-2</v>
      </c>
      <c r="BF61">
        <v>9.8209999999999999E-3</v>
      </c>
      <c r="BH61">
        <v>4.9100000000000001E-4</v>
      </c>
      <c r="BI61">
        <v>1.5100000000000001E-4</v>
      </c>
      <c r="BK61">
        <v>3.3000000000000003E-5</v>
      </c>
      <c r="BL61">
        <v>3.3000000000000003E-5</v>
      </c>
      <c r="BN61">
        <v>1.08E-4</v>
      </c>
      <c r="BO61">
        <v>2.5000000000000001E-5</v>
      </c>
      <c r="BR61">
        <v>0</v>
      </c>
      <c r="BS61">
        <v>60.88</v>
      </c>
      <c r="BT61">
        <v>60.12</v>
      </c>
      <c r="BU61">
        <v>54.77</v>
      </c>
      <c r="BV61">
        <v>39.119999999999997</v>
      </c>
      <c r="BZ61">
        <v>39.880000000000003</v>
      </c>
      <c r="CA61">
        <v>45.24</v>
      </c>
      <c r="CC61">
        <v>0.78</v>
      </c>
      <c r="CD61">
        <v>0.7</v>
      </c>
      <c r="CF61">
        <v>0.05</v>
      </c>
      <c r="CG61">
        <v>0.15</v>
      </c>
      <c r="CI61">
        <v>0.17</v>
      </c>
      <c r="CJ61">
        <v>0.11</v>
      </c>
      <c r="CM61">
        <v>0</v>
      </c>
    </row>
    <row r="62" spans="1:91" x14ac:dyDescent="0.3">
      <c r="A62" t="s">
        <v>151</v>
      </c>
      <c r="B62">
        <v>15</v>
      </c>
      <c r="C62">
        <v>5</v>
      </c>
      <c r="D62">
        <v>5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0.142152</v>
      </c>
      <c r="AD62">
        <v>6.3309000000000004E-2</v>
      </c>
      <c r="AE62">
        <v>3.2264000000000001E-2</v>
      </c>
      <c r="AF62">
        <v>9.8789000000000002E-2</v>
      </c>
      <c r="AG62">
        <v>5.1921000000000002E-2</v>
      </c>
      <c r="AH62">
        <v>3.1921999999999999E-2</v>
      </c>
      <c r="AI62">
        <v>109.6</v>
      </c>
      <c r="AJ62">
        <v>47.64</v>
      </c>
      <c r="AK62">
        <v>20.13</v>
      </c>
      <c r="AN62">
        <v>1</v>
      </c>
      <c r="AQ62">
        <v>99</v>
      </c>
      <c r="AR62">
        <v>8.6000000000000003E-5</v>
      </c>
      <c r="AS62">
        <v>8.7000000000000001E-5</v>
      </c>
      <c r="AT62">
        <v>9.5000000000000005E-5</v>
      </c>
      <c r="AU62">
        <v>8.6735000000000007E-2</v>
      </c>
      <c r="AV62">
        <v>3.8226999999999997E-2</v>
      </c>
      <c r="AW62">
        <v>1.8103999999999999E-2</v>
      </c>
      <c r="AX62">
        <v>8.6820999999999995E-2</v>
      </c>
      <c r="AY62">
        <v>3.8314000000000001E-2</v>
      </c>
      <c r="AZ62">
        <v>1.8199E-2</v>
      </c>
      <c r="BA62">
        <v>5.5330999999999998E-2</v>
      </c>
      <c r="BE62">
        <v>2.4993999999999999E-2</v>
      </c>
      <c r="BF62">
        <v>1.3990000000000001E-2</v>
      </c>
      <c r="BH62">
        <v>4.8700000000000002E-4</v>
      </c>
      <c r="BI62">
        <v>2.3000000000000001E-4</v>
      </c>
      <c r="BK62">
        <v>3.4999999999999997E-5</v>
      </c>
      <c r="BL62">
        <v>3.1000000000000001E-5</v>
      </c>
      <c r="BN62">
        <v>1.05E-4</v>
      </c>
      <c r="BO62">
        <v>4.1999999999999998E-5</v>
      </c>
      <c r="BR62">
        <v>7.3999999999999996E-5</v>
      </c>
      <c r="BS62">
        <v>61.08</v>
      </c>
      <c r="BT62">
        <v>60.52</v>
      </c>
      <c r="BU62">
        <v>56.41</v>
      </c>
      <c r="BV62">
        <v>38.92</v>
      </c>
      <c r="BZ62">
        <v>39.479999999999997</v>
      </c>
      <c r="CA62">
        <v>43.36</v>
      </c>
      <c r="CC62">
        <v>0.77</v>
      </c>
      <c r="CD62">
        <v>0.71</v>
      </c>
      <c r="CF62">
        <v>0.05</v>
      </c>
      <c r="CG62">
        <v>0.1</v>
      </c>
      <c r="CI62">
        <v>0.17</v>
      </c>
      <c r="CJ62">
        <v>0.13</v>
      </c>
      <c r="CM62">
        <v>0.23</v>
      </c>
    </row>
    <row r="63" spans="1:91" x14ac:dyDescent="0.3">
      <c r="A63" t="s">
        <v>152</v>
      </c>
      <c r="B63">
        <v>15</v>
      </c>
      <c r="C63">
        <v>5</v>
      </c>
      <c r="D63">
        <v>5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0.139012</v>
      </c>
      <c r="AD63">
        <v>7.4370000000000006E-2</v>
      </c>
      <c r="AE63">
        <v>2.8202999999999999E-2</v>
      </c>
      <c r="AF63">
        <v>0.107007</v>
      </c>
      <c r="AG63">
        <v>6.7430000000000004E-2</v>
      </c>
      <c r="AH63">
        <v>2.5728999999999998E-2</v>
      </c>
      <c r="AI63">
        <v>100.33</v>
      </c>
      <c r="AJ63">
        <v>53.94</v>
      </c>
      <c r="AK63">
        <v>16.78</v>
      </c>
      <c r="AN63">
        <v>0</v>
      </c>
      <c r="AQ63">
        <v>100</v>
      </c>
      <c r="AR63">
        <v>8.6000000000000003E-5</v>
      </c>
      <c r="AS63">
        <v>8.6000000000000003E-5</v>
      </c>
      <c r="AT63">
        <v>9.3999999999999994E-5</v>
      </c>
      <c r="AU63">
        <v>8.4904999999999994E-2</v>
      </c>
      <c r="AV63">
        <v>4.4907000000000002E-2</v>
      </c>
      <c r="AW63">
        <v>1.5709000000000001E-2</v>
      </c>
      <c r="AX63">
        <v>8.4990999999999997E-2</v>
      </c>
      <c r="AY63">
        <v>4.4993999999999999E-2</v>
      </c>
      <c r="AZ63">
        <v>1.5802E-2</v>
      </c>
      <c r="BA63">
        <v>5.4019999999999999E-2</v>
      </c>
      <c r="BE63">
        <v>2.9375999999999999E-2</v>
      </c>
      <c r="BF63">
        <v>1.24E-2</v>
      </c>
      <c r="BH63">
        <v>5.3899999999999998E-4</v>
      </c>
      <c r="BI63">
        <v>1.8699999999999999E-4</v>
      </c>
      <c r="BK63">
        <v>3.3000000000000003E-5</v>
      </c>
      <c r="BL63">
        <v>2.9E-5</v>
      </c>
      <c r="BN63">
        <v>1.21E-4</v>
      </c>
      <c r="BO63">
        <v>3.4E-5</v>
      </c>
      <c r="BR63">
        <v>0</v>
      </c>
      <c r="BS63">
        <v>61.14</v>
      </c>
      <c r="BT63">
        <v>60.5</v>
      </c>
      <c r="BU63">
        <v>56.03</v>
      </c>
      <c r="BV63">
        <v>38.86</v>
      </c>
      <c r="BZ63">
        <v>39.5</v>
      </c>
      <c r="CA63">
        <v>43.97</v>
      </c>
      <c r="CC63">
        <v>0.72</v>
      </c>
      <c r="CD63">
        <v>0.66</v>
      </c>
      <c r="CF63">
        <v>0.04</v>
      </c>
      <c r="CG63">
        <v>0.1</v>
      </c>
      <c r="CI63">
        <v>0.16</v>
      </c>
      <c r="CJ63">
        <v>0.12</v>
      </c>
      <c r="CM63">
        <v>0</v>
      </c>
    </row>
    <row r="64" spans="1:91" x14ac:dyDescent="0.3">
      <c r="A64" t="s">
        <v>153</v>
      </c>
      <c r="B64">
        <v>15</v>
      </c>
      <c r="C64">
        <v>5</v>
      </c>
      <c r="D64">
        <v>5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0.115286</v>
      </c>
      <c r="AD64">
        <v>7.8279000000000001E-2</v>
      </c>
      <c r="AE64">
        <v>3.2638E-2</v>
      </c>
      <c r="AF64">
        <v>0.10247299999999999</v>
      </c>
      <c r="AG64">
        <v>7.6817999999999997E-2</v>
      </c>
      <c r="AH64">
        <v>3.1647000000000002E-2</v>
      </c>
      <c r="AI64">
        <v>89.83</v>
      </c>
      <c r="AJ64">
        <v>59.11</v>
      </c>
      <c r="AK64">
        <v>20.34</v>
      </c>
      <c r="AN64">
        <v>1</v>
      </c>
      <c r="AQ64">
        <v>99</v>
      </c>
      <c r="AR64">
        <v>8.2999999999999998E-5</v>
      </c>
      <c r="AS64">
        <v>8.2999999999999998E-5</v>
      </c>
      <c r="AT64">
        <v>9.2E-5</v>
      </c>
      <c r="AU64">
        <v>7.0568000000000006E-2</v>
      </c>
      <c r="AV64">
        <v>4.7377000000000002E-2</v>
      </c>
      <c r="AW64">
        <v>1.8395000000000002E-2</v>
      </c>
      <c r="AX64">
        <v>7.0651000000000005E-2</v>
      </c>
      <c r="AY64">
        <v>4.7461000000000003E-2</v>
      </c>
      <c r="AZ64">
        <v>1.8487E-2</v>
      </c>
      <c r="BA64">
        <v>4.4635000000000001E-2</v>
      </c>
      <c r="BE64">
        <v>3.0818000000000002E-2</v>
      </c>
      <c r="BF64">
        <v>1.4149999999999999E-2</v>
      </c>
      <c r="BH64">
        <v>6.0099999999999997E-4</v>
      </c>
      <c r="BI64">
        <v>2.31E-4</v>
      </c>
      <c r="BK64">
        <v>3.1000000000000001E-5</v>
      </c>
      <c r="BL64">
        <v>2.8E-5</v>
      </c>
      <c r="BN64">
        <v>1.3200000000000001E-4</v>
      </c>
      <c r="BO64">
        <v>4.3999999999999999E-5</v>
      </c>
      <c r="BR64">
        <v>0</v>
      </c>
      <c r="BS64">
        <v>61.28</v>
      </c>
      <c r="BT64">
        <v>60.63</v>
      </c>
      <c r="BU64">
        <v>56.64</v>
      </c>
      <c r="BV64">
        <v>38.72</v>
      </c>
      <c r="BZ64">
        <v>39.369999999999997</v>
      </c>
      <c r="CA64">
        <v>43.35</v>
      </c>
      <c r="CC64">
        <v>0.77</v>
      </c>
      <c r="CD64">
        <v>0.71</v>
      </c>
      <c r="CF64">
        <v>0.04</v>
      </c>
      <c r="CG64">
        <v>0.09</v>
      </c>
      <c r="CI64">
        <v>0.17</v>
      </c>
      <c r="CJ64">
        <v>0.13</v>
      </c>
      <c r="CM64">
        <v>0</v>
      </c>
    </row>
    <row r="65" spans="1:91" x14ac:dyDescent="0.3">
      <c r="A65" t="s">
        <v>154</v>
      </c>
      <c r="B65">
        <v>15</v>
      </c>
      <c r="C65">
        <v>5</v>
      </c>
      <c r="D65">
        <v>5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0.11539000000000001</v>
      </c>
      <c r="AD65">
        <v>5.9359000000000002E-2</v>
      </c>
      <c r="AE65">
        <v>2.4968000000000001E-2</v>
      </c>
      <c r="AF65">
        <v>0.117879</v>
      </c>
      <c r="AG65">
        <v>5.3274000000000002E-2</v>
      </c>
      <c r="AH65">
        <v>2.4094999999999998E-2</v>
      </c>
      <c r="AI65">
        <v>95.1</v>
      </c>
      <c r="AJ65">
        <v>46.17</v>
      </c>
      <c r="AK65">
        <v>16.27</v>
      </c>
      <c r="AN65">
        <v>0</v>
      </c>
      <c r="AQ65">
        <v>100</v>
      </c>
      <c r="AR65">
        <v>9.2999999999999997E-5</v>
      </c>
      <c r="AS65">
        <v>9.2999999999999997E-5</v>
      </c>
      <c r="AT65">
        <v>1.02E-4</v>
      </c>
      <c r="AU65">
        <v>6.9679000000000005E-2</v>
      </c>
      <c r="AV65">
        <v>3.5525000000000001E-2</v>
      </c>
      <c r="AW65">
        <v>1.3637E-2</v>
      </c>
      <c r="AX65">
        <v>6.9772000000000001E-2</v>
      </c>
      <c r="AY65">
        <v>3.5617999999999997E-2</v>
      </c>
      <c r="AZ65">
        <v>1.3738999999999999E-2</v>
      </c>
      <c r="BA65">
        <v>4.5617999999999999E-2</v>
      </c>
      <c r="BE65">
        <v>2.3740000000000001E-2</v>
      </c>
      <c r="BF65">
        <v>1.1228E-2</v>
      </c>
      <c r="BH65">
        <v>4.9100000000000001E-4</v>
      </c>
      <c r="BI65">
        <v>1.7899999999999999E-4</v>
      </c>
      <c r="BK65">
        <v>3.3000000000000003E-5</v>
      </c>
      <c r="BL65">
        <v>3.0000000000000001E-5</v>
      </c>
      <c r="BN65">
        <v>1.07E-4</v>
      </c>
      <c r="BO65">
        <v>3.3000000000000003E-5</v>
      </c>
      <c r="BR65">
        <v>0</v>
      </c>
      <c r="BS65">
        <v>60.47</v>
      </c>
      <c r="BT65">
        <v>60.01</v>
      </c>
      <c r="BU65">
        <v>55.03</v>
      </c>
      <c r="BV65">
        <v>39.53</v>
      </c>
      <c r="BZ65">
        <v>39.99</v>
      </c>
      <c r="CA65">
        <v>44.97</v>
      </c>
      <c r="CC65">
        <v>0.83</v>
      </c>
      <c r="CD65">
        <v>0.72</v>
      </c>
      <c r="CF65">
        <v>0.06</v>
      </c>
      <c r="CG65">
        <v>0.12</v>
      </c>
      <c r="CI65">
        <v>0.18</v>
      </c>
      <c r="CJ65">
        <v>0.13</v>
      </c>
      <c r="CM65">
        <v>0</v>
      </c>
    </row>
    <row r="66" spans="1:91" x14ac:dyDescent="0.3">
      <c r="A66" t="s">
        <v>155</v>
      </c>
      <c r="B66">
        <v>15</v>
      </c>
      <c r="C66">
        <v>5</v>
      </c>
      <c r="D66">
        <v>5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8.2656999999999994E-2</v>
      </c>
      <c r="AD66">
        <v>5.5400999999999999E-2</v>
      </c>
      <c r="AE66">
        <v>2.7422999999999999E-2</v>
      </c>
      <c r="AF66">
        <v>7.9917000000000002E-2</v>
      </c>
      <c r="AG66">
        <v>5.1711E-2</v>
      </c>
      <c r="AH66">
        <v>2.9541999999999999E-2</v>
      </c>
      <c r="AI66">
        <v>67.989999999999995</v>
      </c>
      <c r="AJ66">
        <v>44.66</v>
      </c>
      <c r="AK66">
        <v>17.61</v>
      </c>
      <c r="AN66">
        <v>0</v>
      </c>
      <c r="AQ66">
        <v>100</v>
      </c>
      <c r="AR66">
        <v>9.1000000000000003E-5</v>
      </c>
      <c r="AS66">
        <v>9.2999999999999997E-5</v>
      </c>
      <c r="AT66">
        <v>1.05E-4</v>
      </c>
      <c r="AU66">
        <v>4.9998000000000001E-2</v>
      </c>
      <c r="AV66">
        <v>3.3056000000000002E-2</v>
      </c>
      <c r="AW66">
        <v>1.498E-2</v>
      </c>
      <c r="AX66">
        <v>5.0089000000000002E-2</v>
      </c>
      <c r="AY66">
        <v>3.3148999999999998E-2</v>
      </c>
      <c r="AZ66">
        <v>1.5084999999999999E-2</v>
      </c>
      <c r="BA66">
        <v>3.2568E-2</v>
      </c>
      <c r="BE66">
        <v>2.2252000000000001E-2</v>
      </c>
      <c r="BF66">
        <v>1.2338E-2</v>
      </c>
      <c r="BH66">
        <v>4.5100000000000001E-4</v>
      </c>
      <c r="BI66">
        <v>2.0599999999999999E-4</v>
      </c>
      <c r="BK66">
        <v>2.9E-5</v>
      </c>
      <c r="BL66">
        <v>2.5000000000000001E-5</v>
      </c>
      <c r="BN66">
        <v>9.8999999999999994E-5</v>
      </c>
      <c r="BO66">
        <v>3.6999999999999998E-5</v>
      </c>
      <c r="BR66">
        <v>0</v>
      </c>
      <c r="BS66">
        <v>60.6</v>
      </c>
      <c r="BT66">
        <v>59.83</v>
      </c>
      <c r="BU66">
        <v>55.01</v>
      </c>
      <c r="BV66">
        <v>39.4</v>
      </c>
      <c r="BZ66">
        <v>40.17</v>
      </c>
      <c r="CA66">
        <v>44.99</v>
      </c>
      <c r="CC66">
        <v>0.81</v>
      </c>
      <c r="CD66">
        <v>0.75</v>
      </c>
      <c r="CF66">
        <v>0.05</v>
      </c>
      <c r="CG66">
        <v>0.09</v>
      </c>
      <c r="CI66">
        <v>0.18</v>
      </c>
      <c r="CJ66">
        <v>0.13</v>
      </c>
      <c r="CM66">
        <v>0</v>
      </c>
    </row>
    <row r="67" spans="1:91" x14ac:dyDescent="0.3">
      <c r="A67" t="s">
        <v>156</v>
      </c>
      <c r="B67">
        <v>15</v>
      </c>
      <c r="C67">
        <v>5</v>
      </c>
      <c r="D67">
        <v>5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0.14953900000000001</v>
      </c>
      <c r="AD67">
        <v>6.1223E-2</v>
      </c>
      <c r="AE67">
        <v>2.7380999999999999E-2</v>
      </c>
      <c r="AF67">
        <v>0.11971900000000001</v>
      </c>
      <c r="AG67">
        <v>5.8762000000000002E-2</v>
      </c>
      <c r="AH67">
        <v>3.7517000000000002E-2</v>
      </c>
      <c r="AI67">
        <v>122.75</v>
      </c>
      <c r="AJ67">
        <v>48.59</v>
      </c>
      <c r="AK67">
        <v>18.04</v>
      </c>
      <c r="AN67">
        <v>1</v>
      </c>
      <c r="AQ67">
        <v>99</v>
      </c>
      <c r="AR67">
        <v>9.0000000000000006E-5</v>
      </c>
      <c r="AS67">
        <v>9.2E-5</v>
      </c>
      <c r="AT67">
        <v>1E-4</v>
      </c>
      <c r="AU67">
        <v>9.0456999999999996E-2</v>
      </c>
      <c r="AV67">
        <v>3.6560000000000002E-2</v>
      </c>
      <c r="AW67">
        <v>1.5063E-2</v>
      </c>
      <c r="AX67">
        <v>9.0546000000000001E-2</v>
      </c>
      <c r="AY67">
        <v>3.6651999999999997E-2</v>
      </c>
      <c r="AZ67">
        <v>1.5162999999999999E-2</v>
      </c>
      <c r="BA67">
        <v>5.8992999999999997E-2</v>
      </c>
      <c r="BE67">
        <v>2.4572E-2</v>
      </c>
      <c r="BF67">
        <v>1.2215999999999999E-2</v>
      </c>
      <c r="BH67">
        <v>4.9600000000000002E-4</v>
      </c>
      <c r="BI67">
        <v>2.0000000000000001E-4</v>
      </c>
      <c r="BK67">
        <v>3.3000000000000003E-5</v>
      </c>
      <c r="BL67">
        <v>3.1999999999999999E-5</v>
      </c>
      <c r="BN67">
        <v>1.07E-4</v>
      </c>
      <c r="BO67">
        <v>3.8000000000000002E-5</v>
      </c>
      <c r="BR67">
        <v>9.9999999999999995E-7</v>
      </c>
      <c r="BS67">
        <v>60.55</v>
      </c>
      <c r="BT67">
        <v>59.87</v>
      </c>
      <c r="BU67">
        <v>55.38</v>
      </c>
      <c r="BV67">
        <v>39.450000000000003</v>
      </c>
      <c r="BZ67">
        <v>40.130000000000003</v>
      </c>
      <c r="CA67">
        <v>44.62</v>
      </c>
      <c r="CC67">
        <v>0.81</v>
      </c>
      <c r="CD67">
        <v>0.73</v>
      </c>
      <c r="CF67">
        <v>0.05</v>
      </c>
      <c r="CG67">
        <v>0.12</v>
      </c>
      <c r="CI67">
        <v>0.18</v>
      </c>
      <c r="CJ67">
        <v>0.14000000000000001</v>
      </c>
      <c r="CM67">
        <v>0</v>
      </c>
    </row>
    <row r="68" spans="1:91" x14ac:dyDescent="0.3">
      <c r="A68" t="s">
        <v>157</v>
      </c>
      <c r="B68">
        <v>15</v>
      </c>
      <c r="C68">
        <v>5</v>
      </c>
      <c r="D68">
        <v>5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0.10513400000000001</v>
      </c>
      <c r="AD68">
        <v>8.3892999999999995E-2</v>
      </c>
      <c r="AE68">
        <v>4.1577999999999997E-2</v>
      </c>
      <c r="AF68">
        <v>8.0530000000000004E-2</v>
      </c>
      <c r="AG68">
        <v>6.9785E-2</v>
      </c>
      <c r="AH68">
        <v>3.6346000000000003E-2</v>
      </c>
      <c r="AI68">
        <v>81.040000000000006</v>
      </c>
      <c r="AJ68">
        <v>64.78</v>
      </c>
      <c r="AK68">
        <v>26.57</v>
      </c>
      <c r="AN68">
        <v>1</v>
      </c>
      <c r="AQ68">
        <v>99</v>
      </c>
      <c r="AR68">
        <v>9.0000000000000006E-5</v>
      </c>
      <c r="AS68">
        <v>8.7999999999999998E-5</v>
      </c>
      <c r="AT68">
        <v>9.7E-5</v>
      </c>
      <c r="AU68">
        <v>6.3976000000000005E-2</v>
      </c>
      <c r="AV68">
        <v>5.0416000000000002E-2</v>
      </c>
      <c r="AW68">
        <v>2.3578999999999999E-2</v>
      </c>
      <c r="AX68">
        <v>6.4065999999999998E-2</v>
      </c>
      <c r="AY68">
        <v>5.0504E-2</v>
      </c>
      <c r="AZ68">
        <v>2.3675999999999999E-2</v>
      </c>
      <c r="BA68">
        <v>4.1069000000000001E-2</v>
      </c>
      <c r="BE68">
        <v>3.3390000000000003E-2</v>
      </c>
      <c r="BF68">
        <v>1.789E-2</v>
      </c>
      <c r="BH68">
        <v>6.4899999999999995E-4</v>
      </c>
      <c r="BI68">
        <v>3.0800000000000001E-4</v>
      </c>
      <c r="BK68">
        <v>3.4E-5</v>
      </c>
      <c r="BL68">
        <v>3.3000000000000003E-5</v>
      </c>
      <c r="BN68">
        <v>1.45E-4</v>
      </c>
      <c r="BO68">
        <v>5.8E-5</v>
      </c>
      <c r="BR68">
        <v>1.2E-5</v>
      </c>
      <c r="BS68">
        <v>60.94</v>
      </c>
      <c r="BT68">
        <v>60.2</v>
      </c>
      <c r="BU68">
        <v>56.94</v>
      </c>
      <c r="BV68">
        <v>39.06</v>
      </c>
      <c r="BZ68">
        <v>39.799999999999997</v>
      </c>
      <c r="CA68">
        <v>43.03</v>
      </c>
      <c r="CC68">
        <v>0.77</v>
      </c>
      <c r="CD68">
        <v>0.74</v>
      </c>
      <c r="CF68">
        <v>0.04</v>
      </c>
      <c r="CG68">
        <v>0.08</v>
      </c>
      <c r="CI68">
        <v>0.17</v>
      </c>
      <c r="CJ68">
        <v>0.14000000000000001</v>
      </c>
      <c r="CM68">
        <v>0.03</v>
      </c>
    </row>
    <row r="69" spans="1:91" x14ac:dyDescent="0.3">
      <c r="A69" t="s">
        <v>158</v>
      </c>
      <c r="B69">
        <v>15</v>
      </c>
      <c r="C69">
        <v>5</v>
      </c>
      <c r="D69">
        <v>5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0.17662800000000001</v>
      </c>
      <c r="AD69">
        <v>0.14128599999999999</v>
      </c>
      <c r="AE69">
        <v>5.2014999999999999E-2</v>
      </c>
      <c r="AF69">
        <v>0.189966</v>
      </c>
      <c r="AG69">
        <v>0.15631400000000001</v>
      </c>
      <c r="AH69">
        <v>5.1329E-2</v>
      </c>
      <c r="AI69">
        <v>122.5</v>
      </c>
      <c r="AJ69">
        <v>82.7</v>
      </c>
      <c r="AK69">
        <v>25.75</v>
      </c>
      <c r="AN69">
        <v>1</v>
      </c>
      <c r="AQ69">
        <v>99</v>
      </c>
      <c r="AR69">
        <v>8.2999999999999998E-5</v>
      </c>
      <c r="AS69">
        <v>9.8999999999999994E-5</v>
      </c>
      <c r="AT69">
        <v>1.08E-4</v>
      </c>
      <c r="AU69">
        <v>0.10814799999999999</v>
      </c>
      <c r="AV69">
        <v>8.6348999999999995E-2</v>
      </c>
      <c r="AW69">
        <v>3.0117000000000001E-2</v>
      </c>
      <c r="AX69">
        <v>0.10823099999999999</v>
      </c>
      <c r="AY69">
        <v>8.6447999999999997E-2</v>
      </c>
      <c r="AZ69">
        <v>3.0224999999999998E-2</v>
      </c>
      <c r="BA69">
        <v>6.8396999999999999E-2</v>
      </c>
      <c r="BE69">
        <v>5.4836999999999997E-2</v>
      </c>
      <c r="BF69">
        <v>2.172E-2</v>
      </c>
      <c r="BH69">
        <v>9.8900000000000008E-4</v>
      </c>
      <c r="BI69">
        <v>3.4400000000000001E-4</v>
      </c>
      <c r="BK69">
        <v>3.6999999999999998E-5</v>
      </c>
      <c r="BL69">
        <v>3.8999999999999999E-5</v>
      </c>
      <c r="BN69">
        <v>2.2599999999999999E-4</v>
      </c>
      <c r="BO69">
        <v>6.6000000000000005E-5</v>
      </c>
      <c r="BR69">
        <v>7.1000000000000005E-5</v>
      </c>
      <c r="BS69">
        <v>61.28</v>
      </c>
      <c r="BT69">
        <v>61.19</v>
      </c>
      <c r="BU69">
        <v>58.11</v>
      </c>
      <c r="BV69">
        <v>38.72</v>
      </c>
      <c r="BZ69">
        <v>38.81</v>
      </c>
      <c r="CA69">
        <v>41.76</v>
      </c>
      <c r="CC69">
        <v>0.7</v>
      </c>
      <c r="CD69">
        <v>0.66</v>
      </c>
      <c r="CF69">
        <v>0.03</v>
      </c>
      <c r="CG69">
        <v>7.0000000000000007E-2</v>
      </c>
      <c r="CI69">
        <v>0.16</v>
      </c>
      <c r="CJ69">
        <v>0.13</v>
      </c>
      <c r="CM69">
        <v>0.14000000000000001</v>
      </c>
    </row>
    <row r="70" spans="1:91" x14ac:dyDescent="0.3">
      <c r="A70" t="s">
        <v>159</v>
      </c>
      <c r="B70">
        <v>15</v>
      </c>
      <c r="C70">
        <v>5</v>
      </c>
      <c r="D70">
        <v>5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0.12302</v>
      </c>
      <c r="AD70">
        <v>6.9280999999999995E-2</v>
      </c>
      <c r="AE70">
        <v>2.4004000000000001E-2</v>
      </c>
      <c r="AF70">
        <v>0.137406</v>
      </c>
      <c r="AG70">
        <v>7.0261000000000004E-2</v>
      </c>
      <c r="AH70">
        <v>2.954E-2</v>
      </c>
      <c r="AI70">
        <v>80.08</v>
      </c>
      <c r="AJ70">
        <v>44.9</v>
      </c>
      <c r="AK70">
        <v>13.19</v>
      </c>
      <c r="AN70">
        <v>0</v>
      </c>
      <c r="AQ70">
        <v>100</v>
      </c>
      <c r="AR70">
        <v>1.0900000000000001E-4</v>
      </c>
      <c r="AS70">
        <v>1.0399999999999999E-4</v>
      </c>
      <c r="AT70">
        <v>1.13E-4</v>
      </c>
      <c r="AU70">
        <v>7.5375999999999999E-2</v>
      </c>
      <c r="AV70">
        <v>4.1952999999999997E-2</v>
      </c>
      <c r="AW70">
        <v>1.323E-2</v>
      </c>
      <c r="AX70">
        <v>7.5484999999999997E-2</v>
      </c>
      <c r="AY70">
        <v>4.2056999999999997E-2</v>
      </c>
      <c r="AZ70">
        <v>1.3343000000000001E-2</v>
      </c>
      <c r="BA70">
        <v>4.7535000000000001E-2</v>
      </c>
      <c r="BE70">
        <v>2.7224000000000002E-2</v>
      </c>
      <c r="BF70">
        <v>1.0662E-2</v>
      </c>
      <c r="BH70">
        <v>5.3899999999999998E-4</v>
      </c>
      <c r="BI70">
        <v>1.6699999999999999E-4</v>
      </c>
      <c r="BK70">
        <v>3.8999999999999999E-5</v>
      </c>
      <c r="BL70">
        <v>4.0000000000000003E-5</v>
      </c>
      <c r="BN70">
        <v>1.2400000000000001E-4</v>
      </c>
      <c r="BO70">
        <v>3.0000000000000001E-5</v>
      </c>
      <c r="BR70">
        <v>0</v>
      </c>
      <c r="BS70">
        <v>61.36</v>
      </c>
      <c r="BT70">
        <v>60.7</v>
      </c>
      <c r="BU70">
        <v>55.59</v>
      </c>
      <c r="BV70">
        <v>38.64</v>
      </c>
      <c r="BZ70">
        <v>39.299999999999997</v>
      </c>
      <c r="CA70">
        <v>44.42</v>
      </c>
      <c r="CC70">
        <v>0.78</v>
      </c>
      <c r="CD70">
        <v>0.69</v>
      </c>
      <c r="CF70">
        <v>0.06</v>
      </c>
      <c r="CG70">
        <v>0.17</v>
      </c>
      <c r="CI70">
        <v>0.18</v>
      </c>
      <c r="CJ70">
        <v>0.13</v>
      </c>
      <c r="CM70">
        <v>0</v>
      </c>
    </row>
    <row r="71" spans="1:91" x14ac:dyDescent="0.3">
      <c r="A71" t="s">
        <v>160</v>
      </c>
      <c r="B71">
        <v>15</v>
      </c>
      <c r="C71">
        <v>5</v>
      </c>
      <c r="D71">
        <v>5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0.118213</v>
      </c>
      <c r="AD71">
        <v>7.0805999999999994E-2</v>
      </c>
      <c r="AE71">
        <v>3.6698000000000001E-2</v>
      </c>
      <c r="AF71">
        <v>8.7180999999999995E-2</v>
      </c>
      <c r="AG71">
        <v>6.1189E-2</v>
      </c>
      <c r="AH71">
        <v>3.1217999999999999E-2</v>
      </c>
      <c r="AI71">
        <v>78.84</v>
      </c>
      <c r="AJ71">
        <v>45.71</v>
      </c>
      <c r="AK71">
        <v>20.57</v>
      </c>
      <c r="AN71">
        <v>1</v>
      </c>
      <c r="AQ71">
        <v>99</v>
      </c>
      <c r="AR71">
        <v>1.06E-4</v>
      </c>
      <c r="AS71">
        <v>1.05E-4</v>
      </c>
      <c r="AT71">
        <v>1.13E-4</v>
      </c>
      <c r="AU71">
        <v>7.2086999999999998E-2</v>
      </c>
      <c r="AV71">
        <v>4.2696999999999999E-2</v>
      </c>
      <c r="AW71">
        <v>2.0619999999999999E-2</v>
      </c>
      <c r="AX71">
        <v>7.2192999999999993E-2</v>
      </c>
      <c r="AY71">
        <v>4.2800999999999999E-2</v>
      </c>
      <c r="AZ71">
        <v>2.0733000000000001E-2</v>
      </c>
      <c r="BA71">
        <v>4.6019999999999998E-2</v>
      </c>
      <c r="BE71">
        <v>2.8004999999999999E-2</v>
      </c>
      <c r="BF71">
        <v>1.5963999999999999E-2</v>
      </c>
      <c r="BH71">
        <v>5.8E-4</v>
      </c>
      <c r="BI71">
        <v>2.7099999999999997E-4</v>
      </c>
      <c r="BK71">
        <v>3.8000000000000002E-5</v>
      </c>
      <c r="BL71">
        <v>3.6999999999999998E-5</v>
      </c>
      <c r="BN71">
        <v>1.2799999999999999E-4</v>
      </c>
      <c r="BO71">
        <v>4.8999999999999998E-5</v>
      </c>
      <c r="BR71">
        <v>0</v>
      </c>
      <c r="BS71">
        <v>61.07</v>
      </c>
      <c r="BT71">
        <v>60.45</v>
      </c>
      <c r="BU71">
        <v>56.5</v>
      </c>
      <c r="BV71">
        <v>38.93</v>
      </c>
      <c r="BZ71">
        <v>39.549999999999997</v>
      </c>
      <c r="CA71">
        <v>43.5</v>
      </c>
      <c r="CC71">
        <v>0.82</v>
      </c>
      <c r="CD71">
        <v>0.74</v>
      </c>
      <c r="CF71">
        <v>0.05</v>
      </c>
      <c r="CG71">
        <v>0.1</v>
      </c>
      <c r="CI71">
        <v>0.18</v>
      </c>
      <c r="CJ71">
        <v>0.13</v>
      </c>
      <c r="CM71">
        <v>0</v>
      </c>
    </row>
    <row r="72" spans="1:91" x14ac:dyDescent="0.3">
      <c r="A72" t="s">
        <v>161</v>
      </c>
      <c r="B72">
        <v>15</v>
      </c>
      <c r="C72">
        <v>5</v>
      </c>
      <c r="D72">
        <v>5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0.11147899999999999</v>
      </c>
      <c r="AD72">
        <v>7.9713000000000006E-2</v>
      </c>
      <c r="AE72">
        <v>3.9369000000000001E-2</v>
      </c>
      <c r="AF72">
        <v>9.4140000000000001E-2</v>
      </c>
      <c r="AG72">
        <v>7.6143000000000002E-2</v>
      </c>
      <c r="AH72">
        <v>3.9104E-2</v>
      </c>
      <c r="AI72">
        <v>78.599999999999994</v>
      </c>
      <c r="AJ72">
        <v>56.65</v>
      </c>
      <c r="AK72">
        <v>23.53</v>
      </c>
      <c r="AN72">
        <v>1</v>
      </c>
      <c r="AQ72">
        <v>99</v>
      </c>
      <c r="AR72">
        <v>1.11E-4</v>
      </c>
      <c r="AS72">
        <v>1.05E-4</v>
      </c>
      <c r="AT72">
        <v>1.1400000000000001E-4</v>
      </c>
      <c r="AU72">
        <v>6.8007999999999999E-2</v>
      </c>
      <c r="AV72">
        <v>4.7928999999999999E-2</v>
      </c>
      <c r="AW72">
        <v>2.2175E-2</v>
      </c>
      <c r="AX72">
        <v>6.8118999999999999E-2</v>
      </c>
      <c r="AY72">
        <v>4.8034E-2</v>
      </c>
      <c r="AZ72">
        <v>2.2289E-2</v>
      </c>
      <c r="BA72">
        <v>4.3360999999999997E-2</v>
      </c>
      <c r="BE72">
        <v>3.1678999999999999E-2</v>
      </c>
      <c r="BF72">
        <v>1.7031000000000001E-2</v>
      </c>
      <c r="BH72">
        <v>6.6399999999999999E-4</v>
      </c>
      <c r="BI72">
        <v>3.1E-4</v>
      </c>
      <c r="BK72">
        <v>3.8000000000000002E-5</v>
      </c>
      <c r="BL72">
        <v>3.6000000000000001E-5</v>
      </c>
      <c r="BN72">
        <v>1.5300000000000001E-4</v>
      </c>
      <c r="BO72">
        <v>5.8E-5</v>
      </c>
      <c r="BR72">
        <v>4.8999999999999998E-5</v>
      </c>
      <c r="BS72">
        <v>61.1</v>
      </c>
      <c r="BT72">
        <v>60.26</v>
      </c>
      <c r="BU72">
        <v>56.62</v>
      </c>
      <c r="BV72">
        <v>38.9</v>
      </c>
      <c r="BZ72">
        <v>39.74</v>
      </c>
      <c r="CA72">
        <v>43.26</v>
      </c>
      <c r="CC72">
        <v>0.83</v>
      </c>
      <c r="CD72">
        <v>0.79</v>
      </c>
      <c r="CF72">
        <v>0.05</v>
      </c>
      <c r="CG72">
        <v>0.09</v>
      </c>
      <c r="CI72">
        <v>0.19</v>
      </c>
      <c r="CJ72">
        <v>0.15</v>
      </c>
      <c r="CM72">
        <v>0.12</v>
      </c>
    </row>
    <row r="73" spans="1:91" x14ac:dyDescent="0.3">
      <c r="A73" t="s">
        <v>162</v>
      </c>
      <c r="B73">
        <v>15</v>
      </c>
      <c r="C73">
        <v>5</v>
      </c>
      <c r="D73">
        <v>5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0.15765000000000001</v>
      </c>
      <c r="AD73">
        <v>5.9607E-2</v>
      </c>
      <c r="AE73">
        <v>2.4912E-2</v>
      </c>
      <c r="AF73">
        <v>0.14547199999999999</v>
      </c>
      <c r="AG73">
        <v>6.1344999999999997E-2</v>
      </c>
      <c r="AH73">
        <v>2.9031000000000001E-2</v>
      </c>
      <c r="AI73">
        <v>107.23</v>
      </c>
      <c r="AJ73">
        <v>39.57</v>
      </c>
      <c r="AK73">
        <v>14.06</v>
      </c>
      <c r="AN73">
        <v>1</v>
      </c>
      <c r="AQ73">
        <v>99</v>
      </c>
      <c r="AR73">
        <v>1.12E-4</v>
      </c>
      <c r="AS73">
        <v>1.12E-4</v>
      </c>
      <c r="AT73">
        <v>1.18E-4</v>
      </c>
      <c r="AU73">
        <v>9.5964999999999995E-2</v>
      </c>
      <c r="AV73">
        <v>3.5868999999999998E-2</v>
      </c>
      <c r="AW73">
        <v>1.3524E-2</v>
      </c>
      <c r="AX73">
        <v>9.6076999999999996E-2</v>
      </c>
      <c r="AY73">
        <v>3.5980999999999999E-2</v>
      </c>
      <c r="AZ73">
        <v>1.3642E-2</v>
      </c>
      <c r="BA73">
        <v>6.1573000000000003E-2</v>
      </c>
      <c r="BE73">
        <v>2.3626000000000001E-2</v>
      </c>
      <c r="BF73">
        <v>1.1161000000000001E-2</v>
      </c>
      <c r="BH73">
        <v>4.8200000000000001E-4</v>
      </c>
      <c r="BI73">
        <v>1.7899999999999999E-4</v>
      </c>
      <c r="BK73">
        <v>3.8000000000000002E-5</v>
      </c>
      <c r="BL73">
        <v>3.6000000000000001E-5</v>
      </c>
      <c r="BN73">
        <v>1.08E-4</v>
      </c>
      <c r="BO73">
        <v>3.1999999999999999E-5</v>
      </c>
      <c r="BR73">
        <v>1.0900000000000001E-4</v>
      </c>
      <c r="BS73">
        <v>60.94</v>
      </c>
      <c r="BT73">
        <v>60.36</v>
      </c>
      <c r="BU73">
        <v>54.76</v>
      </c>
      <c r="BV73">
        <v>39.06</v>
      </c>
      <c r="BZ73">
        <v>39.64</v>
      </c>
      <c r="CA73">
        <v>44.8</v>
      </c>
      <c r="CC73">
        <v>0.81</v>
      </c>
      <c r="CD73">
        <v>0.72</v>
      </c>
      <c r="CF73">
        <v>0.06</v>
      </c>
      <c r="CG73">
        <v>0.14000000000000001</v>
      </c>
      <c r="CI73">
        <v>0.18</v>
      </c>
      <c r="CJ73">
        <v>0.13</v>
      </c>
      <c r="CM73">
        <v>0.44</v>
      </c>
    </row>
    <row r="74" spans="1:91" x14ac:dyDescent="0.3">
      <c r="A74" t="s">
        <v>163</v>
      </c>
      <c r="B74">
        <v>15</v>
      </c>
      <c r="C74">
        <v>5</v>
      </c>
      <c r="D74">
        <v>5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0.138099</v>
      </c>
      <c r="AD74">
        <v>8.6688000000000001E-2</v>
      </c>
      <c r="AE74">
        <v>3.9144999999999999E-2</v>
      </c>
      <c r="AF74">
        <v>0.13037699999999999</v>
      </c>
      <c r="AG74">
        <v>8.4390000000000007E-2</v>
      </c>
      <c r="AH74">
        <v>2.9583999999999999E-2</v>
      </c>
      <c r="AI74">
        <v>86.44</v>
      </c>
      <c r="AJ74">
        <v>53.38</v>
      </c>
      <c r="AK74">
        <v>20.72</v>
      </c>
      <c r="AN74">
        <v>0</v>
      </c>
      <c r="AQ74">
        <v>100</v>
      </c>
      <c r="AR74">
        <v>1.0399999999999999E-4</v>
      </c>
      <c r="AS74">
        <v>1.03E-4</v>
      </c>
      <c r="AT74">
        <v>1.07E-4</v>
      </c>
      <c r="AU74">
        <v>8.5361000000000006E-2</v>
      </c>
      <c r="AV74">
        <v>5.2878000000000001E-2</v>
      </c>
      <c r="AW74">
        <v>2.2348E-2</v>
      </c>
      <c r="AX74">
        <v>8.5464999999999999E-2</v>
      </c>
      <c r="AY74">
        <v>5.2981E-2</v>
      </c>
      <c r="AZ74">
        <v>2.2454000000000002E-2</v>
      </c>
      <c r="BA74">
        <v>5.2632999999999999E-2</v>
      </c>
      <c r="BE74">
        <v>3.3707000000000001E-2</v>
      </c>
      <c r="BF74">
        <v>1.669E-2</v>
      </c>
      <c r="BH74">
        <v>6.4499999999999996E-4</v>
      </c>
      <c r="BI74">
        <v>2.72E-4</v>
      </c>
      <c r="BK74">
        <v>4.0000000000000003E-5</v>
      </c>
      <c r="BL74">
        <v>3.8999999999999999E-5</v>
      </c>
      <c r="BN74">
        <v>1.4999999999999999E-4</v>
      </c>
      <c r="BO74">
        <v>5.1999999999999997E-5</v>
      </c>
      <c r="BR74">
        <v>0</v>
      </c>
      <c r="BS74">
        <v>61.89</v>
      </c>
      <c r="BT74">
        <v>61.12</v>
      </c>
      <c r="BU74">
        <v>57.36</v>
      </c>
      <c r="BV74">
        <v>38.11</v>
      </c>
      <c r="BZ74">
        <v>38.880000000000003</v>
      </c>
      <c r="CA74">
        <v>42.64</v>
      </c>
      <c r="CC74">
        <v>0.74</v>
      </c>
      <c r="CD74">
        <v>0.69</v>
      </c>
      <c r="CF74">
        <v>0.05</v>
      </c>
      <c r="CG74">
        <v>0.1</v>
      </c>
      <c r="CI74">
        <v>0.17</v>
      </c>
      <c r="CJ74">
        <v>0.13</v>
      </c>
      <c r="CM74">
        <v>0</v>
      </c>
    </row>
    <row r="75" spans="1:91" x14ac:dyDescent="0.3">
      <c r="A75" t="s">
        <v>164</v>
      </c>
      <c r="B75">
        <v>15</v>
      </c>
      <c r="C75">
        <v>5</v>
      </c>
      <c r="D75">
        <v>5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0.121824</v>
      </c>
      <c r="AD75">
        <v>8.7730000000000002E-2</v>
      </c>
      <c r="AE75">
        <v>4.6164999999999998E-2</v>
      </c>
      <c r="AF75">
        <v>0.100119</v>
      </c>
      <c r="AG75">
        <v>7.7462000000000003E-2</v>
      </c>
      <c r="AH75">
        <v>3.075E-2</v>
      </c>
      <c r="AI75">
        <v>82.45</v>
      </c>
      <c r="AJ75">
        <v>55.43</v>
      </c>
      <c r="AK75">
        <v>24.78</v>
      </c>
      <c r="AN75">
        <v>0</v>
      </c>
      <c r="AQ75">
        <v>100</v>
      </c>
      <c r="AR75">
        <v>9.7999999999999997E-5</v>
      </c>
      <c r="AS75">
        <v>1E-4</v>
      </c>
      <c r="AT75">
        <v>1.12E-4</v>
      </c>
      <c r="AU75">
        <v>7.4407000000000001E-2</v>
      </c>
      <c r="AV75">
        <v>5.3033999999999998E-2</v>
      </c>
      <c r="AW75">
        <v>2.6357999999999999E-2</v>
      </c>
      <c r="AX75">
        <v>7.4505000000000002E-2</v>
      </c>
      <c r="AY75">
        <v>5.3134000000000001E-2</v>
      </c>
      <c r="AZ75">
        <v>2.647E-2</v>
      </c>
      <c r="BA75">
        <v>4.7319E-2</v>
      </c>
      <c r="BE75">
        <v>3.4596000000000002E-2</v>
      </c>
      <c r="BF75">
        <v>1.9695000000000001E-2</v>
      </c>
      <c r="BH75">
        <v>6.7699999999999998E-4</v>
      </c>
      <c r="BI75">
        <v>3.4000000000000002E-4</v>
      </c>
      <c r="BK75">
        <v>3.8999999999999999E-5</v>
      </c>
      <c r="BL75">
        <v>3.8000000000000002E-5</v>
      </c>
      <c r="BN75">
        <v>1.55E-4</v>
      </c>
      <c r="BO75">
        <v>6.3999999999999997E-5</v>
      </c>
      <c r="BR75">
        <v>0</v>
      </c>
      <c r="BS75">
        <v>61.16</v>
      </c>
      <c r="BT75">
        <v>60.57</v>
      </c>
      <c r="BU75">
        <v>57.34</v>
      </c>
      <c r="BV75">
        <v>38.840000000000003</v>
      </c>
      <c r="BZ75">
        <v>39.43</v>
      </c>
      <c r="CA75">
        <v>42.66</v>
      </c>
      <c r="CC75">
        <v>0.77</v>
      </c>
      <c r="CD75">
        <v>0.74</v>
      </c>
      <c r="CF75">
        <v>0.04</v>
      </c>
      <c r="CG75">
        <v>0.08</v>
      </c>
      <c r="CI75">
        <v>0.18</v>
      </c>
      <c r="CJ75">
        <v>0.14000000000000001</v>
      </c>
      <c r="CM75">
        <v>0</v>
      </c>
    </row>
    <row r="76" spans="1:91" x14ac:dyDescent="0.3">
      <c r="A76" t="s">
        <v>165</v>
      </c>
      <c r="B76">
        <v>15</v>
      </c>
      <c r="C76">
        <v>5</v>
      </c>
      <c r="D76">
        <v>5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0.105665</v>
      </c>
      <c r="AD76">
        <v>8.0319000000000002E-2</v>
      </c>
      <c r="AE76">
        <v>3.4352000000000001E-2</v>
      </c>
      <c r="AF76">
        <v>8.2796999999999996E-2</v>
      </c>
      <c r="AG76">
        <v>7.5644000000000003E-2</v>
      </c>
      <c r="AH76">
        <v>2.7966999999999999E-2</v>
      </c>
      <c r="AI76">
        <v>74.84</v>
      </c>
      <c r="AJ76">
        <v>55.46</v>
      </c>
      <c r="AK76">
        <v>19.11</v>
      </c>
      <c r="AN76">
        <v>0</v>
      </c>
      <c r="AQ76">
        <v>100</v>
      </c>
      <c r="AR76">
        <v>1.03E-4</v>
      </c>
      <c r="AS76">
        <v>1.05E-4</v>
      </c>
      <c r="AT76">
        <v>1.18E-4</v>
      </c>
      <c r="AU76">
        <v>6.4088999999999993E-2</v>
      </c>
      <c r="AV76">
        <v>4.8273999999999997E-2</v>
      </c>
      <c r="AW76">
        <v>1.8522E-2</v>
      </c>
      <c r="AX76">
        <v>6.4191999999999999E-2</v>
      </c>
      <c r="AY76">
        <v>4.8378999999999998E-2</v>
      </c>
      <c r="AZ76">
        <v>1.864E-2</v>
      </c>
      <c r="BA76">
        <v>4.1473999999999997E-2</v>
      </c>
      <c r="BE76">
        <v>3.1940000000000003E-2</v>
      </c>
      <c r="BF76">
        <v>1.5713000000000001E-2</v>
      </c>
      <c r="BH76">
        <v>6.3400000000000001E-4</v>
      </c>
      <c r="BI76">
        <v>2.43E-4</v>
      </c>
      <c r="BK76">
        <v>3.6999999999999998E-5</v>
      </c>
      <c r="BL76">
        <v>3.6999999999999998E-5</v>
      </c>
      <c r="BN76">
        <v>1.44E-4</v>
      </c>
      <c r="BO76">
        <v>4.5000000000000003E-5</v>
      </c>
      <c r="BR76">
        <v>0</v>
      </c>
      <c r="BS76">
        <v>60.75</v>
      </c>
      <c r="BT76">
        <v>60.23</v>
      </c>
      <c r="BU76">
        <v>54.26</v>
      </c>
      <c r="BV76">
        <v>39.25</v>
      </c>
      <c r="BZ76">
        <v>39.770000000000003</v>
      </c>
      <c r="CA76">
        <v>45.74</v>
      </c>
      <c r="CC76">
        <v>0.79</v>
      </c>
      <c r="CD76">
        <v>0.71</v>
      </c>
      <c r="CF76">
        <v>0.05</v>
      </c>
      <c r="CG76">
        <v>0.11</v>
      </c>
      <c r="CI76">
        <v>0.18</v>
      </c>
      <c r="CJ76">
        <v>0.13</v>
      </c>
      <c r="CM76">
        <v>0</v>
      </c>
    </row>
    <row r="77" spans="1:91" x14ac:dyDescent="0.3">
      <c r="A77" t="s">
        <v>166</v>
      </c>
      <c r="B77">
        <v>15</v>
      </c>
      <c r="C77">
        <v>5</v>
      </c>
      <c r="D77">
        <v>5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0.18290200000000001</v>
      </c>
      <c r="AD77">
        <v>0.15237800000000001</v>
      </c>
      <c r="AE77">
        <v>7.1156999999999998E-2</v>
      </c>
      <c r="AF77">
        <v>0.15745400000000001</v>
      </c>
      <c r="AG77">
        <v>0.13095499999999999</v>
      </c>
      <c r="AH77">
        <v>7.2460999999999998E-2</v>
      </c>
      <c r="AI77">
        <v>117.58</v>
      </c>
      <c r="AJ77">
        <v>94.57</v>
      </c>
      <c r="AK77">
        <v>36.68</v>
      </c>
      <c r="AN77">
        <v>2</v>
      </c>
      <c r="AQ77">
        <v>98</v>
      </c>
      <c r="AR77">
        <v>8.7999999999999998E-5</v>
      </c>
      <c r="AS77">
        <v>9.2E-5</v>
      </c>
      <c r="AT77">
        <v>1.01E-4</v>
      </c>
      <c r="AU77">
        <v>0.112923</v>
      </c>
      <c r="AV77">
        <v>9.3173000000000006E-2</v>
      </c>
      <c r="AW77">
        <v>4.1507000000000002E-2</v>
      </c>
      <c r="AX77">
        <v>0.113011</v>
      </c>
      <c r="AY77">
        <v>9.3265000000000001E-2</v>
      </c>
      <c r="AZ77">
        <v>4.1607999999999999E-2</v>
      </c>
      <c r="BA77">
        <v>6.9890999999999995E-2</v>
      </c>
      <c r="BE77">
        <v>5.9112999999999999E-2</v>
      </c>
      <c r="BF77">
        <v>2.9548999999999999E-2</v>
      </c>
      <c r="BH77">
        <v>1.1050000000000001E-3</v>
      </c>
      <c r="BI77">
        <v>5.0299999999999997E-4</v>
      </c>
      <c r="BK77">
        <v>3.8999999999999999E-5</v>
      </c>
      <c r="BL77">
        <v>3.8000000000000002E-5</v>
      </c>
      <c r="BN77">
        <v>2.4899999999999998E-4</v>
      </c>
      <c r="BO77">
        <v>9.6000000000000002E-5</v>
      </c>
      <c r="BR77">
        <v>0</v>
      </c>
      <c r="BS77">
        <v>61.79</v>
      </c>
      <c r="BT77">
        <v>61.21</v>
      </c>
      <c r="BU77">
        <v>58.47</v>
      </c>
      <c r="BV77">
        <v>38.21</v>
      </c>
      <c r="BZ77">
        <v>38.79</v>
      </c>
      <c r="CA77">
        <v>41.53</v>
      </c>
      <c r="CC77">
        <v>0.72</v>
      </c>
      <c r="CD77">
        <v>0.71</v>
      </c>
      <c r="CF77">
        <v>0.03</v>
      </c>
      <c r="CG77">
        <v>0.05</v>
      </c>
      <c r="CI77">
        <v>0.16</v>
      </c>
      <c r="CJ77">
        <v>0.13</v>
      </c>
      <c r="CM77">
        <v>0</v>
      </c>
    </row>
    <row r="78" spans="1:91" x14ac:dyDescent="0.3">
      <c r="A78" t="s">
        <v>167</v>
      </c>
      <c r="B78">
        <v>15</v>
      </c>
      <c r="C78">
        <v>5</v>
      </c>
      <c r="D78">
        <v>5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0.15504399999999999</v>
      </c>
      <c r="AD78">
        <v>8.8193999999999995E-2</v>
      </c>
      <c r="AE78">
        <v>4.3150000000000001E-2</v>
      </c>
      <c r="AF78">
        <v>0.13402600000000001</v>
      </c>
      <c r="AG78">
        <v>8.3810999999999997E-2</v>
      </c>
      <c r="AH78">
        <v>3.9508000000000001E-2</v>
      </c>
      <c r="AI78">
        <v>100.73</v>
      </c>
      <c r="AJ78">
        <v>57.38</v>
      </c>
      <c r="AK78">
        <v>22.53</v>
      </c>
      <c r="AN78">
        <v>0</v>
      </c>
      <c r="AQ78">
        <v>100</v>
      </c>
      <c r="AR78">
        <v>9.2E-5</v>
      </c>
      <c r="AS78">
        <v>9.1000000000000003E-5</v>
      </c>
      <c r="AT78">
        <v>1E-4</v>
      </c>
      <c r="AU78">
        <v>9.5372999999999999E-2</v>
      </c>
      <c r="AV78">
        <v>5.3530000000000001E-2</v>
      </c>
      <c r="AW78">
        <v>2.4493000000000001E-2</v>
      </c>
      <c r="AX78">
        <v>9.5463999999999993E-2</v>
      </c>
      <c r="AY78">
        <v>5.3622000000000003E-2</v>
      </c>
      <c r="AZ78">
        <v>2.4591999999999999E-2</v>
      </c>
      <c r="BA78">
        <v>5.9581000000000002E-2</v>
      </c>
      <c r="BE78">
        <v>3.4571999999999999E-2</v>
      </c>
      <c r="BF78">
        <v>1.8557000000000001E-2</v>
      </c>
      <c r="BH78">
        <v>6.6E-4</v>
      </c>
      <c r="BI78">
        <v>3.0600000000000001E-4</v>
      </c>
      <c r="BK78">
        <v>3.8999999999999999E-5</v>
      </c>
      <c r="BL78">
        <v>3.8000000000000002E-5</v>
      </c>
      <c r="BN78">
        <v>1.46E-4</v>
      </c>
      <c r="BO78">
        <v>5.3000000000000001E-5</v>
      </c>
      <c r="BR78">
        <v>0</v>
      </c>
      <c r="BS78">
        <v>61.57</v>
      </c>
      <c r="BT78">
        <v>60.8</v>
      </c>
      <c r="BU78">
        <v>56.99</v>
      </c>
      <c r="BV78">
        <v>38.43</v>
      </c>
      <c r="BZ78">
        <v>39.200000000000003</v>
      </c>
      <c r="CA78">
        <v>43.01</v>
      </c>
      <c r="CC78">
        <v>0.75</v>
      </c>
      <c r="CD78">
        <v>0.71</v>
      </c>
      <c r="CF78">
        <v>0.04</v>
      </c>
      <c r="CG78">
        <v>0.09</v>
      </c>
      <c r="CI78">
        <v>0.17</v>
      </c>
      <c r="CJ78">
        <v>0.12</v>
      </c>
      <c r="CM78">
        <v>0</v>
      </c>
    </row>
    <row r="79" spans="1:91" x14ac:dyDescent="0.3">
      <c r="A79" t="s">
        <v>168</v>
      </c>
      <c r="B79">
        <v>15</v>
      </c>
      <c r="C79">
        <v>5</v>
      </c>
      <c r="D79">
        <v>5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0.14574500000000001</v>
      </c>
      <c r="AD79">
        <v>0.16638500000000001</v>
      </c>
      <c r="AE79">
        <v>6.9093000000000002E-2</v>
      </c>
      <c r="AF79">
        <v>0.12878100000000001</v>
      </c>
      <c r="AG79">
        <v>0.148423</v>
      </c>
      <c r="AH79">
        <v>6.3222E-2</v>
      </c>
      <c r="AI79">
        <v>91.37</v>
      </c>
      <c r="AJ79">
        <v>100.47</v>
      </c>
      <c r="AK79">
        <v>35.08</v>
      </c>
      <c r="AN79">
        <v>4</v>
      </c>
      <c r="AQ79">
        <v>96</v>
      </c>
      <c r="AR79">
        <v>1E-4</v>
      </c>
      <c r="AS79">
        <v>1.02E-4</v>
      </c>
      <c r="AT79">
        <v>1.08E-4</v>
      </c>
      <c r="AU79">
        <v>8.9588000000000001E-2</v>
      </c>
      <c r="AV79">
        <v>0.101135</v>
      </c>
      <c r="AW79">
        <v>3.9999E-2</v>
      </c>
      <c r="AX79">
        <v>8.9689000000000005E-2</v>
      </c>
      <c r="AY79">
        <v>0.10123699999999999</v>
      </c>
      <c r="AZ79">
        <v>4.0106999999999997E-2</v>
      </c>
      <c r="BA79">
        <v>5.6057000000000003E-2</v>
      </c>
      <c r="BE79">
        <v>6.5146999999999997E-2</v>
      </c>
      <c r="BF79">
        <v>2.8735E-2</v>
      </c>
      <c r="BH79">
        <v>1.24E-3</v>
      </c>
      <c r="BI79">
        <v>5.0600000000000005E-4</v>
      </c>
      <c r="BK79">
        <v>3.8999999999999999E-5</v>
      </c>
      <c r="BL79">
        <v>3.8999999999999999E-5</v>
      </c>
      <c r="BN79">
        <v>2.8299999999999999E-4</v>
      </c>
      <c r="BO79">
        <v>9.6000000000000002E-5</v>
      </c>
      <c r="BR79">
        <v>2.5000000000000001E-4</v>
      </c>
      <c r="BS79">
        <v>61.54</v>
      </c>
      <c r="BT79">
        <v>60.85</v>
      </c>
      <c r="BU79">
        <v>58.05</v>
      </c>
      <c r="BV79">
        <v>38.46</v>
      </c>
      <c r="BZ79">
        <v>39.15</v>
      </c>
      <c r="CA79">
        <v>41.59</v>
      </c>
      <c r="CC79">
        <v>0.75</v>
      </c>
      <c r="CD79">
        <v>0.73</v>
      </c>
      <c r="CF79">
        <v>0.02</v>
      </c>
      <c r="CG79">
        <v>0.06</v>
      </c>
      <c r="CI79">
        <v>0.17</v>
      </c>
      <c r="CJ79">
        <v>0.14000000000000001</v>
      </c>
      <c r="CM79">
        <v>0.36</v>
      </c>
    </row>
    <row r="80" spans="1:91" x14ac:dyDescent="0.3">
      <c r="A80" t="s">
        <v>169</v>
      </c>
      <c r="B80">
        <v>15</v>
      </c>
      <c r="C80">
        <v>5</v>
      </c>
      <c r="D80">
        <v>5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9.5848000000000003E-2</v>
      </c>
      <c r="AD80">
        <v>6.9790000000000005E-2</v>
      </c>
      <c r="AE80">
        <v>3.4581000000000001E-2</v>
      </c>
      <c r="AF80">
        <v>9.1384000000000007E-2</v>
      </c>
      <c r="AG80">
        <v>6.6806000000000004E-2</v>
      </c>
      <c r="AH80">
        <v>3.2295999999999998E-2</v>
      </c>
      <c r="AI80">
        <v>66.09</v>
      </c>
      <c r="AJ80">
        <v>47.1</v>
      </c>
      <c r="AK80">
        <v>18.649999999999999</v>
      </c>
      <c r="AN80">
        <v>0</v>
      </c>
      <c r="AQ80">
        <v>100</v>
      </c>
      <c r="AR80">
        <v>1.01E-4</v>
      </c>
      <c r="AS80">
        <v>1.03E-4</v>
      </c>
      <c r="AT80">
        <v>1.12E-4</v>
      </c>
      <c r="AU80">
        <v>5.8484000000000001E-2</v>
      </c>
      <c r="AV80">
        <v>4.2028000000000003E-2</v>
      </c>
      <c r="AW80">
        <v>1.9182000000000001E-2</v>
      </c>
      <c r="AX80">
        <v>5.8584999999999998E-2</v>
      </c>
      <c r="AY80">
        <v>4.2131000000000002E-2</v>
      </c>
      <c r="AZ80">
        <v>1.9293999999999999E-2</v>
      </c>
      <c r="BA80">
        <v>3.7262999999999998E-2</v>
      </c>
      <c r="BE80">
        <v>2.7659E-2</v>
      </c>
      <c r="BF80">
        <v>1.5287E-2</v>
      </c>
      <c r="BH80">
        <v>5.53E-4</v>
      </c>
      <c r="BI80">
        <v>2.5099999999999998E-4</v>
      </c>
      <c r="BK80">
        <v>3.8999999999999999E-5</v>
      </c>
      <c r="BL80">
        <v>3.8000000000000002E-5</v>
      </c>
      <c r="BN80">
        <v>1.22E-4</v>
      </c>
      <c r="BO80">
        <v>4.3999999999999999E-5</v>
      </c>
      <c r="BR80">
        <v>0</v>
      </c>
      <c r="BS80">
        <v>61.12</v>
      </c>
      <c r="BT80">
        <v>60.37</v>
      </c>
      <c r="BU80">
        <v>55.79</v>
      </c>
      <c r="BV80">
        <v>38.880000000000003</v>
      </c>
      <c r="BZ80">
        <v>39.630000000000003</v>
      </c>
      <c r="CA80">
        <v>44.21</v>
      </c>
      <c r="CC80">
        <v>0.79</v>
      </c>
      <c r="CD80">
        <v>0.73</v>
      </c>
      <c r="CF80">
        <v>0.06</v>
      </c>
      <c r="CG80">
        <v>0.11</v>
      </c>
      <c r="CI80">
        <v>0.18</v>
      </c>
      <c r="CJ80">
        <v>0.13</v>
      </c>
      <c r="CM80">
        <v>0</v>
      </c>
    </row>
    <row r="81" spans="1:91" x14ac:dyDescent="0.3">
      <c r="A81" t="s">
        <v>170</v>
      </c>
      <c r="B81">
        <v>15</v>
      </c>
      <c r="C81">
        <v>5</v>
      </c>
      <c r="D81">
        <v>5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0.116948</v>
      </c>
      <c r="AD81">
        <v>7.7786999999999995E-2</v>
      </c>
      <c r="AE81">
        <v>3.5149E-2</v>
      </c>
      <c r="AF81">
        <v>9.4399999999999998E-2</v>
      </c>
      <c r="AG81">
        <v>6.6110000000000002E-2</v>
      </c>
      <c r="AH81">
        <v>3.4334000000000003E-2</v>
      </c>
      <c r="AI81">
        <v>77.47</v>
      </c>
      <c r="AJ81">
        <v>53.21</v>
      </c>
      <c r="AK81">
        <v>19.48</v>
      </c>
      <c r="AN81">
        <v>1</v>
      </c>
      <c r="AQ81">
        <v>99</v>
      </c>
      <c r="AR81">
        <v>1.08E-4</v>
      </c>
      <c r="AS81">
        <v>1.03E-4</v>
      </c>
      <c r="AT81">
        <v>1.18E-4</v>
      </c>
      <c r="AU81">
        <v>7.1331000000000006E-2</v>
      </c>
      <c r="AV81">
        <v>4.6711999999999997E-2</v>
      </c>
      <c r="AW81">
        <v>1.9643000000000001E-2</v>
      </c>
      <c r="AX81">
        <v>7.1439000000000002E-2</v>
      </c>
      <c r="AY81">
        <v>4.6815000000000002E-2</v>
      </c>
      <c r="AZ81">
        <v>1.9761000000000001E-2</v>
      </c>
      <c r="BA81">
        <v>4.5509000000000001E-2</v>
      </c>
      <c r="BE81">
        <v>3.0973000000000001E-2</v>
      </c>
      <c r="BF81">
        <v>1.5332999999999999E-2</v>
      </c>
      <c r="BH81">
        <v>6.0899999999999995E-4</v>
      </c>
      <c r="BI81">
        <v>2.5599999999999999E-4</v>
      </c>
      <c r="BK81">
        <v>3.6000000000000001E-5</v>
      </c>
      <c r="BL81">
        <v>3.8000000000000002E-5</v>
      </c>
      <c r="BN81">
        <v>1.37E-4</v>
      </c>
      <c r="BO81">
        <v>4.6999999999999997E-5</v>
      </c>
      <c r="BR81">
        <v>5.5000000000000002E-5</v>
      </c>
      <c r="BS81">
        <v>61.09</v>
      </c>
      <c r="BT81">
        <v>60.18</v>
      </c>
      <c r="BU81">
        <v>56.22</v>
      </c>
      <c r="BV81">
        <v>38.909999999999997</v>
      </c>
      <c r="BZ81">
        <v>39.82</v>
      </c>
      <c r="CA81">
        <v>43.62</v>
      </c>
      <c r="CC81">
        <v>0.78</v>
      </c>
      <c r="CD81">
        <v>0.73</v>
      </c>
      <c r="CF81">
        <v>0.05</v>
      </c>
      <c r="CG81">
        <v>0.11</v>
      </c>
      <c r="CI81">
        <v>0.18</v>
      </c>
      <c r="CJ81">
        <v>0.13</v>
      </c>
      <c r="CM81">
        <v>0.16</v>
      </c>
    </row>
    <row r="82" spans="1:91" x14ac:dyDescent="0.3">
      <c r="A82" t="s">
        <v>171</v>
      </c>
      <c r="B82">
        <v>15</v>
      </c>
      <c r="C82">
        <v>5</v>
      </c>
      <c r="D82">
        <v>5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0.105943</v>
      </c>
      <c r="AD82">
        <v>8.5088999999999998E-2</v>
      </c>
      <c r="AE82">
        <v>3.8464999999999999E-2</v>
      </c>
      <c r="AF82">
        <v>0.11044</v>
      </c>
      <c r="AG82">
        <v>8.2057000000000005E-2</v>
      </c>
      <c r="AH82">
        <v>3.3996999999999999E-2</v>
      </c>
      <c r="AI82">
        <v>70.33</v>
      </c>
      <c r="AJ82">
        <v>55.5</v>
      </c>
      <c r="AK82">
        <v>21.54</v>
      </c>
      <c r="AN82">
        <v>0</v>
      </c>
      <c r="AQ82">
        <v>100</v>
      </c>
      <c r="AR82">
        <v>1.07E-4</v>
      </c>
      <c r="AS82">
        <v>1.11E-4</v>
      </c>
      <c r="AT82">
        <v>1.1400000000000001E-4</v>
      </c>
      <c r="AU82">
        <v>6.4491999999999994E-2</v>
      </c>
      <c r="AV82">
        <v>5.1235000000000003E-2</v>
      </c>
      <c r="AW82">
        <v>2.1631999999999998E-2</v>
      </c>
      <c r="AX82">
        <v>6.4599000000000004E-2</v>
      </c>
      <c r="AY82">
        <v>5.1346000000000003E-2</v>
      </c>
      <c r="AZ82">
        <v>2.1746000000000001E-2</v>
      </c>
      <c r="BA82">
        <v>4.1342999999999998E-2</v>
      </c>
      <c r="BE82">
        <v>3.3743000000000002E-2</v>
      </c>
      <c r="BF82">
        <v>1.6719999999999999E-2</v>
      </c>
      <c r="BH82">
        <v>6.7199999999999996E-4</v>
      </c>
      <c r="BI82">
        <v>2.8600000000000001E-4</v>
      </c>
      <c r="BK82">
        <v>3.6000000000000001E-5</v>
      </c>
      <c r="BL82">
        <v>3.4999999999999997E-5</v>
      </c>
      <c r="BN82">
        <v>1.5200000000000001E-4</v>
      </c>
      <c r="BO82">
        <v>5.1999999999999997E-5</v>
      </c>
      <c r="BR82">
        <v>0</v>
      </c>
      <c r="BS82">
        <v>60.98</v>
      </c>
      <c r="BT82">
        <v>60.34</v>
      </c>
      <c r="BU82">
        <v>56.53</v>
      </c>
      <c r="BV82">
        <v>39.020000000000003</v>
      </c>
      <c r="BZ82">
        <v>39.659999999999997</v>
      </c>
      <c r="CA82">
        <v>43.47</v>
      </c>
      <c r="CC82">
        <v>0.79</v>
      </c>
      <c r="CD82">
        <v>0.74</v>
      </c>
      <c r="CF82">
        <v>0.04</v>
      </c>
      <c r="CG82">
        <v>0.09</v>
      </c>
      <c r="CI82">
        <v>0.18</v>
      </c>
      <c r="CJ82">
        <v>0.14000000000000001</v>
      </c>
      <c r="CM82">
        <v>0</v>
      </c>
    </row>
    <row r="83" spans="1:91" x14ac:dyDescent="0.3">
      <c r="A83" t="s">
        <v>172</v>
      </c>
      <c r="B83">
        <v>15</v>
      </c>
      <c r="C83">
        <v>5</v>
      </c>
      <c r="D83">
        <v>5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0.107792</v>
      </c>
      <c r="AD83">
        <v>5.7092999999999998E-2</v>
      </c>
      <c r="AE83">
        <v>2.6852999999999998E-2</v>
      </c>
      <c r="AF83">
        <v>9.7526000000000002E-2</v>
      </c>
      <c r="AG83">
        <v>5.2645999999999998E-2</v>
      </c>
      <c r="AH83">
        <v>2.8393000000000002E-2</v>
      </c>
      <c r="AI83">
        <v>77.319999999999993</v>
      </c>
      <c r="AJ83">
        <v>41.95</v>
      </c>
      <c r="AK83">
        <v>16.16</v>
      </c>
      <c r="AN83">
        <v>1</v>
      </c>
      <c r="AQ83">
        <v>99</v>
      </c>
      <c r="AR83">
        <v>1.1900000000000001E-4</v>
      </c>
      <c r="AS83">
        <v>1.12E-4</v>
      </c>
      <c r="AT83">
        <v>1.1900000000000001E-4</v>
      </c>
      <c r="AU83">
        <v>6.5225000000000005E-2</v>
      </c>
      <c r="AV83">
        <v>3.3966000000000003E-2</v>
      </c>
      <c r="AW83">
        <v>1.4664E-2</v>
      </c>
      <c r="AX83">
        <v>6.5343999999999999E-2</v>
      </c>
      <c r="AY83">
        <v>3.4077999999999997E-2</v>
      </c>
      <c r="AZ83">
        <v>1.4782999999999999E-2</v>
      </c>
      <c r="BA83">
        <v>4.2448E-2</v>
      </c>
      <c r="BE83">
        <v>2.3014E-2</v>
      </c>
      <c r="BF83">
        <v>1.1943E-2</v>
      </c>
      <c r="BH83">
        <v>4.8999999999999998E-4</v>
      </c>
      <c r="BI83">
        <v>2.1599999999999999E-4</v>
      </c>
      <c r="BK83">
        <v>4.1E-5</v>
      </c>
      <c r="BL83">
        <v>3.8000000000000002E-5</v>
      </c>
      <c r="BN83">
        <v>1.0900000000000001E-4</v>
      </c>
      <c r="BO83">
        <v>3.8000000000000002E-5</v>
      </c>
      <c r="BR83">
        <v>1.27E-4</v>
      </c>
      <c r="BS83">
        <v>60.62</v>
      </c>
      <c r="BT83">
        <v>59.69</v>
      </c>
      <c r="BU83">
        <v>55.05</v>
      </c>
      <c r="BV83">
        <v>39.380000000000003</v>
      </c>
      <c r="BZ83">
        <v>40.31</v>
      </c>
      <c r="CA83">
        <v>44.48</v>
      </c>
      <c r="CC83">
        <v>0.86</v>
      </c>
      <c r="CD83">
        <v>0.8</v>
      </c>
      <c r="CF83">
        <v>7.0000000000000007E-2</v>
      </c>
      <c r="CG83">
        <v>0.14000000000000001</v>
      </c>
      <c r="CI83">
        <v>0.19</v>
      </c>
      <c r="CJ83">
        <v>0.14000000000000001</v>
      </c>
      <c r="CM83">
        <v>0.47</v>
      </c>
    </row>
    <row r="84" spans="1:91" x14ac:dyDescent="0.3">
      <c r="A84" t="s">
        <v>173</v>
      </c>
      <c r="B84">
        <v>15</v>
      </c>
      <c r="C84">
        <v>5</v>
      </c>
      <c r="D84">
        <v>5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0.175756</v>
      </c>
      <c r="AD84">
        <v>5.9318999999999997E-2</v>
      </c>
      <c r="AE84">
        <v>2.3455E-2</v>
      </c>
      <c r="AF84">
        <v>0.155503</v>
      </c>
      <c r="AG84">
        <v>7.3266999999999999E-2</v>
      </c>
      <c r="AH84">
        <v>2.2565000000000002E-2</v>
      </c>
      <c r="AI84">
        <v>121.27</v>
      </c>
      <c r="AJ84">
        <v>38.94</v>
      </c>
      <c r="AK84">
        <v>12.93</v>
      </c>
      <c r="AN84">
        <v>0</v>
      </c>
      <c r="AQ84">
        <v>100</v>
      </c>
      <c r="AR84">
        <v>1.0900000000000001E-4</v>
      </c>
      <c r="AS84">
        <v>1.13E-4</v>
      </c>
      <c r="AT84">
        <v>1.2E-4</v>
      </c>
      <c r="AU84">
        <v>0.10718800000000001</v>
      </c>
      <c r="AV84">
        <v>3.5733000000000001E-2</v>
      </c>
      <c r="AW84">
        <v>1.2825E-2</v>
      </c>
      <c r="AX84">
        <v>0.107297</v>
      </c>
      <c r="AY84">
        <v>3.5846000000000003E-2</v>
      </c>
      <c r="AZ84">
        <v>1.2945E-2</v>
      </c>
      <c r="BA84">
        <v>6.8458000000000005E-2</v>
      </c>
      <c r="BE84">
        <v>2.3473000000000001E-2</v>
      </c>
      <c r="BF84">
        <v>1.051E-2</v>
      </c>
      <c r="BH84">
        <v>4.6299999999999998E-4</v>
      </c>
      <c r="BI84">
        <v>1.6699999999999999E-4</v>
      </c>
      <c r="BK84">
        <v>3.6999999999999998E-5</v>
      </c>
      <c r="BL84">
        <v>3.4999999999999997E-5</v>
      </c>
      <c r="BN84">
        <v>1.05E-4</v>
      </c>
      <c r="BO84">
        <v>2.9E-5</v>
      </c>
      <c r="BR84">
        <v>0</v>
      </c>
      <c r="BS84">
        <v>61.05</v>
      </c>
      <c r="BT84">
        <v>60.43</v>
      </c>
      <c r="BU84">
        <v>55.19</v>
      </c>
      <c r="BV84">
        <v>38.950000000000003</v>
      </c>
      <c r="BZ84">
        <v>39.57</v>
      </c>
      <c r="CA84">
        <v>44.81</v>
      </c>
      <c r="CC84">
        <v>0.78</v>
      </c>
      <c r="CD84">
        <v>0.71</v>
      </c>
      <c r="CF84">
        <v>0.06</v>
      </c>
      <c r="CG84">
        <v>0.15</v>
      </c>
      <c r="CI84">
        <v>0.18</v>
      </c>
      <c r="CJ84">
        <v>0.13</v>
      </c>
      <c r="CM84">
        <v>0</v>
      </c>
    </row>
    <row r="85" spans="1:91" x14ac:dyDescent="0.3">
      <c r="A85" t="s">
        <v>174</v>
      </c>
      <c r="B85">
        <v>15</v>
      </c>
      <c r="C85">
        <v>5</v>
      </c>
      <c r="D85">
        <v>5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0.14682600000000001</v>
      </c>
      <c r="AD85">
        <v>8.7207999999999994E-2</v>
      </c>
      <c r="AE85">
        <v>3.1537000000000003E-2</v>
      </c>
      <c r="AF85">
        <v>0.133659</v>
      </c>
      <c r="AG85">
        <v>7.4053999999999995E-2</v>
      </c>
      <c r="AH85">
        <v>2.8115000000000001E-2</v>
      </c>
      <c r="AI85">
        <v>103.37</v>
      </c>
      <c r="AJ85">
        <v>61.5</v>
      </c>
      <c r="AK85">
        <v>18.34</v>
      </c>
      <c r="AN85">
        <v>0</v>
      </c>
      <c r="AQ85">
        <v>100</v>
      </c>
      <c r="AR85">
        <v>1.1E-4</v>
      </c>
      <c r="AS85">
        <v>1.08E-4</v>
      </c>
      <c r="AT85">
        <v>1.1900000000000001E-4</v>
      </c>
      <c r="AU85">
        <v>8.8941000000000006E-2</v>
      </c>
      <c r="AV85">
        <v>5.2171000000000002E-2</v>
      </c>
      <c r="AW85">
        <v>1.7531999999999999E-2</v>
      </c>
      <c r="AX85">
        <v>8.9051000000000005E-2</v>
      </c>
      <c r="AY85">
        <v>5.2278999999999999E-2</v>
      </c>
      <c r="AZ85">
        <v>1.7651E-2</v>
      </c>
      <c r="BA85">
        <v>5.7775E-2</v>
      </c>
      <c r="BE85">
        <v>3.4930000000000003E-2</v>
      </c>
      <c r="BF85">
        <v>1.3886000000000001E-2</v>
      </c>
      <c r="BH85">
        <v>7.0799999999999997E-4</v>
      </c>
      <c r="BI85">
        <v>2.3800000000000001E-4</v>
      </c>
      <c r="BK85">
        <v>3.6999999999999998E-5</v>
      </c>
      <c r="BL85">
        <v>3.8000000000000002E-5</v>
      </c>
      <c r="BN85">
        <v>1.5799999999999999E-4</v>
      </c>
      <c r="BO85">
        <v>4.3000000000000002E-5</v>
      </c>
      <c r="BR85">
        <v>0</v>
      </c>
      <c r="BS85">
        <v>60.65</v>
      </c>
      <c r="BT85">
        <v>59.95</v>
      </c>
      <c r="BU85">
        <v>55.97</v>
      </c>
      <c r="BV85">
        <v>39.35</v>
      </c>
      <c r="BZ85">
        <v>40.049999999999997</v>
      </c>
      <c r="CA85">
        <v>44.03</v>
      </c>
      <c r="CC85">
        <v>0.81</v>
      </c>
      <c r="CD85">
        <v>0.75</v>
      </c>
      <c r="CF85">
        <v>0.04</v>
      </c>
      <c r="CG85">
        <v>0.12</v>
      </c>
      <c r="CI85">
        <v>0.18</v>
      </c>
      <c r="CJ85">
        <v>0.14000000000000001</v>
      </c>
      <c r="CM85">
        <v>0</v>
      </c>
    </row>
    <row r="86" spans="1:91" x14ac:dyDescent="0.3">
      <c r="A86" t="s">
        <v>175</v>
      </c>
      <c r="B86">
        <v>15</v>
      </c>
      <c r="C86">
        <v>5</v>
      </c>
      <c r="D86">
        <v>5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0.11551500000000001</v>
      </c>
      <c r="AD86">
        <v>8.6943000000000006E-2</v>
      </c>
      <c r="AE86">
        <v>3.6371000000000001E-2</v>
      </c>
      <c r="AF86">
        <v>0.121376</v>
      </c>
      <c r="AG86">
        <v>9.4842999999999997E-2</v>
      </c>
      <c r="AH86">
        <v>2.7111E-2</v>
      </c>
      <c r="AI86">
        <v>86.67</v>
      </c>
      <c r="AJ86">
        <v>61.26</v>
      </c>
      <c r="AK86">
        <v>21.55</v>
      </c>
      <c r="AN86">
        <v>0</v>
      </c>
      <c r="AQ86">
        <v>100</v>
      </c>
      <c r="AR86">
        <v>1.12E-4</v>
      </c>
      <c r="AS86">
        <v>1.1400000000000001E-4</v>
      </c>
      <c r="AT86">
        <v>1.21E-4</v>
      </c>
      <c r="AU86">
        <v>6.9613999999999995E-2</v>
      </c>
      <c r="AV86">
        <v>5.1742999999999997E-2</v>
      </c>
      <c r="AW86">
        <v>2.0278999999999998E-2</v>
      </c>
      <c r="AX86">
        <v>6.9725999999999996E-2</v>
      </c>
      <c r="AY86">
        <v>5.1857E-2</v>
      </c>
      <c r="AZ86">
        <v>2.0400000000000001E-2</v>
      </c>
      <c r="BA86">
        <v>4.5789000000000003E-2</v>
      </c>
      <c r="BE86">
        <v>3.5085999999999999E-2</v>
      </c>
      <c r="BF86">
        <v>1.5970999999999999E-2</v>
      </c>
      <c r="BH86">
        <v>7.6099999999999996E-4</v>
      </c>
      <c r="BI86">
        <v>2.8400000000000002E-4</v>
      </c>
      <c r="BK86">
        <v>3.8000000000000002E-5</v>
      </c>
      <c r="BL86">
        <v>3.6000000000000001E-5</v>
      </c>
      <c r="BN86">
        <v>1.6699999999999999E-4</v>
      </c>
      <c r="BO86">
        <v>5.3000000000000001E-5</v>
      </c>
      <c r="BR86">
        <v>0</v>
      </c>
      <c r="BS86">
        <v>60.36</v>
      </c>
      <c r="BT86">
        <v>59.64</v>
      </c>
      <c r="BU86">
        <v>56.09</v>
      </c>
      <c r="BV86">
        <v>39.64</v>
      </c>
      <c r="BZ86">
        <v>40.35</v>
      </c>
      <c r="CA86">
        <v>43.91</v>
      </c>
      <c r="CC86">
        <v>0.87</v>
      </c>
      <c r="CD86">
        <v>0.78</v>
      </c>
      <c r="CF86">
        <v>0.04</v>
      </c>
      <c r="CG86">
        <v>0.1</v>
      </c>
      <c r="CI86">
        <v>0.19</v>
      </c>
      <c r="CJ86">
        <v>0.14000000000000001</v>
      </c>
      <c r="CM86">
        <v>0</v>
      </c>
    </row>
    <row r="87" spans="1:91" x14ac:dyDescent="0.3">
      <c r="A87" t="s">
        <v>176</v>
      </c>
      <c r="B87">
        <v>15</v>
      </c>
      <c r="C87">
        <v>5</v>
      </c>
      <c r="D87">
        <v>5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0.11149100000000001</v>
      </c>
      <c r="AD87">
        <v>7.3276999999999995E-2</v>
      </c>
      <c r="AE87">
        <v>3.6846999999999998E-2</v>
      </c>
      <c r="AF87">
        <v>8.5163000000000003E-2</v>
      </c>
      <c r="AG87">
        <v>6.4328999999999997E-2</v>
      </c>
      <c r="AH87">
        <v>2.8149E-2</v>
      </c>
      <c r="AI87">
        <v>80.11</v>
      </c>
      <c r="AJ87">
        <v>51.65</v>
      </c>
      <c r="AK87">
        <v>21.88</v>
      </c>
      <c r="AN87">
        <v>0</v>
      </c>
      <c r="AQ87">
        <v>100</v>
      </c>
      <c r="AR87">
        <v>1.17E-4</v>
      </c>
      <c r="AS87">
        <v>1.13E-4</v>
      </c>
      <c r="AT87">
        <v>1.21E-4</v>
      </c>
      <c r="AU87">
        <v>6.7437999999999998E-2</v>
      </c>
      <c r="AV87">
        <v>4.3668999999999999E-2</v>
      </c>
      <c r="AW87">
        <v>2.0559000000000001E-2</v>
      </c>
      <c r="AX87">
        <v>6.7555000000000004E-2</v>
      </c>
      <c r="AY87">
        <v>4.3782000000000001E-2</v>
      </c>
      <c r="AZ87">
        <v>2.068E-2</v>
      </c>
      <c r="BA87">
        <v>4.3936000000000003E-2</v>
      </c>
      <c r="BE87">
        <v>2.9495E-2</v>
      </c>
      <c r="BF87">
        <v>1.6167000000000001E-2</v>
      </c>
      <c r="BH87">
        <v>6.02E-4</v>
      </c>
      <c r="BI87">
        <v>2.9E-4</v>
      </c>
      <c r="BK87">
        <v>4.1E-5</v>
      </c>
      <c r="BL87">
        <v>3.6999999999999998E-5</v>
      </c>
      <c r="BN87">
        <v>1.3899999999999999E-4</v>
      </c>
      <c r="BO87">
        <v>5.5999999999999999E-5</v>
      </c>
      <c r="BR87">
        <v>0</v>
      </c>
      <c r="BS87">
        <v>60.59</v>
      </c>
      <c r="BT87">
        <v>59.75</v>
      </c>
      <c r="BU87">
        <v>56.12</v>
      </c>
      <c r="BV87">
        <v>39.409999999999997</v>
      </c>
      <c r="BZ87">
        <v>40.25</v>
      </c>
      <c r="CA87">
        <v>43.88</v>
      </c>
      <c r="CC87">
        <v>0.82</v>
      </c>
      <c r="CD87">
        <v>0.79</v>
      </c>
      <c r="CF87">
        <v>0.06</v>
      </c>
      <c r="CG87">
        <v>0.1</v>
      </c>
      <c r="CI87">
        <v>0.19</v>
      </c>
      <c r="CJ87">
        <v>0.15</v>
      </c>
      <c r="CM87">
        <v>0</v>
      </c>
    </row>
    <row r="88" spans="1:91" x14ac:dyDescent="0.3">
      <c r="A88" t="s">
        <v>177</v>
      </c>
      <c r="B88">
        <v>15</v>
      </c>
      <c r="C88">
        <v>5</v>
      </c>
      <c r="D88">
        <v>5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8.9370000000000005E-2</v>
      </c>
      <c r="AD88">
        <v>6.8196999999999994E-2</v>
      </c>
      <c r="AE88">
        <v>2.9959E-2</v>
      </c>
      <c r="AF88">
        <v>7.0824999999999999E-2</v>
      </c>
      <c r="AG88">
        <v>5.1601000000000001E-2</v>
      </c>
      <c r="AH88">
        <v>2.1814E-2</v>
      </c>
      <c r="AI88">
        <v>65.069999999999993</v>
      </c>
      <c r="AJ88">
        <v>47.05</v>
      </c>
      <c r="AK88">
        <v>17.28</v>
      </c>
      <c r="AN88">
        <v>0</v>
      </c>
      <c r="AQ88">
        <v>100</v>
      </c>
      <c r="AR88">
        <v>1.1400000000000001E-4</v>
      </c>
      <c r="AS88">
        <v>1.1900000000000001E-4</v>
      </c>
      <c r="AT88">
        <v>1.27E-4</v>
      </c>
      <c r="AU88">
        <v>5.4119E-2</v>
      </c>
      <c r="AV88">
        <v>4.0809999999999999E-2</v>
      </c>
      <c r="AW88">
        <v>1.6234999999999999E-2</v>
      </c>
      <c r="AX88">
        <v>5.4232000000000002E-2</v>
      </c>
      <c r="AY88">
        <v>4.0930000000000001E-2</v>
      </c>
      <c r="AZ88">
        <v>1.6361000000000001E-2</v>
      </c>
      <c r="BA88">
        <v>3.5138000000000003E-2</v>
      </c>
      <c r="BE88">
        <v>2.7268000000000001E-2</v>
      </c>
      <c r="BF88">
        <v>1.3598000000000001E-2</v>
      </c>
      <c r="BH88">
        <v>5.7399999999999997E-4</v>
      </c>
      <c r="BI88">
        <v>2.24E-4</v>
      </c>
      <c r="BK88">
        <v>3.6999999999999998E-5</v>
      </c>
      <c r="BL88">
        <v>3.8000000000000002E-5</v>
      </c>
      <c r="BN88">
        <v>1.3100000000000001E-4</v>
      </c>
      <c r="BO88">
        <v>3.8000000000000002E-5</v>
      </c>
      <c r="BR88">
        <v>0</v>
      </c>
      <c r="BS88">
        <v>60.68</v>
      </c>
      <c r="BT88">
        <v>60.02</v>
      </c>
      <c r="BU88">
        <v>54.61</v>
      </c>
      <c r="BV88">
        <v>39.32</v>
      </c>
      <c r="BZ88">
        <v>39.979999999999997</v>
      </c>
      <c r="CA88">
        <v>45.39</v>
      </c>
      <c r="CC88">
        <v>0.84</v>
      </c>
      <c r="CD88">
        <v>0.75</v>
      </c>
      <c r="CF88">
        <v>0.05</v>
      </c>
      <c r="CG88">
        <v>0.13</v>
      </c>
      <c r="CI88">
        <v>0.19</v>
      </c>
      <c r="CJ88">
        <v>0.13</v>
      </c>
      <c r="CM88">
        <v>0</v>
      </c>
    </row>
    <row r="89" spans="1:91" x14ac:dyDescent="0.3">
      <c r="A89" t="s">
        <v>178</v>
      </c>
      <c r="B89">
        <v>15</v>
      </c>
      <c r="C89">
        <v>5</v>
      </c>
      <c r="D89">
        <v>5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0.111148</v>
      </c>
      <c r="AD89">
        <v>6.7305000000000004E-2</v>
      </c>
      <c r="AE89">
        <v>3.7399000000000002E-2</v>
      </c>
      <c r="AF89">
        <v>8.0487000000000003E-2</v>
      </c>
      <c r="AG89">
        <v>5.4540999999999999E-2</v>
      </c>
      <c r="AH89">
        <v>3.0207999999999999E-2</v>
      </c>
      <c r="AI89">
        <v>80.209999999999994</v>
      </c>
      <c r="AJ89">
        <v>48.19</v>
      </c>
      <c r="AK89">
        <v>22.56</v>
      </c>
      <c r="AN89">
        <v>0</v>
      </c>
      <c r="AQ89">
        <v>100</v>
      </c>
      <c r="AR89">
        <v>1.17E-4</v>
      </c>
      <c r="AS89">
        <v>1.16E-4</v>
      </c>
      <c r="AT89">
        <v>1.22E-4</v>
      </c>
      <c r="AU89">
        <v>6.7239999999999994E-2</v>
      </c>
      <c r="AV89">
        <v>4.011E-2</v>
      </c>
      <c r="AW89">
        <v>2.0917000000000002E-2</v>
      </c>
      <c r="AX89">
        <v>6.7357E-2</v>
      </c>
      <c r="AY89">
        <v>4.0224999999999997E-2</v>
      </c>
      <c r="AZ89">
        <v>2.104E-2</v>
      </c>
      <c r="BA89">
        <v>4.3790000000000003E-2</v>
      </c>
      <c r="BE89">
        <v>2.708E-2</v>
      </c>
      <c r="BF89">
        <v>1.636E-2</v>
      </c>
      <c r="BH89">
        <v>5.6899999999999995E-4</v>
      </c>
      <c r="BI89">
        <v>3.0299999999999999E-4</v>
      </c>
      <c r="BK89">
        <v>3.6999999999999998E-5</v>
      </c>
      <c r="BL89">
        <v>3.6000000000000001E-5</v>
      </c>
      <c r="BN89">
        <v>1.3100000000000001E-4</v>
      </c>
      <c r="BO89">
        <v>5.5999999999999999E-5</v>
      </c>
      <c r="BR89">
        <v>0</v>
      </c>
      <c r="BS89">
        <v>60.6</v>
      </c>
      <c r="BT89">
        <v>59.77</v>
      </c>
      <c r="BU89">
        <v>56.26</v>
      </c>
      <c r="BV89">
        <v>39.4</v>
      </c>
      <c r="BZ89">
        <v>40.229999999999997</v>
      </c>
      <c r="CA89">
        <v>43.74</v>
      </c>
      <c r="CC89">
        <v>0.85</v>
      </c>
      <c r="CD89">
        <v>0.81</v>
      </c>
      <c r="CF89">
        <v>0.05</v>
      </c>
      <c r="CG89">
        <v>0.1</v>
      </c>
      <c r="CI89">
        <v>0.19</v>
      </c>
      <c r="CJ89">
        <v>0.15</v>
      </c>
      <c r="CM89">
        <v>0</v>
      </c>
    </row>
    <row r="90" spans="1:91" x14ac:dyDescent="0.3">
      <c r="A90" t="s">
        <v>179</v>
      </c>
      <c r="B90">
        <v>15</v>
      </c>
      <c r="C90">
        <v>5</v>
      </c>
      <c r="D90">
        <v>5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0.11841699999999999</v>
      </c>
      <c r="AD90">
        <v>5.6849999999999998E-2</v>
      </c>
      <c r="AE90">
        <v>2.3623000000000002E-2</v>
      </c>
      <c r="AF90">
        <v>0.10530299999999999</v>
      </c>
      <c r="AG90">
        <v>4.5235999999999998E-2</v>
      </c>
      <c r="AH90">
        <v>2.034E-2</v>
      </c>
      <c r="AI90">
        <v>86.17</v>
      </c>
      <c r="AJ90">
        <v>44.62</v>
      </c>
      <c r="AK90">
        <v>15.96</v>
      </c>
      <c r="AN90">
        <v>0</v>
      </c>
      <c r="AQ90">
        <v>100</v>
      </c>
      <c r="AR90">
        <v>1.11E-4</v>
      </c>
      <c r="AS90">
        <v>1.0399999999999999E-4</v>
      </c>
      <c r="AT90">
        <v>1.08E-4</v>
      </c>
      <c r="AU90">
        <v>7.1413000000000004E-2</v>
      </c>
      <c r="AV90">
        <v>3.3786999999999998E-2</v>
      </c>
      <c r="AW90">
        <v>1.2824E-2</v>
      </c>
      <c r="AX90">
        <v>7.1524000000000004E-2</v>
      </c>
      <c r="AY90">
        <v>3.3890999999999998E-2</v>
      </c>
      <c r="AZ90">
        <v>1.2933E-2</v>
      </c>
      <c r="BA90">
        <v>4.6892000000000003E-2</v>
      </c>
      <c r="BE90">
        <v>2.2960000000000001E-2</v>
      </c>
      <c r="BF90">
        <v>1.069E-2</v>
      </c>
      <c r="BH90">
        <v>4.8000000000000001E-4</v>
      </c>
      <c r="BI90">
        <v>1.7799999999999999E-4</v>
      </c>
      <c r="BK90">
        <v>3.4E-5</v>
      </c>
      <c r="BL90">
        <v>3.1999999999999999E-5</v>
      </c>
      <c r="BN90">
        <v>1.11E-4</v>
      </c>
      <c r="BO90">
        <v>3.1000000000000001E-5</v>
      </c>
      <c r="BR90">
        <v>0</v>
      </c>
      <c r="BS90">
        <v>60.4</v>
      </c>
      <c r="BT90">
        <v>59.61</v>
      </c>
      <c r="BU90">
        <v>54.75</v>
      </c>
      <c r="BV90">
        <v>39.6</v>
      </c>
      <c r="BZ90">
        <v>40.39</v>
      </c>
      <c r="CA90">
        <v>45.25</v>
      </c>
      <c r="CC90">
        <v>0.84</v>
      </c>
      <c r="CD90">
        <v>0.75</v>
      </c>
      <c r="CF90">
        <v>0.06</v>
      </c>
      <c r="CG90">
        <v>0.13</v>
      </c>
      <c r="CI90">
        <v>0.2</v>
      </c>
      <c r="CJ90">
        <v>0.13</v>
      </c>
      <c r="CM90">
        <v>0</v>
      </c>
    </row>
    <row r="91" spans="1:91" x14ac:dyDescent="0.3">
      <c r="A91" t="s">
        <v>180</v>
      </c>
      <c r="B91">
        <v>15</v>
      </c>
      <c r="C91">
        <v>5</v>
      </c>
      <c r="D91">
        <v>5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9.2274999999999996E-2</v>
      </c>
      <c r="AD91">
        <v>6.1254000000000003E-2</v>
      </c>
      <c r="AE91">
        <v>2.6713000000000001E-2</v>
      </c>
      <c r="AF91">
        <v>9.3165999999999999E-2</v>
      </c>
      <c r="AG91">
        <v>5.2762999999999997E-2</v>
      </c>
      <c r="AH91">
        <v>2.7064999999999999E-2</v>
      </c>
      <c r="AI91">
        <v>73.05</v>
      </c>
      <c r="AJ91">
        <v>48</v>
      </c>
      <c r="AK91">
        <v>17.239999999999998</v>
      </c>
      <c r="AN91">
        <v>0</v>
      </c>
      <c r="AQ91">
        <v>100</v>
      </c>
      <c r="AR91">
        <v>9.6000000000000002E-5</v>
      </c>
      <c r="AS91">
        <v>9.3999999999999994E-5</v>
      </c>
      <c r="AT91">
        <v>1.06E-4</v>
      </c>
      <c r="AU91">
        <v>5.5695000000000001E-2</v>
      </c>
      <c r="AV91">
        <v>3.6500999999999999E-2</v>
      </c>
      <c r="AW91">
        <v>1.468E-2</v>
      </c>
      <c r="AX91">
        <v>5.5791E-2</v>
      </c>
      <c r="AY91">
        <v>3.6594000000000002E-2</v>
      </c>
      <c r="AZ91">
        <v>1.4786000000000001E-2</v>
      </c>
      <c r="BA91">
        <v>3.6484999999999997E-2</v>
      </c>
      <c r="BE91">
        <v>2.4659E-2</v>
      </c>
      <c r="BF91">
        <v>1.1927E-2</v>
      </c>
      <c r="BH91">
        <v>4.8999999999999998E-4</v>
      </c>
      <c r="BI91">
        <v>1.94E-4</v>
      </c>
      <c r="BK91">
        <v>4.0000000000000003E-5</v>
      </c>
      <c r="BL91">
        <v>3.1000000000000001E-5</v>
      </c>
      <c r="BN91">
        <v>1.08E-4</v>
      </c>
      <c r="BO91">
        <v>3.6000000000000001E-5</v>
      </c>
      <c r="BR91">
        <v>0</v>
      </c>
      <c r="BS91">
        <v>60.46</v>
      </c>
      <c r="BT91">
        <v>59.74</v>
      </c>
      <c r="BU91">
        <v>55.35</v>
      </c>
      <c r="BV91">
        <v>39.54</v>
      </c>
      <c r="BZ91">
        <v>40.26</v>
      </c>
      <c r="CA91">
        <v>44.65</v>
      </c>
      <c r="CC91">
        <v>0.8</v>
      </c>
      <c r="CD91">
        <v>0.73</v>
      </c>
      <c r="CF91">
        <v>7.0000000000000007E-2</v>
      </c>
      <c r="CG91">
        <v>0.12</v>
      </c>
      <c r="CI91">
        <v>0.18</v>
      </c>
      <c r="CJ91">
        <v>0.13</v>
      </c>
      <c r="CM91">
        <v>0</v>
      </c>
    </row>
    <row r="92" spans="1:91" x14ac:dyDescent="0.3">
      <c r="A92" t="s">
        <v>181</v>
      </c>
      <c r="B92">
        <v>15</v>
      </c>
      <c r="C92">
        <v>5</v>
      </c>
      <c r="D92">
        <v>5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0.14685400000000001</v>
      </c>
      <c r="AD92">
        <v>9.9464999999999998E-2</v>
      </c>
      <c r="AE92">
        <v>5.0417999999999998E-2</v>
      </c>
      <c r="AF92">
        <v>0.12709599999999999</v>
      </c>
      <c r="AG92">
        <v>9.4847000000000001E-2</v>
      </c>
      <c r="AH92">
        <v>5.2734999999999997E-2</v>
      </c>
      <c r="AI92">
        <v>109.21</v>
      </c>
      <c r="AJ92">
        <v>73.17</v>
      </c>
      <c r="AK92">
        <v>30.89</v>
      </c>
      <c r="AN92">
        <v>5</v>
      </c>
      <c r="AQ92">
        <v>95</v>
      </c>
      <c r="AR92">
        <v>9.0000000000000006E-5</v>
      </c>
      <c r="AS92">
        <v>8.8999999999999995E-5</v>
      </c>
      <c r="AT92">
        <v>9.7E-5</v>
      </c>
      <c r="AU92">
        <v>8.9639999999999997E-2</v>
      </c>
      <c r="AV92">
        <v>6.0108000000000002E-2</v>
      </c>
      <c r="AW92">
        <v>2.8837999999999999E-2</v>
      </c>
      <c r="AX92">
        <v>8.9730000000000004E-2</v>
      </c>
      <c r="AY92">
        <v>6.0196E-2</v>
      </c>
      <c r="AZ92">
        <v>2.8934999999999999E-2</v>
      </c>
      <c r="BA92">
        <v>5.7125000000000002E-2</v>
      </c>
      <c r="BE92">
        <v>3.9268999999999998E-2</v>
      </c>
      <c r="BF92">
        <v>2.1382000000000002E-2</v>
      </c>
      <c r="BH92">
        <v>7.3899999999999997E-4</v>
      </c>
      <c r="BI92">
        <v>3.5399999999999999E-4</v>
      </c>
      <c r="BK92">
        <v>3.4E-5</v>
      </c>
      <c r="BL92">
        <v>3.1000000000000001E-5</v>
      </c>
      <c r="BN92">
        <v>1.65E-4</v>
      </c>
      <c r="BO92">
        <v>6.8999999999999997E-5</v>
      </c>
      <c r="BR92">
        <v>1.01E-4</v>
      </c>
      <c r="BS92">
        <v>61.1</v>
      </c>
      <c r="BT92">
        <v>60.52</v>
      </c>
      <c r="BU92">
        <v>57.39</v>
      </c>
      <c r="BV92">
        <v>38.9</v>
      </c>
      <c r="BZ92">
        <v>39.479999999999997</v>
      </c>
      <c r="CA92">
        <v>42.41</v>
      </c>
      <c r="CC92">
        <v>0.74</v>
      </c>
      <c r="CD92">
        <v>0.7</v>
      </c>
      <c r="CF92">
        <v>0.03</v>
      </c>
      <c r="CG92">
        <v>0.06</v>
      </c>
      <c r="CI92">
        <v>0.17</v>
      </c>
      <c r="CJ92">
        <v>0.14000000000000001</v>
      </c>
      <c r="CM92">
        <v>0.2</v>
      </c>
    </row>
    <row r="93" spans="1:91" x14ac:dyDescent="0.3">
      <c r="A93" t="s">
        <v>182</v>
      </c>
      <c r="B93">
        <v>15</v>
      </c>
      <c r="C93">
        <v>5</v>
      </c>
      <c r="D93">
        <v>5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0.111259</v>
      </c>
      <c r="AD93">
        <v>8.7429000000000007E-2</v>
      </c>
      <c r="AE93">
        <v>3.8018999999999997E-2</v>
      </c>
      <c r="AF93">
        <v>0.115839</v>
      </c>
      <c r="AG93">
        <v>8.6069000000000007E-2</v>
      </c>
      <c r="AH93">
        <v>3.2350999999999998E-2</v>
      </c>
      <c r="AI93">
        <v>88.54</v>
      </c>
      <c r="AJ93">
        <v>67.459999999999994</v>
      </c>
      <c r="AK93">
        <v>24.32</v>
      </c>
      <c r="AN93">
        <v>1</v>
      </c>
      <c r="AQ93">
        <v>99</v>
      </c>
      <c r="AR93">
        <v>8.8999999999999995E-5</v>
      </c>
      <c r="AS93">
        <v>9.2E-5</v>
      </c>
      <c r="AT93">
        <v>1E-4</v>
      </c>
      <c r="AU93">
        <v>6.7432000000000006E-2</v>
      </c>
      <c r="AV93">
        <v>5.2323000000000001E-2</v>
      </c>
      <c r="AW93">
        <v>2.1312000000000001E-2</v>
      </c>
      <c r="AX93">
        <v>6.7521999999999999E-2</v>
      </c>
      <c r="AY93">
        <v>5.2414000000000002E-2</v>
      </c>
      <c r="AZ93">
        <v>2.1412E-2</v>
      </c>
      <c r="BA93">
        <v>4.3737999999999999E-2</v>
      </c>
      <c r="BE93">
        <v>3.5014999999999998E-2</v>
      </c>
      <c r="BF93">
        <v>1.6607E-2</v>
      </c>
      <c r="BH93">
        <v>6.8599999999999998E-4</v>
      </c>
      <c r="BI93">
        <v>2.7599999999999999E-4</v>
      </c>
      <c r="BK93">
        <v>3.3000000000000003E-5</v>
      </c>
      <c r="BL93">
        <v>3.1999999999999999E-5</v>
      </c>
      <c r="BN93">
        <v>1.5200000000000001E-4</v>
      </c>
      <c r="BO93">
        <v>5.1999999999999997E-5</v>
      </c>
      <c r="BR93">
        <v>0</v>
      </c>
      <c r="BS93">
        <v>60.69</v>
      </c>
      <c r="BT93">
        <v>59.95</v>
      </c>
      <c r="BU93">
        <v>56.32</v>
      </c>
      <c r="BV93">
        <v>39.31</v>
      </c>
      <c r="BZ93">
        <v>40.049999999999997</v>
      </c>
      <c r="CA93">
        <v>43.68</v>
      </c>
      <c r="CC93">
        <v>0.78</v>
      </c>
      <c r="CD93">
        <v>0.73</v>
      </c>
      <c r="CF93">
        <v>0.04</v>
      </c>
      <c r="CG93">
        <v>0.08</v>
      </c>
      <c r="CI93">
        <v>0.17</v>
      </c>
      <c r="CJ93">
        <v>0.14000000000000001</v>
      </c>
      <c r="CM93">
        <v>0</v>
      </c>
    </row>
    <row r="94" spans="1:91" x14ac:dyDescent="0.3">
      <c r="A94" t="s">
        <v>183</v>
      </c>
      <c r="B94">
        <v>15</v>
      </c>
      <c r="C94">
        <v>5</v>
      </c>
      <c r="D94">
        <v>5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9.5309000000000005E-2</v>
      </c>
      <c r="AD94">
        <v>6.0574000000000003E-2</v>
      </c>
      <c r="AE94">
        <v>2.5160999999999999E-2</v>
      </c>
      <c r="AF94">
        <v>8.9788999999999994E-2</v>
      </c>
      <c r="AG94">
        <v>6.3696000000000003E-2</v>
      </c>
      <c r="AH94">
        <v>2.6716E-2</v>
      </c>
      <c r="AI94">
        <v>76.09</v>
      </c>
      <c r="AJ94">
        <v>46.32</v>
      </c>
      <c r="AK94">
        <v>15.91</v>
      </c>
      <c r="AN94">
        <v>0</v>
      </c>
      <c r="AQ94">
        <v>100</v>
      </c>
      <c r="AR94">
        <v>9.1000000000000003E-5</v>
      </c>
      <c r="AS94">
        <v>9.3999999999999994E-5</v>
      </c>
      <c r="AT94">
        <v>1.01E-4</v>
      </c>
      <c r="AU94">
        <v>5.7662999999999999E-2</v>
      </c>
      <c r="AV94">
        <v>3.6193000000000003E-2</v>
      </c>
      <c r="AW94">
        <v>1.3766E-2</v>
      </c>
      <c r="AX94">
        <v>5.7754E-2</v>
      </c>
      <c r="AY94">
        <v>3.6287E-2</v>
      </c>
      <c r="AZ94">
        <v>1.3867000000000001E-2</v>
      </c>
      <c r="BA94">
        <v>3.7555999999999999E-2</v>
      </c>
      <c r="BE94">
        <v>2.4288000000000001E-2</v>
      </c>
      <c r="BF94">
        <v>1.1294999999999999E-2</v>
      </c>
      <c r="BH94">
        <v>4.8000000000000001E-4</v>
      </c>
      <c r="BI94">
        <v>1.8000000000000001E-4</v>
      </c>
      <c r="BK94">
        <v>3.4E-5</v>
      </c>
      <c r="BL94">
        <v>2.6999999999999999E-5</v>
      </c>
      <c r="BN94">
        <v>1.06E-4</v>
      </c>
      <c r="BO94">
        <v>3.3000000000000003E-5</v>
      </c>
      <c r="BR94">
        <v>0</v>
      </c>
      <c r="BS94">
        <v>60.6</v>
      </c>
      <c r="BT94">
        <v>59.9</v>
      </c>
      <c r="BU94">
        <v>55.11</v>
      </c>
      <c r="BV94">
        <v>39.4</v>
      </c>
      <c r="BZ94">
        <v>40.1</v>
      </c>
      <c r="CA94">
        <v>44.89</v>
      </c>
      <c r="CC94">
        <v>0.79</v>
      </c>
      <c r="CD94">
        <v>0.72</v>
      </c>
      <c r="CF94">
        <v>0.06</v>
      </c>
      <c r="CG94">
        <v>0.11</v>
      </c>
      <c r="CI94">
        <v>0.18</v>
      </c>
      <c r="CJ94">
        <v>0.13</v>
      </c>
      <c r="CM94">
        <v>0</v>
      </c>
    </row>
    <row r="95" spans="1:91" x14ac:dyDescent="0.3">
      <c r="A95" t="s">
        <v>184</v>
      </c>
      <c r="B95">
        <v>15</v>
      </c>
      <c r="C95">
        <v>5</v>
      </c>
      <c r="D95">
        <v>5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9.3115000000000003E-2</v>
      </c>
      <c r="AD95">
        <v>6.3686999999999994E-2</v>
      </c>
      <c r="AE95">
        <v>3.2752000000000003E-2</v>
      </c>
      <c r="AF95">
        <v>8.5373000000000004E-2</v>
      </c>
      <c r="AG95">
        <v>5.9566000000000001E-2</v>
      </c>
      <c r="AH95">
        <v>2.7257E-2</v>
      </c>
      <c r="AI95">
        <v>79.180000000000007</v>
      </c>
      <c r="AJ95">
        <v>52.51</v>
      </c>
      <c r="AK95">
        <v>21.54</v>
      </c>
      <c r="AN95">
        <v>0</v>
      </c>
      <c r="AQ95">
        <v>100</v>
      </c>
      <c r="AR95">
        <v>9.8999999999999994E-5</v>
      </c>
      <c r="AS95">
        <v>9.8999999999999994E-5</v>
      </c>
      <c r="AT95">
        <v>1.13E-4</v>
      </c>
      <c r="AU95">
        <v>5.6041000000000001E-2</v>
      </c>
      <c r="AV95">
        <v>3.7845999999999998E-2</v>
      </c>
      <c r="AW95">
        <v>1.788E-2</v>
      </c>
      <c r="AX95">
        <v>5.6140000000000002E-2</v>
      </c>
      <c r="AY95">
        <v>3.7945E-2</v>
      </c>
      <c r="AZ95">
        <v>1.7992999999999999E-2</v>
      </c>
      <c r="BA95">
        <v>3.6975000000000001E-2</v>
      </c>
      <c r="BE95">
        <v>2.5742999999999999E-2</v>
      </c>
      <c r="BF95">
        <v>1.4758E-2</v>
      </c>
      <c r="BH95">
        <v>5.3499999999999999E-4</v>
      </c>
      <c r="BI95">
        <v>2.5599999999999999E-4</v>
      </c>
      <c r="BK95">
        <v>3.1000000000000001E-5</v>
      </c>
      <c r="BL95">
        <v>3.3000000000000003E-5</v>
      </c>
      <c r="BN95">
        <v>1.21E-4</v>
      </c>
      <c r="BO95">
        <v>4.8000000000000001E-5</v>
      </c>
      <c r="BR95">
        <v>0</v>
      </c>
      <c r="BS95">
        <v>60.29</v>
      </c>
      <c r="BT95">
        <v>59.58</v>
      </c>
      <c r="BU95">
        <v>54.94</v>
      </c>
      <c r="BV95">
        <v>39.71</v>
      </c>
      <c r="BZ95">
        <v>40.42</v>
      </c>
      <c r="CA95">
        <v>45.06</v>
      </c>
      <c r="CC95">
        <v>0.84</v>
      </c>
      <c r="CD95">
        <v>0.78</v>
      </c>
      <c r="CF95">
        <v>0.05</v>
      </c>
      <c r="CG95">
        <v>0.1</v>
      </c>
      <c r="CI95">
        <v>0.19</v>
      </c>
      <c r="CJ95">
        <v>0.15</v>
      </c>
      <c r="CM95">
        <v>0</v>
      </c>
    </row>
    <row r="96" spans="1:91" x14ac:dyDescent="0.3">
      <c r="A96" t="s">
        <v>185</v>
      </c>
      <c r="B96">
        <v>15</v>
      </c>
      <c r="C96">
        <v>5</v>
      </c>
      <c r="D96">
        <v>5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0.101148</v>
      </c>
      <c r="AD96">
        <v>6.3719999999999999E-2</v>
      </c>
      <c r="AE96">
        <v>2.6249000000000001E-2</v>
      </c>
      <c r="AF96">
        <v>8.7326000000000001E-2</v>
      </c>
      <c r="AG96">
        <v>5.6265999999999997E-2</v>
      </c>
      <c r="AH96">
        <v>2.1819000000000002E-2</v>
      </c>
      <c r="AI96">
        <v>70.760000000000005</v>
      </c>
      <c r="AJ96">
        <v>52.34</v>
      </c>
      <c r="AK96">
        <v>17.7</v>
      </c>
      <c r="AN96">
        <v>0</v>
      </c>
      <c r="AQ96">
        <v>100</v>
      </c>
      <c r="AR96">
        <v>1.3899999999999999E-4</v>
      </c>
      <c r="AS96">
        <v>1.16E-4</v>
      </c>
      <c r="AT96">
        <v>1.27E-4</v>
      </c>
      <c r="AU96">
        <v>6.0810999999999997E-2</v>
      </c>
      <c r="AV96">
        <v>3.7539999999999997E-2</v>
      </c>
      <c r="AW96">
        <v>1.4197E-2</v>
      </c>
      <c r="AX96">
        <v>6.0949999999999997E-2</v>
      </c>
      <c r="AY96">
        <v>3.7656000000000002E-2</v>
      </c>
      <c r="AZ96">
        <v>1.4324E-2</v>
      </c>
      <c r="BA96">
        <v>4.0197999999999998E-2</v>
      </c>
      <c r="BE96">
        <v>2.6064E-2</v>
      </c>
      <c r="BF96">
        <v>1.1926000000000001E-2</v>
      </c>
      <c r="BH96">
        <v>5.8600000000000004E-4</v>
      </c>
      <c r="BI96">
        <v>2.22E-4</v>
      </c>
      <c r="BK96">
        <v>3.6999999999999998E-5</v>
      </c>
      <c r="BL96">
        <v>3.6000000000000001E-5</v>
      </c>
      <c r="BN96">
        <v>1.35E-4</v>
      </c>
      <c r="BO96">
        <v>4.1E-5</v>
      </c>
      <c r="BR96">
        <v>0</v>
      </c>
      <c r="BS96">
        <v>60.26</v>
      </c>
      <c r="BT96">
        <v>59.1</v>
      </c>
      <c r="BU96">
        <v>54.57</v>
      </c>
      <c r="BV96">
        <v>39.74</v>
      </c>
      <c r="BZ96">
        <v>40.9</v>
      </c>
      <c r="CA96">
        <v>45.43</v>
      </c>
      <c r="CC96">
        <v>0.92</v>
      </c>
      <c r="CD96">
        <v>0.85</v>
      </c>
      <c r="CF96">
        <v>0.06</v>
      </c>
      <c r="CG96">
        <v>0.14000000000000001</v>
      </c>
      <c r="CI96">
        <v>0.21</v>
      </c>
      <c r="CJ96">
        <v>0.16</v>
      </c>
      <c r="CM96">
        <v>0</v>
      </c>
    </row>
    <row r="97" spans="1:91" x14ac:dyDescent="0.3">
      <c r="A97" t="s">
        <v>186</v>
      </c>
      <c r="B97">
        <v>15</v>
      </c>
      <c r="C97">
        <v>5</v>
      </c>
      <c r="D97">
        <v>5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8.4864999999999996E-2</v>
      </c>
      <c r="AD97">
        <v>4.8090000000000001E-2</v>
      </c>
      <c r="AE97">
        <v>1.7385000000000001E-2</v>
      </c>
      <c r="AF97">
        <v>8.7023000000000003E-2</v>
      </c>
      <c r="AG97">
        <v>5.4699999999999999E-2</v>
      </c>
      <c r="AH97">
        <v>2.2668000000000001E-2</v>
      </c>
      <c r="AI97">
        <v>65.27</v>
      </c>
      <c r="AJ97">
        <v>38.6</v>
      </c>
      <c r="AK97">
        <v>11.37</v>
      </c>
      <c r="AN97">
        <v>0</v>
      </c>
      <c r="AQ97">
        <v>100</v>
      </c>
      <c r="AR97">
        <v>1.0399999999999999E-4</v>
      </c>
      <c r="AS97">
        <v>9.7E-5</v>
      </c>
      <c r="AT97">
        <v>1.08E-4</v>
      </c>
      <c r="AU97">
        <v>5.1081000000000001E-2</v>
      </c>
      <c r="AV97">
        <v>2.8573999999999999E-2</v>
      </c>
      <c r="AW97">
        <v>9.2049999999999996E-3</v>
      </c>
      <c r="AX97">
        <v>5.1185000000000001E-2</v>
      </c>
      <c r="AY97">
        <v>2.8670999999999999E-2</v>
      </c>
      <c r="AZ97">
        <v>9.3120000000000008E-3</v>
      </c>
      <c r="BA97">
        <v>3.3680000000000002E-2</v>
      </c>
      <c r="BE97">
        <v>1.9418999999999999E-2</v>
      </c>
      <c r="BF97">
        <v>8.0730000000000003E-3</v>
      </c>
      <c r="BH97">
        <v>3.8999999999999999E-4</v>
      </c>
      <c r="BI97">
        <v>1.26E-4</v>
      </c>
      <c r="BK97">
        <v>2.8E-5</v>
      </c>
      <c r="BL97">
        <v>2.1999999999999999E-5</v>
      </c>
      <c r="BN97">
        <v>8.7000000000000001E-5</v>
      </c>
      <c r="BO97">
        <v>2.3E-5</v>
      </c>
      <c r="BR97">
        <v>0</v>
      </c>
      <c r="BS97">
        <v>60.31</v>
      </c>
      <c r="BT97">
        <v>59.62</v>
      </c>
      <c r="BU97">
        <v>53.57</v>
      </c>
      <c r="BV97">
        <v>39.69</v>
      </c>
      <c r="BZ97">
        <v>40.380000000000003</v>
      </c>
      <c r="CA97">
        <v>46.44</v>
      </c>
      <c r="CC97">
        <v>0.81</v>
      </c>
      <c r="CD97">
        <v>0.72</v>
      </c>
      <c r="CF97">
        <v>0.06</v>
      </c>
      <c r="CG97">
        <v>0.13</v>
      </c>
      <c r="CI97">
        <v>0.18</v>
      </c>
      <c r="CJ97">
        <v>0.13</v>
      </c>
      <c r="CM97">
        <v>0</v>
      </c>
    </row>
    <row r="98" spans="1:91" x14ac:dyDescent="0.3">
      <c r="A98" t="s">
        <v>187</v>
      </c>
      <c r="B98">
        <v>15</v>
      </c>
      <c r="C98">
        <v>5</v>
      </c>
      <c r="D98">
        <v>5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7.9989000000000005E-2</v>
      </c>
      <c r="AD98">
        <v>6.268E-2</v>
      </c>
      <c r="AE98">
        <v>3.5545E-2</v>
      </c>
      <c r="AF98">
        <v>6.6664000000000001E-2</v>
      </c>
      <c r="AG98">
        <v>5.8924999999999998E-2</v>
      </c>
      <c r="AH98">
        <v>3.0445E-2</v>
      </c>
      <c r="AI98">
        <v>62.4</v>
      </c>
      <c r="AJ98">
        <v>47.32</v>
      </c>
      <c r="AK98">
        <v>22.36</v>
      </c>
      <c r="AN98">
        <v>0</v>
      </c>
      <c r="AQ98">
        <v>100</v>
      </c>
      <c r="AR98">
        <v>9.7999999999999997E-5</v>
      </c>
      <c r="AS98">
        <v>1E-4</v>
      </c>
      <c r="AT98">
        <v>1.08E-4</v>
      </c>
      <c r="AU98">
        <v>4.8315999999999998E-2</v>
      </c>
      <c r="AV98">
        <v>3.7543E-2</v>
      </c>
      <c r="AW98">
        <v>2.0021000000000001E-2</v>
      </c>
      <c r="AX98">
        <v>4.8413999999999999E-2</v>
      </c>
      <c r="AY98">
        <v>3.7643999999999997E-2</v>
      </c>
      <c r="AZ98">
        <v>2.0129000000000001E-2</v>
      </c>
      <c r="BA98">
        <v>3.1574999999999999E-2</v>
      </c>
      <c r="BE98">
        <v>2.5037E-2</v>
      </c>
      <c r="BF98">
        <v>1.5415E-2</v>
      </c>
      <c r="BH98">
        <v>4.8200000000000001E-4</v>
      </c>
      <c r="BI98">
        <v>2.5799999999999998E-4</v>
      </c>
      <c r="BK98">
        <v>3.4E-5</v>
      </c>
      <c r="BL98">
        <v>3.3000000000000003E-5</v>
      </c>
      <c r="BN98">
        <v>1.0900000000000001E-4</v>
      </c>
      <c r="BO98">
        <v>4.8999999999999998E-5</v>
      </c>
      <c r="BR98">
        <v>0</v>
      </c>
      <c r="BS98">
        <v>60.53</v>
      </c>
      <c r="BT98">
        <v>60.06</v>
      </c>
      <c r="BU98">
        <v>56.63</v>
      </c>
      <c r="BV98">
        <v>39.47</v>
      </c>
      <c r="BZ98">
        <v>39.94</v>
      </c>
      <c r="CA98">
        <v>43.37</v>
      </c>
      <c r="CC98">
        <v>0.77</v>
      </c>
      <c r="CD98">
        <v>0.72</v>
      </c>
      <c r="CF98">
        <v>0.05</v>
      </c>
      <c r="CG98">
        <v>0.09</v>
      </c>
      <c r="CI98">
        <v>0.17</v>
      </c>
      <c r="CJ98">
        <v>0.14000000000000001</v>
      </c>
      <c r="CM98">
        <v>0</v>
      </c>
    </row>
    <row r="99" spans="1:91" x14ac:dyDescent="0.3">
      <c r="A99" t="s">
        <v>188</v>
      </c>
      <c r="B99">
        <v>15</v>
      </c>
      <c r="C99">
        <v>5</v>
      </c>
      <c r="D99">
        <v>5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0.27702700000000002</v>
      </c>
      <c r="AD99">
        <v>0.13879900000000001</v>
      </c>
      <c r="AE99">
        <v>5.6425000000000003E-2</v>
      </c>
      <c r="AF99">
        <v>0.22939799999999999</v>
      </c>
      <c r="AG99">
        <v>0.12365900000000001</v>
      </c>
      <c r="AH99">
        <v>5.5321000000000002E-2</v>
      </c>
      <c r="AI99">
        <v>213.52</v>
      </c>
      <c r="AJ99">
        <v>105.86</v>
      </c>
      <c r="AK99">
        <v>35.39</v>
      </c>
      <c r="AN99">
        <v>7</v>
      </c>
      <c r="AQ99">
        <v>93</v>
      </c>
      <c r="AR99">
        <v>9.2999999999999997E-5</v>
      </c>
      <c r="AS99">
        <v>9.2999999999999997E-5</v>
      </c>
      <c r="AT99">
        <v>1.02E-4</v>
      </c>
      <c r="AU99">
        <v>0.166801</v>
      </c>
      <c r="AV99">
        <v>8.3052000000000001E-2</v>
      </c>
      <c r="AW99">
        <v>3.1967000000000002E-2</v>
      </c>
      <c r="AX99">
        <v>0.16689399999999999</v>
      </c>
      <c r="AY99">
        <v>8.3144999999999997E-2</v>
      </c>
      <c r="AZ99">
        <v>3.2069E-2</v>
      </c>
      <c r="BA99">
        <v>0.11013299999999999</v>
      </c>
      <c r="BE99">
        <v>5.5655000000000003E-2</v>
      </c>
      <c r="BF99">
        <v>2.4048E-2</v>
      </c>
      <c r="BH99">
        <v>1.072E-3</v>
      </c>
      <c r="BI99">
        <v>4.1100000000000002E-4</v>
      </c>
      <c r="BK99">
        <v>3.3000000000000003E-5</v>
      </c>
      <c r="BL99">
        <v>3.1999999999999999E-5</v>
      </c>
      <c r="BN99">
        <v>2.3699999999999999E-4</v>
      </c>
      <c r="BO99">
        <v>7.8999999999999996E-5</v>
      </c>
      <c r="BR99">
        <v>3.0699999999999998E-4</v>
      </c>
      <c r="BS99">
        <v>60.24</v>
      </c>
      <c r="BT99">
        <v>59.9</v>
      </c>
      <c r="BU99">
        <v>56.84</v>
      </c>
      <c r="BV99">
        <v>39.76</v>
      </c>
      <c r="BZ99">
        <v>40.1</v>
      </c>
      <c r="CA99">
        <v>42.62</v>
      </c>
      <c r="CC99">
        <v>0.77</v>
      </c>
      <c r="CD99">
        <v>0.73</v>
      </c>
      <c r="CF99">
        <v>0.02</v>
      </c>
      <c r="CG99">
        <v>0.06</v>
      </c>
      <c r="CI99">
        <v>0.17</v>
      </c>
      <c r="CJ99">
        <v>0.14000000000000001</v>
      </c>
      <c r="CM99">
        <v>0.54</v>
      </c>
    </row>
    <row r="100" spans="1:91" x14ac:dyDescent="0.3">
      <c r="A100" t="s">
        <v>189</v>
      </c>
      <c r="B100">
        <v>15</v>
      </c>
      <c r="C100">
        <v>5</v>
      </c>
      <c r="D100">
        <v>5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0.26783899999999999</v>
      </c>
      <c r="AD100">
        <v>0.139904</v>
      </c>
      <c r="AE100">
        <v>6.8928000000000003E-2</v>
      </c>
      <c r="AF100">
        <v>0.24233399999999999</v>
      </c>
      <c r="AG100">
        <v>0.13369800000000001</v>
      </c>
      <c r="AH100">
        <v>7.3081999999999994E-2</v>
      </c>
      <c r="AI100">
        <v>197.73</v>
      </c>
      <c r="AJ100">
        <v>100.69</v>
      </c>
      <c r="AK100">
        <v>41.41</v>
      </c>
      <c r="AN100">
        <v>11</v>
      </c>
      <c r="AQ100">
        <v>89</v>
      </c>
      <c r="AR100">
        <v>8.8999999999999995E-5</v>
      </c>
      <c r="AS100">
        <v>9.0000000000000006E-5</v>
      </c>
      <c r="AT100">
        <v>9.8999999999999994E-5</v>
      </c>
      <c r="AU100">
        <v>0.16194600000000001</v>
      </c>
      <c r="AV100">
        <v>8.3915000000000003E-2</v>
      </c>
      <c r="AW100">
        <v>3.9348000000000001E-2</v>
      </c>
      <c r="AX100">
        <v>0.16203500000000001</v>
      </c>
      <c r="AY100">
        <v>8.4004999999999996E-2</v>
      </c>
      <c r="AZ100">
        <v>3.9447999999999997E-2</v>
      </c>
      <c r="BA100">
        <v>0.105804</v>
      </c>
      <c r="BE100">
        <v>5.5898999999999997E-2</v>
      </c>
      <c r="BF100">
        <v>2.9028000000000002E-2</v>
      </c>
      <c r="BH100">
        <v>1.021E-3</v>
      </c>
      <c r="BI100">
        <v>4.84E-4</v>
      </c>
      <c r="BK100">
        <v>3.1999999999999999E-5</v>
      </c>
      <c r="BL100">
        <v>3.1999999999999999E-5</v>
      </c>
      <c r="BN100">
        <v>2.32E-4</v>
      </c>
      <c r="BO100">
        <v>9.7E-5</v>
      </c>
      <c r="BR100">
        <v>4.5199999999999998E-4</v>
      </c>
      <c r="BS100">
        <v>60.5</v>
      </c>
      <c r="BT100">
        <v>60.04</v>
      </c>
      <c r="BU100">
        <v>57.23</v>
      </c>
      <c r="BV100">
        <v>39.5</v>
      </c>
      <c r="BZ100">
        <v>39.96</v>
      </c>
      <c r="CA100">
        <v>42.11</v>
      </c>
      <c r="CC100">
        <v>0.73</v>
      </c>
      <c r="CD100">
        <v>0.7</v>
      </c>
      <c r="CF100">
        <v>0.02</v>
      </c>
      <c r="CG100">
        <v>0.05</v>
      </c>
      <c r="CI100">
        <v>0.17</v>
      </c>
      <c r="CJ100">
        <v>0.14000000000000001</v>
      </c>
      <c r="CM100">
        <v>0.66</v>
      </c>
    </row>
    <row r="101" spans="1:91" x14ac:dyDescent="0.3">
      <c r="A101" t="s">
        <v>190</v>
      </c>
      <c r="B101">
        <v>15</v>
      </c>
      <c r="C101">
        <v>5</v>
      </c>
      <c r="D101">
        <v>5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0.17372299999999999</v>
      </c>
      <c r="AD101">
        <v>0.12934200000000001</v>
      </c>
      <c r="AE101">
        <v>4.9919999999999999E-2</v>
      </c>
      <c r="AF101">
        <v>0.12738099999999999</v>
      </c>
      <c r="AG101">
        <v>0.12584699999999999</v>
      </c>
      <c r="AH101">
        <v>5.3939000000000001E-2</v>
      </c>
      <c r="AI101">
        <v>146.71</v>
      </c>
      <c r="AJ101">
        <v>109.04</v>
      </c>
      <c r="AK101">
        <v>34.61</v>
      </c>
      <c r="AN101">
        <v>9</v>
      </c>
      <c r="AQ101">
        <v>91</v>
      </c>
      <c r="AR101">
        <v>9.7E-5</v>
      </c>
      <c r="AS101">
        <v>9.8999999999999994E-5</v>
      </c>
      <c r="AT101">
        <v>1.1E-4</v>
      </c>
      <c r="AU101">
        <v>0.104501</v>
      </c>
      <c r="AV101">
        <v>7.6744000000000007E-2</v>
      </c>
      <c r="AW101">
        <v>2.8032000000000001E-2</v>
      </c>
      <c r="AX101">
        <v>0.104599</v>
      </c>
      <c r="AY101">
        <v>7.6842999999999995E-2</v>
      </c>
      <c r="AZ101">
        <v>2.8142E-2</v>
      </c>
      <c r="BA101">
        <v>6.9125000000000006E-2</v>
      </c>
      <c r="BE101">
        <v>5.2498999999999997E-2</v>
      </c>
      <c r="BF101">
        <v>2.1686E-2</v>
      </c>
      <c r="BH101">
        <v>1.093E-3</v>
      </c>
      <c r="BI101">
        <v>4.0700000000000003E-4</v>
      </c>
      <c r="BK101">
        <v>3.3000000000000003E-5</v>
      </c>
      <c r="BL101">
        <v>3.4E-5</v>
      </c>
      <c r="BN101">
        <v>2.43E-4</v>
      </c>
      <c r="BO101">
        <v>8.2000000000000001E-5</v>
      </c>
      <c r="BR101">
        <v>9.1000000000000003E-5</v>
      </c>
      <c r="BS101">
        <v>60.21</v>
      </c>
      <c r="BT101">
        <v>59.41</v>
      </c>
      <c r="BU101">
        <v>56.38</v>
      </c>
      <c r="BV101">
        <v>39.79</v>
      </c>
      <c r="BZ101">
        <v>40.590000000000003</v>
      </c>
      <c r="CA101">
        <v>43.44</v>
      </c>
      <c r="CC101">
        <v>0.84</v>
      </c>
      <c r="CD101">
        <v>0.81</v>
      </c>
      <c r="CF101">
        <v>0.03</v>
      </c>
      <c r="CG101">
        <v>7.0000000000000007E-2</v>
      </c>
      <c r="CI101">
        <v>0.19</v>
      </c>
      <c r="CJ101">
        <v>0.16</v>
      </c>
      <c r="CM101">
        <v>0.18</v>
      </c>
    </row>
    <row r="102" spans="1:91" x14ac:dyDescent="0.3">
      <c r="A102" t="s">
        <v>191</v>
      </c>
      <c r="B102">
        <v>15</v>
      </c>
      <c r="C102">
        <v>5</v>
      </c>
      <c r="D102">
        <v>5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1.5450999999999999E-2</v>
      </c>
      <c r="AD102">
        <v>5.8929999999999998E-3</v>
      </c>
      <c r="AE102">
        <v>3.2789999999999998E-3</v>
      </c>
      <c r="AF102">
        <v>1.6958999999999998E-2</v>
      </c>
      <c r="AG102">
        <v>7.5900000000000004E-3</v>
      </c>
      <c r="AH102">
        <v>1.699E-3</v>
      </c>
      <c r="AI102">
        <v>13.03</v>
      </c>
      <c r="AJ102">
        <v>4.76</v>
      </c>
      <c r="AK102">
        <v>1.9</v>
      </c>
      <c r="AN102">
        <v>0</v>
      </c>
      <c r="AQ102">
        <v>100</v>
      </c>
      <c r="AR102">
        <v>1.21E-4</v>
      </c>
      <c r="AS102">
        <v>1.17E-4</v>
      </c>
      <c r="AT102">
        <v>1.2E-4</v>
      </c>
      <c r="AU102">
        <v>9.0819999999999998E-3</v>
      </c>
      <c r="AV102">
        <v>3.3370000000000001E-3</v>
      </c>
      <c r="AW102">
        <v>1.14E-3</v>
      </c>
      <c r="AX102">
        <v>9.2029999999999994E-3</v>
      </c>
      <c r="AY102">
        <v>3.454E-3</v>
      </c>
      <c r="AZ102">
        <v>1.2600000000000001E-3</v>
      </c>
      <c r="BA102">
        <v>6.2469999999999999E-3</v>
      </c>
      <c r="BE102">
        <v>2.4399999999999999E-3</v>
      </c>
      <c r="BF102">
        <v>2.019E-3</v>
      </c>
      <c r="BH102">
        <v>5.0000000000000002E-5</v>
      </c>
      <c r="BI102">
        <v>1.7E-5</v>
      </c>
      <c r="BK102">
        <v>1.7E-5</v>
      </c>
      <c r="BL102">
        <v>6.9999999999999999E-6</v>
      </c>
      <c r="BN102">
        <v>1.2E-5</v>
      </c>
      <c r="BO102">
        <v>3.9999999999999998E-6</v>
      </c>
      <c r="BR102">
        <v>0</v>
      </c>
      <c r="BS102">
        <v>59.57</v>
      </c>
      <c r="BT102">
        <v>58.61</v>
      </c>
      <c r="BU102">
        <v>38.43</v>
      </c>
      <c r="BV102">
        <v>40.43</v>
      </c>
      <c r="BZ102">
        <v>41.4</v>
      </c>
      <c r="CA102">
        <v>61.57</v>
      </c>
      <c r="CC102">
        <v>0.85</v>
      </c>
      <c r="CD102">
        <v>0.51</v>
      </c>
      <c r="CF102">
        <v>0.28999999999999998</v>
      </c>
      <c r="CG102">
        <v>0.22</v>
      </c>
      <c r="CI102">
        <v>0.21</v>
      </c>
      <c r="CJ102">
        <v>0.12</v>
      </c>
      <c r="CM10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2"/>
  <sheetViews>
    <sheetView workbookViewId="0"/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15</v>
      </c>
      <c r="C2">
        <v>5</v>
      </c>
      <c r="D2">
        <v>5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9.2471999999999999E-2</v>
      </c>
      <c r="AD2">
        <v>4.3462000000000001E-2</v>
      </c>
      <c r="AE2">
        <v>2.0854999999999999E-2</v>
      </c>
      <c r="AF2">
        <v>8.4598000000000007E-2</v>
      </c>
      <c r="AG2">
        <v>3.1849000000000002E-2</v>
      </c>
      <c r="AH2">
        <v>1.7474E-2</v>
      </c>
      <c r="AI2">
        <v>69.14</v>
      </c>
      <c r="AJ2">
        <v>30.22</v>
      </c>
      <c r="AK2">
        <v>12.29</v>
      </c>
      <c r="AN2">
        <v>0</v>
      </c>
      <c r="AQ2">
        <v>100</v>
      </c>
      <c r="AR2">
        <v>8.2000000000000001E-5</v>
      </c>
      <c r="AS2">
        <v>9.0000000000000006E-5</v>
      </c>
      <c r="AT2">
        <v>9.5000000000000005E-5</v>
      </c>
      <c r="AU2">
        <v>5.6623E-2</v>
      </c>
      <c r="AV2">
        <v>2.6273000000000001E-2</v>
      </c>
      <c r="AW2">
        <v>1.1384E-2</v>
      </c>
      <c r="AX2">
        <v>5.6704999999999998E-2</v>
      </c>
      <c r="AY2">
        <v>2.6363000000000001E-2</v>
      </c>
      <c r="AZ2">
        <v>1.1478E-2</v>
      </c>
      <c r="BA2">
        <v>3.5768000000000001E-2</v>
      </c>
      <c r="BE2">
        <v>1.7099E-2</v>
      </c>
      <c r="BF2">
        <v>9.3769999999999999E-3</v>
      </c>
      <c r="BH2">
        <v>3.3199999999999999E-4</v>
      </c>
      <c r="BI2">
        <v>1.37E-4</v>
      </c>
      <c r="BK2">
        <v>3.4999999999999997E-5</v>
      </c>
      <c r="BL2">
        <v>3.1000000000000001E-5</v>
      </c>
      <c r="BN2">
        <v>7.1000000000000005E-5</v>
      </c>
      <c r="BO2">
        <v>2.4000000000000001E-5</v>
      </c>
      <c r="BR2">
        <v>0</v>
      </c>
      <c r="BS2">
        <v>61.32</v>
      </c>
      <c r="BT2">
        <v>60.66</v>
      </c>
      <c r="BU2">
        <v>55.04</v>
      </c>
      <c r="BV2">
        <v>38.68</v>
      </c>
      <c r="BZ2">
        <v>39.340000000000003</v>
      </c>
      <c r="CA2">
        <v>44.96</v>
      </c>
      <c r="CC2">
        <v>0.76</v>
      </c>
      <c r="CD2">
        <v>0.66</v>
      </c>
      <c r="CF2">
        <v>0.08</v>
      </c>
      <c r="CG2">
        <v>0.15</v>
      </c>
      <c r="CI2">
        <v>0.16</v>
      </c>
      <c r="CJ2">
        <v>0.11</v>
      </c>
      <c r="CM2">
        <v>0</v>
      </c>
    </row>
    <row r="3" spans="1:91" x14ac:dyDescent="0.3">
      <c r="A3" t="s">
        <v>92</v>
      </c>
      <c r="B3">
        <v>15</v>
      </c>
      <c r="C3">
        <v>5</v>
      </c>
      <c r="D3">
        <v>5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0.10256800000000001</v>
      </c>
      <c r="AD3">
        <v>5.4459E-2</v>
      </c>
      <c r="AE3">
        <v>2.2412000000000001E-2</v>
      </c>
      <c r="AF3">
        <v>8.8086999999999999E-2</v>
      </c>
      <c r="AG3">
        <v>5.3755999999999998E-2</v>
      </c>
      <c r="AH3">
        <v>2.3536999999999999E-2</v>
      </c>
      <c r="AI3">
        <v>79.33</v>
      </c>
      <c r="AJ3">
        <v>40.46</v>
      </c>
      <c r="AK3">
        <v>13.84</v>
      </c>
      <c r="AN3">
        <v>1</v>
      </c>
      <c r="AQ3">
        <v>99</v>
      </c>
      <c r="AR3">
        <v>8.2999999999999998E-5</v>
      </c>
      <c r="AS3">
        <v>8.5000000000000006E-5</v>
      </c>
      <c r="AT3">
        <v>9.2E-5</v>
      </c>
      <c r="AU3">
        <v>6.2502000000000002E-2</v>
      </c>
      <c r="AV3">
        <v>3.2791000000000001E-2</v>
      </c>
      <c r="AW3">
        <v>1.2177E-2</v>
      </c>
      <c r="AX3">
        <v>6.2584000000000001E-2</v>
      </c>
      <c r="AY3">
        <v>3.2876000000000002E-2</v>
      </c>
      <c r="AZ3">
        <v>1.2269E-2</v>
      </c>
      <c r="BA3">
        <v>3.9983999999999999E-2</v>
      </c>
      <c r="BE3">
        <v>2.1583000000000001E-2</v>
      </c>
      <c r="BF3">
        <v>1.0142999999999999E-2</v>
      </c>
      <c r="BH3">
        <v>4.28E-4</v>
      </c>
      <c r="BI3">
        <v>1.5300000000000001E-4</v>
      </c>
      <c r="BK3">
        <v>3.1999999999999999E-5</v>
      </c>
      <c r="BL3">
        <v>3.1000000000000001E-5</v>
      </c>
      <c r="BN3">
        <v>8.5000000000000006E-5</v>
      </c>
      <c r="BO3">
        <v>2.5000000000000001E-5</v>
      </c>
      <c r="BR3">
        <v>0</v>
      </c>
      <c r="BS3">
        <v>61.02</v>
      </c>
      <c r="BT3">
        <v>60.37</v>
      </c>
      <c r="BU3">
        <v>54.74</v>
      </c>
      <c r="BV3">
        <v>38.979999999999997</v>
      </c>
      <c r="BZ3">
        <v>39.630000000000003</v>
      </c>
      <c r="CA3">
        <v>45.26</v>
      </c>
      <c r="CC3">
        <v>0.79</v>
      </c>
      <c r="CD3">
        <v>0.68</v>
      </c>
      <c r="CF3">
        <v>0.06</v>
      </c>
      <c r="CG3">
        <v>0.14000000000000001</v>
      </c>
      <c r="CI3">
        <v>0.16</v>
      </c>
      <c r="CJ3">
        <v>0.11</v>
      </c>
      <c r="CM3">
        <v>0</v>
      </c>
    </row>
    <row r="4" spans="1:91" x14ac:dyDescent="0.3">
      <c r="A4" t="s">
        <v>93</v>
      </c>
      <c r="B4">
        <v>15</v>
      </c>
      <c r="C4">
        <v>5</v>
      </c>
      <c r="D4">
        <v>5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9.9543999999999994E-2</v>
      </c>
      <c r="AD4">
        <v>5.9381999999999997E-2</v>
      </c>
      <c r="AE4">
        <v>2.2761E-2</v>
      </c>
      <c r="AF4">
        <v>0.104625</v>
      </c>
      <c r="AG4">
        <v>7.0432999999999996E-2</v>
      </c>
      <c r="AH4">
        <v>2.8624E-2</v>
      </c>
      <c r="AI4">
        <v>74.930000000000007</v>
      </c>
      <c r="AJ4">
        <v>44.35</v>
      </c>
      <c r="AK4">
        <v>14.04</v>
      </c>
      <c r="AN4">
        <v>0</v>
      </c>
      <c r="AQ4">
        <v>100</v>
      </c>
      <c r="AR4">
        <v>9.0000000000000006E-5</v>
      </c>
      <c r="AS4">
        <v>8.7999999999999998E-5</v>
      </c>
      <c r="AT4">
        <v>9.6000000000000002E-5</v>
      </c>
      <c r="AU4">
        <v>6.1198000000000002E-2</v>
      </c>
      <c r="AV4">
        <v>3.5999999999999997E-2</v>
      </c>
      <c r="AW4">
        <v>1.2567E-2</v>
      </c>
      <c r="AX4">
        <v>6.1287000000000001E-2</v>
      </c>
      <c r="AY4">
        <v>3.6088000000000002E-2</v>
      </c>
      <c r="AZ4">
        <v>1.2663000000000001E-2</v>
      </c>
      <c r="BA4">
        <v>3.8256999999999999E-2</v>
      </c>
      <c r="BE4">
        <v>2.3293999999999999E-2</v>
      </c>
      <c r="BF4">
        <v>1.0097999999999999E-2</v>
      </c>
      <c r="BH4">
        <v>4.5100000000000001E-4</v>
      </c>
      <c r="BI4">
        <v>1.55E-4</v>
      </c>
      <c r="BK4">
        <v>3.4E-5</v>
      </c>
      <c r="BL4">
        <v>2.6999999999999999E-5</v>
      </c>
      <c r="BN4">
        <v>9.7999999999999997E-5</v>
      </c>
      <c r="BO4">
        <v>3.0000000000000001E-5</v>
      </c>
      <c r="BR4">
        <v>0</v>
      </c>
      <c r="BS4">
        <v>61.57</v>
      </c>
      <c r="BT4">
        <v>60.77</v>
      </c>
      <c r="BU4">
        <v>55.63</v>
      </c>
      <c r="BV4">
        <v>38.43</v>
      </c>
      <c r="BZ4">
        <v>39.229999999999997</v>
      </c>
      <c r="CA4">
        <v>44.37</v>
      </c>
      <c r="CC4">
        <v>0.76</v>
      </c>
      <c r="CD4">
        <v>0.68</v>
      </c>
      <c r="CF4">
        <v>0.06</v>
      </c>
      <c r="CG4">
        <v>0.12</v>
      </c>
      <c r="CI4">
        <v>0.17</v>
      </c>
      <c r="CJ4">
        <v>0.13</v>
      </c>
      <c r="CM4">
        <v>0</v>
      </c>
    </row>
    <row r="5" spans="1:91" x14ac:dyDescent="0.3">
      <c r="A5" t="s">
        <v>94</v>
      </c>
      <c r="B5">
        <v>15</v>
      </c>
      <c r="C5">
        <v>5</v>
      </c>
      <c r="D5">
        <v>5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0.137074</v>
      </c>
      <c r="AD5">
        <v>9.7064999999999999E-2</v>
      </c>
      <c r="AE5">
        <v>4.4428000000000002E-2</v>
      </c>
      <c r="AF5">
        <v>0.13288800000000001</v>
      </c>
      <c r="AG5">
        <v>0.103196</v>
      </c>
      <c r="AH5">
        <v>4.1373E-2</v>
      </c>
      <c r="AI5">
        <v>97.7</v>
      </c>
      <c r="AJ5">
        <v>69.23</v>
      </c>
      <c r="AK5">
        <v>26.47</v>
      </c>
      <c r="AN5">
        <v>1</v>
      </c>
      <c r="AQ5">
        <v>99</v>
      </c>
      <c r="AR5">
        <v>8.2999999999999998E-5</v>
      </c>
      <c r="AS5">
        <v>8.2999999999999998E-5</v>
      </c>
      <c r="AT5">
        <v>9.2999999999999997E-5</v>
      </c>
      <c r="AU5">
        <v>8.4344000000000002E-2</v>
      </c>
      <c r="AV5">
        <v>5.9159000000000003E-2</v>
      </c>
      <c r="AW5">
        <v>2.5496000000000001E-2</v>
      </c>
      <c r="AX5">
        <v>8.4427000000000002E-2</v>
      </c>
      <c r="AY5">
        <v>5.9242000000000003E-2</v>
      </c>
      <c r="AZ5">
        <v>2.5588E-2</v>
      </c>
      <c r="BA5">
        <v>5.2646999999999999E-2</v>
      </c>
      <c r="BE5">
        <v>3.7823000000000002E-2</v>
      </c>
      <c r="BF5">
        <v>1.8839999999999999E-2</v>
      </c>
      <c r="BH5">
        <v>7.0799999999999997E-4</v>
      </c>
      <c r="BI5">
        <v>3.01E-4</v>
      </c>
      <c r="BK5">
        <v>3.1999999999999999E-5</v>
      </c>
      <c r="BL5">
        <v>3.1999999999999999E-5</v>
      </c>
      <c r="BN5">
        <v>1.5200000000000001E-4</v>
      </c>
      <c r="BO5">
        <v>5.5999999999999999E-5</v>
      </c>
      <c r="BR5">
        <v>0</v>
      </c>
      <c r="BS5">
        <v>61.59</v>
      </c>
      <c r="BT5">
        <v>61.03</v>
      </c>
      <c r="BU5">
        <v>57.59</v>
      </c>
      <c r="BV5">
        <v>38.409999999999997</v>
      </c>
      <c r="BZ5">
        <v>38.97</v>
      </c>
      <c r="CA5">
        <v>42.41</v>
      </c>
      <c r="CC5">
        <v>0.73</v>
      </c>
      <c r="CD5">
        <v>0.68</v>
      </c>
      <c r="CF5">
        <v>0.03</v>
      </c>
      <c r="CG5">
        <v>7.0000000000000007E-2</v>
      </c>
      <c r="CI5">
        <v>0.16</v>
      </c>
      <c r="CJ5">
        <v>0.13</v>
      </c>
      <c r="CM5">
        <v>0</v>
      </c>
    </row>
    <row r="6" spans="1:91" x14ac:dyDescent="0.3">
      <c r="A6" t="s">
        <v>95</v>
      </c>
      <c r="B6">
        <v>15</v>
      </c>
      <c r="C6">
        <v>5</v>
      </c>
      <c r="D6">
        <v>5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0.107331</v>
      </c>
      <c r="AD6">
        <v>6.2577999999999995E-2</v>
      </c>
      <c r="AE6">
        <v>3.4773999999999999E-2</v>
      </c>
      <c r="AF6">
        <v>9.4279000000000002E-2</v>
      </c>
      <c r="AG6">
        <v>5.5119000000000001E-2</v>
      </c>
      <c r="AH6">
        <v>2.5087000000000002E-2</v>
      </c>
      <c r="AI6">
        <v>82.48</v>
      </c>
      <c r="AJ6">
        <v>47.27</v>
      </c>
      <c r="AK6">
        <v>21.87</v>
      </c>
      <c r="AN6">
        <v>0</v>
      </c>
      <c r="AQ6">
        <v>100</v>
      </c>
      <c r="AR6">
        <v>8.8999999999999995E-5</v>
      </c>
      <c r="AS6">
        <v>8.8999999999999995E-5</v>
      </c>
      <c r="AT6">
        <v>9.7999999999999997E-5</v>
      </c>
      <c r="AU6">
        <v>6.5202999999999997E-2</v>
      </c>
      <c r="AV6">
        <v>3.7573000000000002E-2</v>
      </c>
      <c r="AW6">
        <v>1.9491999999999999E-2</v>
      </c>
      <c r="AX6">
        <v>6.5292000000000003E-2</v>
      </c>
      <c r="AY6">
        <v>3.7662000000000001E-2</v>
      </c>
      <c r="AZ6">
        <v>1.9591000000000001E-2</v>
      </c>
      <c r="BA6">
        <v>4.2039E-2</v>
      </c>
      <c r="BE6">
        <v>2.4916000000000001E-2</v>
      </c>
      <c r="BF6">
        <v>1.5183E-2</v>
      </c>
      <c r="BH6">
        <v>4.7600000000000002E-4</v>
      </c>
      <c r="BI6">
        <v>2.5000000000000001E-4</v>
      </c>
      <c r="BK6">
        <v>3.1999999999999999E-5</v>
      </c>
      <c r="BL6">
        <v>3.1000000000000001E-5</v>
      </c>
      <c r="BN6">
        <v>1.06E-4</v>
      </c>
      <c r="BO6">
        <v>4.8000000000000001E-5</v>
      </c>
      <c r="BR6">
        <v>0</v>
      </c>
      <c r="BS6">
        <v>60.83</v>
      </c>
      <c r="BT6">
        <v>60.18</v>
      </c>
      <c r="BU6">
        <v>56.34</v>
      </c>
      <c r="BV6">
        <v>39.17</v>
      </c>
      <c r="BZ6">
        <v>39.82</v>
      </c>
      <c r="CA6">
        <v>43.66</v>
      </c>
      <c r="CC6">
        <v>0.76</v>
      </c>
      <c r="CD6">
        <v>0.72</v>
      </c>
      <c r="CF6">
        <v>0.05</v>
      </c>
      <c r="CG6">
        <v>0.09</v>
      </c>
      <c r="CI6">
        <v>0.17</v>
      </c>
      <c r="CJ6">
        <v>0.14000000000000001</v>
      </c>
      <c r="CM6">
        <v>0</v>
      </c>
    </row>
    <row r="7" spans="1:91" x14ac:dyDescent="0.3">
      <c r="A7" t="s">
        <v>96</v>
      </c>
      <c r="B7">
        <v>15</v>
      </c>
      <c r="C7">
        <v>5</v>
      </c>
      <c r="D7">
        <v>5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4.5395999999999999E-2</v>
      </c>
      <c r="AD7">
        <v>3.8227999999999998E-2</v>
      </c>
      <c r="AE7">
        <v>1.7874999999999999E-2</v>
      </c>
      <c r="AF7">
        <v>4.0534000000000001E-2</v>
      </c>
      <c r="AG7">
        <v>4.1789E-2</v>
      </c>
      <c r="AH7">
        <v>1.7458000000000001E-2</v>
      </c>
      <c r="AI7">
        <v>34.32</v>
      </c>
      <c r="AJ7">
        <v>26.91</v>
      </c>
      <c r="AK7">
        <v>10.77</v>
      </c>
      <c r="AN7">
        <v>0</v>
      </c>
      <c r="AQ7">
        <v>100</v>
      </c>
      <c r="AR7">
        <v>8.6000000000000003E-5</v>
      </c>
      <c r="AS7">
        <v>8.8999999999999995E-5</v>
      </c>
      <c r="AT7">
        <v>9.5000000000000005E-5</v>
      </c>
      <c r="AU7">
        <v>2.7799000000000001E-2</v>
      </c>
      <c r="AV7">
        <v>2.3085000000000001E-2</v>
      </c>
      <c r="AW7">
        <v>9.6369999999999997E-3</v>
      </c>
      <c r="AX7">
        <v>2.7883999999999999E-2</v>
      </c>
      <c r="AY7">
        <v>2.3174E-2</v>
      </c>
      <c r="AZ7">
        <v>9.7319999999999993E-3</v>
      </c>
      <c r="BA7">
        <v>1.7512E-2</v>
      </c>
      <c r="BE7">
        <v>1.5054E-2</v>
      </c>
      <c r="BF7">
        <v>8.1440000000000002E-3</v>
      </c>
      <c r="BH7">
        <v>2.8800000000000001E-4</v>
      </c>
      <c r="BI7">
        <v>1.15E-4</v>
      </c>
      <c r="BK7">
        <v>3.4E-5</v>
      </c>
      <c r="BL7">
        <v>3.0000000000000001E-5</v>
      </c>
      <c r="BN7">
        <v>6.3999999999999997E-5</v>
      </c>
      <c r="BO7">
        <v>2.0000000000000002E-5</v>
      </c>
      <c r="BR7">
        <v>0</v>
      </c>
      <c r="BS7">
        <v>61.42</v>
      </c>
      <c r="BT7">
        <v>60.62</v>
      </c>
      <c r="BU7">
        <v>54.44</v>
      </c>
      <c r="BV7">
        <v>38.58</v>
      </c>
      <c r="BZ7">
        <v>39.380000000000003</v>
      </c>
      <c r="CA7">
        <v>45.56</v>
      </c>
      <c r="CC7">
        <v>0.75</v>
      </c>
      <c r="CD7">
        <v>0.64</v>
      </c>
      <c r="CF7">
        <v>0.09</v>
      </c>
      <c r="CG7">
        <v>0.17</v>
      </c>
      <c r="CI7">
        <v>0.17</v>
      </c>
      <c r="CJ7">
        <v>0.11</v>
      </c>
      <c r="CM7">
        <v>0</v>
      </c>
    </row>
    <row r="8" spans="1:91" x14ac:dyDescent="0.3">
      <c r="A8" t="s">
        <v>97</v>
      </c>
      <c r="B8">
        <v>15</v>
      </c>
      <c r="C8">
        <v>5</v>
      </c>
      <c r="D8">
        <v>5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0.14377100000000001</v>
      </c>
      <c r="AD8">
        <v>0.12920999999999999</v>
      </c>
      <c r="AE8">
        <v>5.7972999999999997E-2</v>
      </c>
      <c r="AF8">
        <v>0.132601</v>
      </c>
      <c r="AG8">
        <v>0.12696499999999999</v>
      </c>
      <c r="AH8">
        <v>4.6323999999999997E-2</v>
      </c>
      <c r="AI8">
        <v>108.11</v>
      </c>
      <c r="AJ8">
        <v>95.46</v>
      </c>
      <c r="AK8">
        <v>35.1</v>
      </c>
      <c r="AN8">
        <v>3</v>
      </c>
      <c r="AQ8">
        <v>97</v>
      </c>
      <c r="AR8">
        <v>8.6000000000000003E-5</v>
      </c>
      <c r="AS8">
        <v>8.7000000000000001E-5</v>
      </c>
      <c r="AT8">
        <v>1E-4</v>
      </c>
      <c r="AU8">
        <v>8.7624999999999995E-2</v>
      </c>
      <c r="AV8">
        <v>7.7932000000000001E-2</v>
      </c>
      <c r="AW8">
        <v>3.3086999999999998E-2</v>
      </c>
      <c r="AX8">
        <v>8.7711999999999998E-2</v>
      </c>
      <c r="AY8">
        <v>7.8019000000000005E-2</v>
      </c>
      <c r="AZ8">
        <v>3.3187000000000001E-2</v>
      </c>
      <c r="BA8">
        <v>5.6058999999999998E-2</v>
      </c>
      <c r="BE8">
        <v>5.1191E-2</v>
      </c>
      <c r="BF8">
        <v>2.4686E-2</v>
      </c>
      <c r="BH8">
        <v>9.6400000000000001E-4</v>
      </c>
      <c r="BI8">
        <v>4.1399999999999998E-4</v>
      </c>
      <c r="BK8">
        <v>3.3000000000000003E-5</v>
      </c>
      <c r="BL8">
        <v>3.3000000000000003E-5</v>
      </c>
      <c r="BN8">
        <v>2.1599999999999999E-4</v>
      </c>
      <c r="BO8">
        <v>8.2000000000000001E-5</v>
      </c>
      <c r="BR8">
        <v>1E-4</v>
      </c>
      <c r="BS8">
        <v>61.01</v>
      </c>
      <c r="BT8">
        <v>60.38</v>
      </c>
      <c r="BU8">
        <v>57.25</v>
      </c>
      <c r="BV8">
        <v>38.99</v>
      </c>
      <c r="BZ8">
        <v>39.619999999999997</v>
      </c>
      <c r="CA8">
        <v>42.58</v>
      </c>
      <c r="CC8">
        <v>0.75</v>
      </c>
      <c r="CD8">
        <v>0.71</v>
      </c>
      <c r="CF8">
        <v>0.03</v>
      </c>
      <c r="CG8">
        <v>0.06</v>
      </c>
      <c r="CI8">
        <v>0.17</v>
      </c>
      <c r="CJ8">
        <v>0.14000000000000001</v>
      </c>
      <c r="CM8">
        <v>0.17</v>
      </c>
    </row>
    <row r="9" spans="1:91" x14ac:dyDescent="0.3">
      <c r="A9" t="s">
        <v>98</v>
      </c>
      <c r="B9">
        <v>15</v>
      </c>
      <c r="C9">
        <v>5</v>
      </c>
      <c r="D9">
        <v>5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0.106416</v>
      </c>
      <c r="AD9">
        <v>6.8858000000000003E-2</v>
      </c>
      <c r="AE9">
        <v>3.6389999999999999E-2</v>
      </c>
      <c r="AF9">
        <v>0.119035</v>
      </c>
      <c r="AG9">
        <v>6.3250000000000001E-2</v>
      </c>
      <c r="AH9">
        <v>2.8946E-2</v>
      </c>
      <c r="AI9">
        <v>86.47</v>
      </c>
      <c r="AJ9">
        <v>54.81</v>
      </c>
      <c r="AK9">
        <v>23.54</v>
      </c>
      <c r="AN9">
        <v>1</v>
      </c>
      <c r="AQ9">
        <v>99</v>
      </c>
      <c r="AR9">
        <v>9.2E-5</v>
      </c>
      <c r="AS9">
        <v>9.2E-5</v>
      </c>
      <c r="AT9">
        <v>1.06E-4</v>
      </c>
      <c r="AU9">
        <v>6.4566999999999999E-2</v>
      </c>
      <c r="AV9">
        <v>4.1333000000000002E-2</v>
      </c>
      <c r="AW9">
        <v>2.0438000000000001E-2</v>
      </c>
      <c r="AX9">
        <v>6.4658999999999994E-2</v>
      </c>
      <c r="AY9">
        <v>4.1424999999999997E-2</v>
      </c>
      <c r="AZ9">
        <v>2.0544E-2</v>
      </c>
      <c r="BA9">
        <v>4.1757000000000002E-2</v>
      </c>
      <c r="BE9">
        <v>2.7432000000000002E-2</v>
      </c>
      <c r="BF9">
        <v>1.5838999999999999E-2</v>
      </c>
      <c r="BH9">
        <v>5.5999999999999995E-4</v>
      </c>
      <c r="BI9">
        <v>2.7900000000000001E-4</v>
      </c>
      <c r="BK9">
        <v>3.3000000000000003E-5</v>
      </c>
      <c r="BL9">
        <v>3.3000000000000003E-5</v>
      </c>
      <c r="BN9">
        <v>1.22E-4</v>
      </c>
      <c r="BO9">
        <v>5.1E-5</v>
      </c>
      <c r="BR9">
        <v>7.9999999999999996E-6</v>
      </c>
      <c r="BS9">
        <v>60.76</v>
      </c>
      <c r="BT9">
        <v>60.16</v>
      </c>
      <c r="BU9">
        <v>56.45</v>
      </c>
      <c r="BV9">
        <v>39.24</v>
      </c>
      <c r="BZ9">
        <v>39.840000000000003</v>
      </c>
      <c r="CA9">
        <v>43.53</v>
      </c>
      <c r="CC9">
        <v>0.81</v>
      </c>
      <c r="CD9">
        <v>0.77</v>
      </c>
      <c r="CF9">
        <v>0.05</v>
      </c>
      <c r="CG9">
        <v>0.09</v>
      </c>
      <c r="CI9">
        <v>0.18</v>
      </c>
      <c r="CJ9">
        <v>0.14000000000000001</v>
      </c>
      <c r="CM9">
        <v>0.02</v>
      </c>
    </row>
    <row r="10" spans="1:91" x14ac:dyDescent="0.3">
      <c r="A10" t="s">
        <v>99</v>
      </c>
      <c r="B10">
        <v>15</v>
      </c>
      <c r="C10">
        <v>5</v>
      </c>
      <c r="D10">
        <v>5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0.123955</v>
      </c>
      <c r="AD10">
        <v>0.110414</v>
      </c>
      <c r="AE10">
        <v>4.9037999999999998E-2</v>
      </c>
      <c r="AF10">
        <v>9.9701999999999999E-2</v>
      </c>
      <c r="AG10">
        <v>9.7557000000000005E-2</v>
      </c>
      <c r="AH10">
        <v>4.3757999999999998E-2</v>
      </c>
      <c r="AI10">
        <v>93.75</v>
      </c>
      <c r="AJ10">
        <v>82.02</v>
      </c>
      <c r="AK10">
        <v>29.85</v>
      </c>
      <c r="AN10">
        <v>1</v>
      </c>
      <c r="AQ10">
        <v>99</v>
      </c>
      <c r="AR10">
        <v>9.0000000000000006E-5</v>
      </c>
      <c r="AS10">
        <v>9.2E-5</v>
      </c>
      <c r="AT10">
        <v>1.05E-4</v>
      </c>
      <c r="AU10">
        <v>7.5417999999999999E-2</v>
      </c>
      <c r="AV10">
        <v>6.6411999999999999E-2</v>
      </c>
      <c r="AW10">
        <v>2.7895E-2</v>
      </c>
      <c r="AX10">
        <v>7.5508000000000006E-2</v>
      </c>
      <c r="AY10">
        <v>6.6503999999999994E-2</v>
      </c>
      <c r="AZ10">
        <v>2.8000000000000001E-2</v>
      </c>
      <c r="BA10">
        <v>4.8446999999999997E-2</v>
      </c>
      <c r="BE10">
        <v>4.3909999999999998E-2</v>
      </c>
      <c r="BF10">
        <v>2.0962000000000001E-2</v>
      </c>
      <c r="BH10">
        <v>8.2899999999999998E-4</v>
      </c>
      <c r="BI10">
        <v>3.5399999999999999E-4</v>
      </c>
      <c r="BK10">
        <v>3.3000000000000003E-5</v>
      </c>
      <c r="BL10">
        <v>3.3000000000000003E-5</v>
      </c>
      <c r="BN10">
        <v>1.84E-4</v>
      </c>
      <c r="BO10">
        <v>6.7000000000000002E-5</v>
      </c>
      <c r="BR10">
        <v>7.6000000000000004E-5</v>
      </c>
      <c r="BS10">
        <v>60.92</v>
      </c>
      <c r="BT10">
        <v>60.23</v>
      </c>
      <c r="BU10">
        <v>57.1</v>
      </c>
      <c r="BV10">
        <v>39.08</v>
      </c>
      <c r="BZ10">
        <v>39.770000000000003</v>
      </c>
      <c r="CA10">
        <v>42.75</v>
      </c>
      <c r="CC10">
        <v>0.75</v>
      </c>
      <c r="CD10">
        <v>0.72</v>
      </c>
      <c r="CF10">
        <v>0.03</v>
      </c>
      <c r="CG10">
        <v>7.0000000000000007E-2</v>
      </c>
      <c r="CI10">
        <v>0.17</v>
      </c>
      <c r="CJ10">
        <v>0.14000000000000001</v>
      </c>
      <c r="CM10">
        <v>0.15</v>
      </c>
    </row>
    <row r="11" spans="1:91" x14ac:dyDescent="0.3">
      <c r="A11" t="s">
        <v>100</v>
      </c>
      <c r="B11">
        <v>15</v>
      </c>
      <c r="C11">
        <v>5</v>
      </c>
      <c r="D11">
        <v>5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0.122168</v>
      </c>
      <c r="AD11">
        <v>0.108113</v>
      </c>
      <c r="AE11">
        <v>4.2465999999999997E-2</v>
      </c>
      <c r="AF11">
        <v>0.113259</v>
      </c>
      <c r="AG11">
        <v>0.10749499999999999</v>
      </c>
      <c r="AH11">
        <v>3.5892E-2</v>
      </c>
      <c r="AI11">
        <v>84.1</v>
      </c>
      <c r="AJ11">
        <v>73.13</v>
      </c>
      <c r="AK11">
        <v>23.88</v>
      </c>
      <c r="AN11">
        <v>1</v>
      </c>
      <c r="AQ11">
        <v>99</v>
      </c>
      <c r="AR11">
        <v>8.6000000000000003E-5</v>
      </c>
      <c r="AS11">
        <v>8.5000000000000006E-5</v>
      </c>
      <c r="AT11">
        <v>9.6000000000000002E-5</v>
      </c>
      <c r="AU11">
        <v>7.4886999999999995E-2</v>
      </c>
      <c r="AV11">
        <v>6.5925999999999998E-2</v>
      </c>
      <c r="AW11">
        <v>2.4355000000000002E-2</v>
      </c>
      <c r="AX11">
        <v>7.4972999999999998E-2</v>
      </c>
      <c r="AY11">
        <v>6.6011E-2</v>
      </c>
      <c r="AZ11">
        <v>2.445E-2</v>
      </c>
      <c r="BA11">
        <v>4.7195000000000001E-2</v>
      </c>
      <c r="BE11">
        <v>4.2102000000000001E-2</v>
      </c>
      <c r="BF11">
        <v>1.7949E-2</v>
      </c>
      <c r="BH11">
        <v>7.3800000000000005E-4</v>
      </c>
      <c r="BI11">
        <v>2.72E-4</v>
      </c>
      <c r="BK11">
        <v>3.1999999999999999E-5</v>
      </c>
      <c r="BL11">
        <v>3.1000000000000001E-5</v>
      </c>
      <c r="BN11">
        <v>1.64E-4</v>
      </c>
      <c r="BO11">
        <v>5.1999999999999997E-5</v>
      </c>
      <c r="BR11">
        <v>6.6000000000000005E-5</v>
      </c>
      <c r="BS11">
        <v>61.37</v>
      </c>
      <c r="BT11">
        <v>61.06</v>
      </c>
      <c r="BU11">
        <v>57.58</v>
      </c>
      <c r="BV11">
        <v>38.630000000000003</v>
      </c>
      <c r="BZ11">
        <v>38.94</v>
      </c>
      <c r="CA11">
        <v>42.27</v>
      </c>
      <c r="CC11">
        <v>0.68</v>
      </c>
      <c r="CD11">
        <v>0.64</v>
      </c>
      <c r="CF11">
        <v>0.03</v>
      </c>
      <c r="CG11">
        <v>7.0000000000000007E-2</v>
      </c>
      <c r="CI11">
        <v>0.15</v>
      </c>
      <c r="CJ11">
        <v>0.12</v>
      </c>
      <c r="CM11">
        <v>0.16</v>
      </c>
    </row>
    <row r="12" spans="1:91" x14ac:dyDescent="0.3">
      <c r="A12" t="s">
        <v>101</v>
      </c>
      <c r="B12">
        <v>15</v>
      </c>
      <c r="C12">
        <v>5</v>
      </c>
      <c r="D12">
        <v>5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0.118019</v>
      </c>
      <c r="AD12">
        <v>9.2116000000000003E-2</v>
      </c>
      <c r="AE12">
        <v>3.7553999999999997E-2</v>
      </c>
      <c r="AF12">
        <v>0.102271</v>
      </c>
      <c r="AG12">
        <v>7.6623999999999998E-2</v>
      </c>
      <c r="AH12">
        <v>3.2323999999999999E-2</v>
      </c>
      <c r="AI12">
        <v>95.57</v>
      </c>
      <c r="AJ12">
        <v>72.03</v>
      </c>
      <c r="AK12">
        <v>24.77</v>
      </c>
      <c r="AN12">
        <v>0</v>
      </c>
      <c r="AQ12">
        <v>100</v>
      </c>
      <c r="AR12">
        <v>9.3999999999999994E-5</v>
      </c>
      <c r="AS12">
        <v>9.6000000000000002E-5</v>
      </c>
      <c r="AT12">
        <v>1.05E-4</v>
      </c>
      <c r="AU12">
        <v>7.1618000000000001E-2</v>
      </c>
      <c r="AV12">
        <v>5.5216000000000001E-2</v>
      </c>
      <c r="AW12">
        <v>2.1149000000000001E-2</v>
      </c>
      <c r="AX12">
        <v>7.1712999999999999E-2</v>
      </c>
      <c r="AY12">
        <v>5.5312E-2</v>
      </c>
      <c r="AZ12">
        <v>2.1253999999999999E-2</v>
      </c>
      <c r="BA12">
        <v>4.6307000000000001E-2</v>
      </c>
      <c r="BE12">
        <v>3.6803000000000002E-2</v>
      </c>
      <c r="BF12">
        <v>1.6301E-2</v>
      </c>
      <c r="BH12">
        <v>7.5600000000000005E-4</v>
      </c>
      <c r="BI12">
        <v>2.9100000000000003E-4</v>
      </c>
      <c r="BK12">
        <v>3.3000000000000003E-5</v>
      </c>
      <c r="BL12">
        <v>3.1999999999999999E-5</v>
      </c>
      <c r="BN12">
        <v>1.7100000000000001E-4</v>
      </c>
      <c r="BO12">
        <v>5.5000000000000002E-5</v>
      </c>
      <c r="BR12">
        <v>0</v>
      </c>
      <c r="BS12">
        <v>60.76</v>
      </c>
      <c r="BT12">
        <v>60.05</v>
      </c>
      <c r="BU12">
        <v>56.59</v>
      </c>
      <c r="BV12">
        <v>39.24</v>
      </c>
      <c r="BZ12">
        <v>39.950000000000003</v>
      </c>
      <c r="CA12">
        <v>43.41</v>
      </c>
      <c r="CC12">
        <v>0.82</v>
      </c>
      <c r="CD12">
        <v>0.77</v>
      </c>
      <c r="CF12">
        <v>0.04</v>
      </c>
      <c r="CG12">
        <v>0.09</v>
      </c>
      <c r="CI12">
        <v>0.19</v>
      </c>
      <c r="CJ12">
        <v>0.15</v>
      </c>
      <c r="CM12">
        <v>0</v>
      </c>
    </row>
    <row r="13" spans="1:91" x14ac:dyDescent="0.3">
      <c r="A13" t="s">
        <v>102</v>
      </c>
      <c r="B13">
        <v>15</v>
      </c>
      <c r="C13">
        <v>5</v>
      </c>
      <c r="D13">
        <v>5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6.5393000000000007E-2</v>
      </c>
      <c r="AD13">
        <v>5.2493999999999999E-2</v>
      </c>
      <c r="AE13">
        <v>2.4764999999999999E-2</v>
      </c>
      <c r="AF13">
        <v>4.8804E-2</v>
      </c>
      <c r="AG13">
        <v>4.4066000000000001E-2</v>
      </c>
      <c r="AH13">
        <v>1.8443999999999999E-2</v>
      </c>
      <c r="AI13">
        <v>57.65</v>
      </c>
      <c r="AJ13">
        <v>45.11</v>
      </c>
      <c r="AK13">
        <v>17.97</v>
      </c>
      <c r="AN13">
        <v>0</v>
      </c>
      <c r="AQ13">
        <v>100</v>
      </c>
      <c r="AR13">
        <v>1E-4</v>
      </c>
      <c r="AS13">
        <v>1E-4</v>
      </c>
      <c r="AT13">
        <v>1.0900000000000001E-4</v>
      </c>
      <c r="AU13">
        <v>3.9445000000000001E-2</v>
      </c>
      <c r="AV13">
        <v>3.1182999999999999E-2</v>
      </c>
      <c r="AW13">
        <v>1.346E-2</v>
      </c>
      <c r="AX13">
        <v>3.9544999999999997E-2</v>
      </c>
      <c r="AY13">
        <v>3.1281999999999997E-2</v>
      </c>
      <c r="AZ13">
        <v>1.3568999999999999E-2</v>
      </c>
      <c r="BA13">
        <v>2.5847999999999999E-2</v>
      </c>
      <c r="BE13">
        <v>2.1211000000000001E-2</v>
      </c>
      <c r="BF13">
        <v>1.1195999999999999E-2</v>
      </c>
      <c r="BH13">
        <v>4.73E-4</v>
      </c>
      <c r="BI13">
        <v>2.03E-4</v>
      </c>
      <c r="BK13">
        <v>3.3000000000000003E-5</v>
      </c>
      <c r="BL13">
        <v>3.1000000000000001E-5</v>
      </c>
      <c r="BN13">
        <v>1.05E-4</v>
      </c>
      <c r="BO13">
        <v>3.4999999999999997E-5</v>
      </c>
      <c r="BR13">
        <v>0</v>
      </c>
      <c r="BS13">
        <v>60.47</v>
      </c>
      <c r="BT13">
        <v>59.59</v>
      </c>
      <c r="BU13">
        <v>54.79</v>
      </c>
      <c r="BV13">
        <v>39.53</v>
      </c>
      <c r="BZ13">
        <v>40.409999999999997</v>
      </c>
      <c r="CA13">
        <v>45.21</v>
      </c>
      <c r="CC13">
        <v>0.9</v>
      </c>
      <c r="CD13">
        <v>0.82</v>
      </c>
      <c r="CF13">
        <v>0.06</v>
      </c>
      <c r="CG13">
        <v>0.13</v>
      </c>
      <c r="CI13">
        <v>0.2</v>
      </c>
      <c r="CJ13">
        <v>0.14000000000000001</v>
      </c>
      <c r="CM13">
        <v>0</v>
      </c>
    </row>
    <row r="14" spans="1:91" x14ac:dyDescent="0.3">
      <c r="A14" t="s">
        <v>103</v>
      </c>
      <c r="B14">
        <v>15</v>
      </c>
      <c r="C14">
        <v>5</v>
      </c>
      <c r="D14">
        <v>5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0.150528</v>
      </c>
      <c r="AD14">
        <v>9.4184000000000004E-2</v>
      </c>
      <c r="AE14">
        <v>3.8120000000000001E-2</v>
      </c>
      <c r="AF14">
        <v>0.13966700000000001</v>
      </c>
      <c r="AG14">
        <v>7.6347999999999999E-2</v>
      </c>
      <c r="AH14">
        <v>2.8361999999999998E-2</v>
      </c>
      <c r="AI14">
        <v>123.19</v>
      </c>
      <c r="AJ14">
        <v>74.040000000000006</v>
      </c>
      <c r="AK14">
        <v>24.91</v>
      </c>
      <c r="AN14">
        <v>0</v>
      </c>
      <c r="AQ14">
        <v>100</v>
      </c>
      <c r="AR14">
        <v>9.5000000000000005E-5</v>
      </c>
      <c r="AS14">
        <v>9.7E-5</v>
      </c>
      <c r="AT14">
        <v>1.08E-4</v>
      </c>
      <c r="AU14">
        <v>9.1097999999999998E-2</v>
      </c>
      <c r="AV14">
        <v>5.6448999999999999E-2</v>
      </c>
      <c r="AW14">
        <v>2.1434000000000002E-2</v>
      </c>
      <c r="AX14">
        <v>9.1191999999999995E-2</v>
      </c>
      <c r="AY14">
        <v>5.6545999999999999E-2</v>
      </c>
      <c r="AZ14">
        <v>2.1541999999999999E-2</v>
      </c>
      <c r="BA14">
        <v>5.9336E-2</v>
      </c>
      <c r="BE14">
        <v>3.7636999999999997E-2</v>
      </c>
      <c r="BF14">
        <v>1.6577999999999999E-2</v>
      </c>
      <c r="BH14">
        <v>7.54E-4</v>
      </c>
      <c r="BI14">
        <v>2.8299999999999999E-4</v>
      </c>
      <c r="BK14">
        <v>4.1999999999999998E-5</v>
      </c>
      <c r="BL14">
        <v>3.1000000000000001E-5</v>
      </c>
      <c r="BN14">
        <v>1.65E-4</v>
      </c>
      <c r="BO14">
        <v>5.1999999999999997E-5</v>
      </c>
      <c r="BR14">
        <v>0</v>
      </c>
      <c r="BS14">
        <v>60.58</v>
      </c>
      <c r="BT14">
        <v>60.04</v>
      </c>
      <c r="BU14">
        <v>56.51</v>
      </c>
      <c r="BV14">
        <v>39.42</v>
      </c>
      <c r="BZ14">
        <v>39.96</v>
      </c>
      <c r="CA14">
        <v>43.49</v>
      </c>
      <c r="CC14">
        <v>0.8</v>
      </c>
      <c r="CD14">
        <v>0.74</v>
      </c>
      <c r="CF14">
        <v>0.04</v>
      </c>
      <c r="CG14">
        <v>0.08</v>
      </c>
      <c r="CI14">
        <v>0.18</v>
      </c>
      <c r="CJ14">
        <v>0.14000000000000001</v>
      </c>
      <c r="CM14">
        <v>0</v>
      </c>
    </row>
    <row r="15" spans="1:91" x14ac:dyDescent="0.3">
      <c r="A15" t="s">
        <v>104</v>
      </c>
      <c r="B15">
        <v>15</v>
      </c>
      <c r="C15">
        <v>5</v>
      </c>
      <c r="D15">
        <v>5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0.13491400000000001</v>
      </c>
      <c r="AD15">
        <v>4.9590000000000002E-2</v>
      </c>
      <c r="AE15">
        <v>2.4434999999999998E-2</v>
      </c>
      <c r="AF15">
        <v>0.12855</v>
      </c>
      <c r="AG15">
        <v>4.768E-2</v>
      </c>
      <c r="AH15">
        <v>1.8013999999999999E-2</v>
      </c>
      <c r="AI15">
        <v>114.06</v>
      </c>
      <c r="AJ15">
        <v>39.94</v>
      </c>
      <c r="AK15">
        <v>16.63</v>
      </c>
      <c r="AN15">
        <v>0</v>
      </c>
      <c r="AQ15">
        <v>100</v>
      </c>
      <c r="AR15">
        <v>9.7999999999999997E-5</v>
      </c>
      <c r="AS15">
        <v>1.0399999999999999E-4</v>
      </c>
      <c r="AT15">
        <v>1.11E-4</v>
      </c>
      <c r="AU15">
        <v>8.1180000000000002E-2</v>
      </c>
      <c r="AV15">
        <v>2.9506999999999999E-2</v>
      </c>
      <c r="AW15">
        <v>1.3302E-2</v>
      </c>
      <c r="AX15">
        <v>8.1277000000000002E-2</v>
      </c>
      <c r="AY15">
        <v>2.9610999999999998E-2</v>
      </c>
      <c r="AZ15">
        <v>1.3413E-2</v>
      </c>
      <c r="BA15">
        <v>5.3636000000000003E-2</v>
      </c>
      <c r="BE15">
        <v>1.9980000000000001E-2</v>
      </c>
      <c r="BF15">
        <v>1.1023E-2</v>
      </c>
      <c r="BH15">
        <v>4.15E-4</v>
      </c>
      <c r="BI15">
        <v>1.84E-4</v>
      </c>
      <c r="BK15">
        <v>3.4E-5</v>
      </c>
      <c r="BL15">
        <v>3.1999999999999999E-5</v>
      </c>
      <c r="BN15">
        <v>9.1000000000000003E-5</v>
      </c>
      <c r="BO15">
        <v>3.1999999999999999E-5</v>
      </c>
      <c r="BR15">
        <v>0</v>
      </c>
      <c r="BS15">
        <v>60.24</v>
      </c>
      <c r="BT15">
        <v>59.71</v>
      </c>
      <c r="BU15">
        <v>54.89</v>
      </c>
      <c r="BV15">
        <v>39.76</v>
      </c>
      <c r="BZ15">
        <v>40.29</v>
      </c>
      <c r="CA15">
        <v>45.11</v>
      </c>
      <c r="CC15">
        <v>0.84</v>
      </c>
      <c r="CD15">
        <v>0.75</v>
      </c>
      <c r="CF15">
        <v>7.0000000000000007E-2</v>
      </c>
      <c r="CG15">
        <v>0.13</v>
      </c>
      <c r="CI15">
        <v>0.18</v>
      </c>
      <c r="CJ15">
        <v>0.13</v>
      </c>
      <c r="CM15">
        <v>0</v>
      </c>
    </row>
    <row r="16" spans="1:91" x14ac:dyDescent="0.3">
      <c r="A16" t="s">
        <v>105</v>
      </c>
      <c r="B16">
        <v>15</v>
      </c>
      <c r="C16">
        <v>5</v>
      </c>
      <c r="D16">
        <v>5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0.11315799999999999</v>
      </c>
      <c r="AD16">
        <v>6.4214999999999994E-2</v>
      </c>
      <c r="AE16">
        <v>2.6716E-2</v>
      </c>
      <c r="AF16">
        <v>0.113277</v>
      </c>
      <c r="AG16">
        <v>6.7516999999999994E-2</v>
      </c>
      <c r="AH16">
        <v>2.9617999999999998E-2</v>
      </c>
      <c r="AI16">
        <v>84.33</v>
      </c>
      <c r="AJ16">
        <v>46.4</v>
      </c>
      <c r="AK16">
        <v>16.36</v>
      </c>
      <c r="AN16">
        <v>0</v>
      </c>
      <c r="AQ16">
        <v>100</v>
      </c>
      <c r="AR16">
        <v>8.6000000000000003E-5</v>
      </c>
      <c r="AS16">
        <v>8.7999999999999998E-5</v>
      </c>
      <c r="AT16">
        <v>9.3999999999999994E-5</v>
      </c>
      <c r="AU16">
        <v>6.9710999999999995E-2</v>
      </c>
      <c r="AV16">
        <v>3.9063000000000001E-2</v>
      </c>
      <c r="AW16">
        <v>1.4926999999999999E-2</v>
      </c>
      <c r="AX16">
        <v>6.9797999999999999E-2</v>
      </c>
      <c r="AY16">
        <v>3.9150999999999998E-2</v>
      </c>
      <c r="AZ16">
        <v>1.5021E-2</v>
      </c>
      <c r="BA16">
        <v>4.3360000000000003E-2</v>
      </c>
      <c r="BE16">
        <v>2.5063999999999999E-2</v>
      </c>
      <c r="BF16">
        <v>1.1695000000000001E-2</v>
      </c>
      <c r="BH16">
        <v>4.84E-4</v>
      </c>
      <c r="BI16">
        <v>1.8100000000000001E-4</v>
      </c>
      <c r="BK16">
        <v>3.1000000000000001E-5</v>
      </c>
      <c r="BL16">
        <v>3.1999999999999999E-5</v>
      </c>
      <c r="BN16">
        <v>1.07E-4</v>
      </c>
      <c r="BO16">
        <v>3.8999999999999999E-5</v>
      </c>
      <c r="BR16">
        <v>0</v>
      </c>
      <c r="BS16">
        <v>61.68</v>
      </c>
      <c r="BT16">
        <v>60.97</v>
      </c>
      <c r="BU16">
        <v>56.22</v>
      </c>
      <c r="BV16">
        <v>38.32</v>
      </c>
      <c r="BZ16">
        <v>39.03</v>
      </c>
      <c r="CA16">
        <v>43.78</v>
      </c>
      <c r="CC16">
        <v>0.75</v>
      </c>
      <c r="CD16">
        <v>0.68</v>
      </c>
      <c r="CF16">
        <v>0.05</v>
      </c>
      <c r="CG16">
        <v>0.12</v>
      </c>
      <c r="CI16">
        <v>0.17</v>
      </c>
      <c r="CJ16">
        <v>0.15</v>
      </c>
      <c r="CM16">
        <v>0</v>
      </c>
    </row>
    <row r="17" spans="1:91" x14ac:dyDescent="0.3">
      <c r="A17" t="s">
        <v>106</v>
      </c>
      <c r="B17">
        <v>15</v>
      </c>
      <c r="C17">
        <v>5</v>
      </c>
      <c r="D17">
        <v>5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0.14396400000000001</v>
      </c>
      <c r="AD17">
        <v>0.119254</v>
      </c>
      <c r="AE17">
        <v>4.5304999999999998E-2</v>
      </c>
      <c r="AF17">
        <v>0.13213900000000001</v>
      </c>
      <c r="AG17">
        <v>0.13033500000000001</v>
      </c>
      <c r="AH17">
        <v>5.3912000000000002E-2</v>
      </c>
      <c r="AI17">
        <v>113.04</v>
      </c>
      <c r="AJ17">
        <v>91.57</v>
      </c>
      <c r="AK17">
        <v>28</v>
      </c>
      <c r="AN17">
        <v>5</v>
      </c>
      <c r="AQ17">
        <v>95</v>
      </c>
      <c r="AR17">
        <v>8.6000000000000003E-5</v>
      </c>
      <c r="AS17">
        <v>8.7000000000000001E-5</v>
      </c>
      <c r="AT17">
        <v>9.6000000000000002E-5</v>
      </c>
      <c r="AU17">
        <v>8.8418999999999998E-2</v>
      </c>
      <c r="AV17">
        <v>7.2280999999999998E-2</v>
      </c>
      <c r="AW17">
        <v>2.5735999999999998E-2</v>
      </c>
      <c r="AX17">
        <v>8.8503999999999999E-2</v>
      </c>
      <c r="AY17">
        <v>7.2368000000000002E-2</v>
      </c>
      <c r="AZ17">
        <v>2.5832000000000001E-2</v>
      </c>
      <c r="BA17">
        <v>5.5460000000000002E-2</v>
      </c>
      <c r="BE17">
        <v>4.6886999999999998E-2</v>
      </c>
      <c r="BF17">
        <v>1.9309E-2</v>
      </c>
      <c r="BH17">
        <v>9.3099999999999997E-4</v>
      </c>
      <c r="BI17">
        <v>5.31E-4</v>
      </c>
      <c r="BK17">
        <v>3.3000000000000003E-5</v>
      </c>
      <c r="BL17">
        <v>3.3000000000000003E-5</v>
      </c>
      <c r="BN17">
        <v>2.03E-4</v>
      </c>
      <c r="BO17">
        <v>6.3999999999999997E-5</v>
      </c>
      <c r="BR17">
        <v>1.64E-4</v>
      </c>
      <c r="BS17">
        <v>61.48</v>
      </c>
      <c r="BT17">
        <v>60.68</v>
      </c>
      <c r="BU17">
        <v>57.02</v>
      </c>
      <c r="BV17">
        <v>38.520000000000003</v>
      </c>
      <c r="BZ17">
        <v>39.32</v>
      </c>
      <c r="CA17">
        <v>42.62</v>
      </c>
      <c r="CC17">
        <v>0.78</v>
      </c>
      <c r="CD17">
        <v>1.17</v>
      </c>
      <c r="CF17">
        <v>0.03</v>
      </c>
      <c r="CG17">
        <v>7.0000000000000007E-2</v>
      </c>
      <c r="CI17">
        <v>0.17</v>
      </c>
      <c r="CJ17">
        <v>0.14000000000000001</v>
      </c>
      <c r="CM17">
        <v>0.36</v>
      </c>
    </row>
    <row r="18" spans="1:91" x14ac:dyDescent="0.3">
      <c r="A18" t="s">
        <v>107</v>
      </c>
      <c r="B18">
        <v>15</v>
      </c>
      <c r="C18">
        <v>5</v>
      </c>
      <c r="D18">
        <v>5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0.10230300000000001</v>
      </c>
      <c r="AD18">
        <v>6.9454000000000002E-2</v>
      </c>
      <c r="AE18">
        <v>3.8782999999999998E-2</v>
      </c>
      <c r="AF18">
        <v>8.3255999999999997E-2</v>
      </c>
      <c r="AG18">
        <v>6.8332000000000004E-2</v>
      </c>
      <c r="AH18">
        <v>2.9419000000000001E-2</v>
      </c>
      <c r="AI18">
        <v>84.65</v>
      </c>
      <c r="AJ18">
        <v>55.44</v>
      </c>
      <c r="AK18">
        <v>25.19</v>
      </c>
      <c r="AN18">
        <v>0</v>
      </c>
      <c r="AQ18">
        <v>100</v>
      </c>
      <c r="AR18">
        <v>8.7999999999999998E-5</v>
      </c>
      <c r="AS18">
        <v>9.1000000000000003E-5</v>
      </c>
      <c r="AT18">
        <v>1E-4</v>
      </c>
      <c r="AU18">
        <v>6.2338999999999999E-2</v>
      </c>
      <c r="AV18">
        <v>4.1746999999999999E-2</v>
      </c>
      <c r="AW18">
        <v>2.1717E-2</v>
      </c>
      <c r="AX18">
        <v>6.2427000000000003E-2</v>
      </c>
      <c r="AY18">
        <v>4.1838E-2</v>
      </c>
      <c r="AZ18">
        <v>2.1817E-2</v>
      </c>
      <c r="BA18">
        <v>3.9876000000000002E-2</v>
      </c>
      <c r="BE18">
        <v>2.7616000000000002E-2</v>
      </c>
      <c r="BF18">
        <v>1.6965999999999998E-2</v>
      </c>
      <c r="BH18">
        <v>5.7200000000000003E-4</v>
      </c>
      <c r="BI18">
        <v>2.99E-4</v>
      </c>
      <c r="BK18">
        <v>3.3000000000000003E-5</v>
      </c>
      <c r="BL18">
        <v>3.1999999999999999E-5</v>
      </c>
      <c r="BN18">
        <v>1.26E-4</v>
      </c>
      <c r="BO18">
        <v>5.5000000000000002E-5</v>
      </c>
      <c r="BR18">
        <v>0</v>
      </c>
      <c r="BS18">
        <v>61.02</v>
      </c>
      <c r="BT18">
        <v>60.24</v>
      </c>
      <c r="BU18">
        <v>56.25</v>
      </c>
      <c r="BV18">
        <v>38.979999999999997</v>
      </c>
      <c r="BZ18">
        <v>39.76</v>
      </c>
      <c r="CA18">
        <v>43.75</v>
      </c>
      <c r="CC18">
        <v>0.82</v>
      </c>
      <c r="CD18">
        <v>0.77</v>
      </c>
      <c r="CF18">
        <v>0.05</v>
      </c>
      <c r="CG18">
        <v>0.08</v>
      </c>
      <c r="CI18">
        <v>0.18</v>
      </c>
      <c r="CJ18">
        <v>0.14000000000000001</v>
      </c>
      <c r="CM18">
        <v>0</v>
      </c>
    </row>
    <row r="19" spans="1:91" x14ac:dyDescent="0.3">
      <c r="A19" t="s">
        <v>108</v>
      </c>
      <c r="B19">
        <v>15</v>
      </c>
      <c r="C19">
        <v>5</v>
      </c>
      <c r="D19">
        <v>5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0.12957199999999999</v>
      </c>
      <c r="AD19">
        <v>8.6084999999999995E-2</v>
      </c>
      <c r="AE19">
        <v>3.5171000000000001E-2</v>
      </c>
      <c r="AF19">
        <v>9.9387000000000003E-2</v>
      </c>
      <c r="AG19">
        <v>6.7649000000000001E-2</v>
      </c>
      <c r="AH19">
        <v>3.3210000000000003E-2</v>
      </c>
      <c r="AI19">
        <v>97.04</v>
      </c>
      <c r="AJ19">
        <v>62.95</v>
      </c>
      <c r="AK19">
        <v>21.43</v>
      </c>
      <c r="AN19">
        <v>1</v>
      </c>
      <c r="AQ19">
        <v>99</v>
      </c>
      <c r="AR19">
        <v>8.7999999999999998E-5</v>
      </c>
      <c r="AS19">
        <v>8.7999999999999998E-5</v>
      </c>
      <c r="AT19">
        <v>9.7999999999999997E-5</v>
      </c>
      <c r="AU19">
        <v>7.9258999999999996E-2</v>
      </c>
      <c r="AV19">
        <v>5.2132999999999999E-2</v>
      </c>
      <c r="AW19">
        <v>1.9838999999999999E-2</v>
      </c>
      <c r="AX19">
        <v>7.9346E-2</v>
      </c>
      <c r="AY19">
        <v>5.2221999999999998E-2</v>
      </c>
      <c r="AZ19">
        <v>1.9937E-2</v>
      </c>
      <c r="BA19">
        <v>5.0226E-2</v>
      </c>
      <c r="BE19">
        <v>3.3863999999999998E-2</v>
      </c>
      <c r="BF19">
        <v>1.5184E-2</v>
      </c>
      <c r="BH19">
        <v>6.4300000000000002E-4</v>
      </c>
      <c r="BI19">
        <v>2.4399999999999999E-4</v>
      </c>
      <c r="BK19">
        <v>3.1999999999999999E-5</v>
      </c>
      <c r="BL19">
        <v>3.1000000000000001E-5</v>
      </c>
      <c r="BN19">
        <v>1.4300000000000001E-4</v>
      </c>
      <c r="BO19">
        <v>4.3999999999999999E-5</v>
      </c>
      <c r="BR19">
        <v>4.8999999999999998E-5</v>
      </c>
      <c r="BS19">
        <v>61.24</v>
      </c>
      <c r="BT19">
        <v>60.66</v>
      </c>
      <c r="BU19">
        <v>56.69</v>
      </c>
      <c r="BV19">
        <v>38.76</v>
      </c>
      <c r="BZ19">
        <v>39.340000000000003</v>
      </c>
      <c r="CA19">
        <v>43.17</v>
      </c>
      <c r="CC19">
        <v>0.75</v>
      </c>
      <c r="CD19">
        <v>0.7</v>
      </c>
      <c r="CF19">
        <v>0.04</v>
      </c>
      <c r="CG19">
        <v>0.09</v>
      </c>
      <c r="CI19">
        <v>0.17</v>
      </c>
      <c r="CJ19">
        <v>0.13</v>
      </c>
      <c r="CM19">
        <v>0.14000000000000001</v>
      </c>
    </row>
    <row r="20" spans="1:91" x14ac:dyDescent="0.3">
      <c r="A20" t="s">
        <v>109</v>
      </c>
      <c r="B20">
        <v>15</v>
      </c>
      <c r="C20">
        <v>5</v>
      </c>
      <c r="D20">
        <v>5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0.19995599999999999</v>
      </c>
      <c r="AD20">
        <v>0.171293</v>
      </c>
      <c r="AE20">
        <v>7.4360999999999997E-2</v>
      </c>
      <c r="AF20">
        <v>0.17723900000000001</v>
      </c>
      <c r="AG20">
        <v>0.16092899999999999</v>
      </c>
      <c r="AH20">
        <v>5.2020999999999998E-2</v>
      </c>
      <c r="AI20">
        <v>151.72999999999999</v>
      </c>
      <c r="AJ20">
        <v>128.09</v>
      </c>
      <c r="AK20">
        <v>45.84</v>
      </c>
      <c r="AN20">
        <v>5</v>
      </c>
      <c r="AQ20">
        <v>95</v>
      </c>
      <c r="AR20">
        <v>8.7999999999999998E-5</v>
      </c>
      <c r="AS20">
        <v>8.6000000000000003E-5</v>
      </c>
      <c r="AT20">
        <v>9.6000000000000002E-5</v>
      </c>
      <c r="AU20">
        <v>0.121589</v>
      </c>
      <c r="AV20">
        <v>0.10304000000000001</v>
      </c>
      <c r="AW20">
        <v>4.2943000000000002E-2</v>
      </c>
      <c r="AX20">
        <v>0.12167699999999999</v>
      </c>
      <c r="AY20">
        <v>0.10312499999999999</v>
      </c>
      <c r="AZ20">
        <v>4.3038E-2</v>
      </c>
      <c r="BA20">
        <v>7.8279000000000001E-2</v>
      </c>
      <c r="BE20">
        <v>6.8168000000000006E-2</v>
      </c>
      <c r="BF20">
        <v>3.1241999999999999E-2</v>
      </c>
      <c r="BH20">
        <v>1.2949999999999999E-3</v>
      </c>
      <c r="BI20">
        <v>5.4500000000000002E-4</v>
      </c>
      <c r="BK20">
        <v>3.1000000000000001E-5</v>
      </c>
      <c r="BL20">
        <v>3.1999999999999999E-5</v>
      </c>
      <c r="BN20">
        <v>2.8899999999999998E-4</v>
      </c>
      <c r="BO20">
        <v>1.08E-4</v>
      </c>
      <c r="BR20">
        <v>8.1000000000000004E-5</v>
      </c>
      <c r="BS20">
        <v>60.85</v>
      </c>
      <c r="BT20">
        <v>60.2</v>
      </c>
      <c r="BU20">
        <v>57.88</v>
      </c>
      <c r="BV20">
        <v>39.15</v>
      </c>
      <c r="BZ20">
        <v>39.799999999999997</v>
      </c>
      <c r="CA20">
        <v>42.01</v>
      </c>
      <c r="CC20">
        <v>0.76</v>
      </c>
      <c r="CD20">
        <v>0.73</v>
      </c>
      <c r="CF20">
        <v>0.02</v>
      </c>
      <c r="CG20">
        <v>0.04</v>
      </c>
      <c r="CI20">
        <v>0.17</v>
      </c>
      <c r="CJ20">
        <v>0.15</v>
      </c>
      <c r="CM20">
        <v>0.11</v>
      </c>
    </row>
    <row r="21" spans="1:91" x14ac:dyDescent="0.3">
      <c r="A21" t="s">
        <v>110</v>
      </c>
      <c r="B21">
        <v>15</v>
      </c>
      <c r="C21">
        <v>5</v>
      </c>
      <c r="D21">
        <v>5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0.20020399999999999</v>
      </c>
      <c r="AD21">
        <v>0.22814499999999999</v>
      </c>
      <c r="AE21">
        <v>8.0083000000000001E-2</v>
      </c>
      <c r="AF21">
        <v>0.17813499999999999</v>
      </c>
      <c r="AG21">
        <v>0.20505100000000001</v>
      </c>
      <c r="AH21">
        <v>7.7062000000000005E-2</v>
      </c>
      <c r="AI21">
        <v>152.47999999999999</v>
      </c>
      <c r="AJ21">
        <v>170.55</v>
      </c>
      <c r="AK21">
        <v>49.92</v>
      </c>
      <c r="AN21">
        <v>13</v>
      </c>
      <c r="AQ21">
        <v>87</v>
      </c>
      <c r="AR21">
        <v>8.8999999999999995E-5</v>
      </c>
      <c r="AS21">
        <v>8.8999999999999995E-5</v>
      </c>
      <c r="AT21">
        <v>9.8999999999999994E-5</v>
      </c>
      <c r="AU21">
        <v>0.123155</v>
      </c>
      <c r="AV21">
        <v>0.138215</v>
      </c>
      <c r="AW21">
        <v>4.6558000000000002E-2</v>
      </c>
      <c r="AX21">
        <v>0.12324400000000001</v>
      </c>
      <c r="AY21">
        <v>0.13830400000000001</v>
      </c>
      <c r="AZ21">
        <v>4.6656999999999997E-2</v>
      </c>
      <c r="BA21">
        <v>7.6960000000000001E-2</v>
      </c>
      <c r="BE21">
        <v>8.9842000000000005E-2</v>
      </c>
      <c r="BF21">
        <v>3.2994999999999997E-2</v>
      </c>
      <c r="BH21">
        <v>1.725E-3</v>
      </c>
      <c r="BI21">
        <v>5.8500000000000002E-4</v>
      </c>
      <c r="BK21">
        <v>3.1999999999999999E-5</v>
      </c>
      <c r="BL21">
        <v>3.1999999999999999E-5</v>
      </c>
      <c r="BN21">
        <v>3.86E-4</v>
      </c>
      <c r="BO21">
        <v>1.21E-4</v>
      </c>
      <c r="BR21">
        <v>4.3100000000000001E-4</v>
      </c>
      <c r="BS21">
        <v>61.56</v>
      </c>
      <c r="BT21">
        <v>60.62</v>
      </c>
      <c r="BU21">
        <v>58.26</v>
      </c>
      <c r="BV21">
        <v>38.44</v>
      </c>
      <c r="BZ21">
        <v>39.380000000000003</v>
      </c>
      <c r="CA21">
        <v>41.2</v>
      </c>
      <c r="CC21">
        <v>0.76</v>
      </c>
      <c r="CD21">
        <v>0.73</v>
      </c>
      <c r="CF21">
        <v>0.01</v>
      </c>
      <c r="CG21">
        <v>0.04</v>
      </c>
      <c r="CI21">
        <v>0.17</v>
      </c>
      <c r="CJ21">
        <v>0.15</v>
      </c>
      <c r="CM21">
        <v>0.54</v>
      </c>
    </row>
    <row r="22" spans="1:91" x14ac:dyDescent="0.3">
      <c r="A22" t="s">
        <v>111</v>
      </c>
      <c r="B22">
        <v>15</v>
      </c>
      <c r="C22">
        <v>5</v>
      </c>
      <c r="D22">
        <v>5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0.160438</v>
      </c>
      <c r="AD22">
        <v>0.14141000000000001</v>
      </c>
      <c r="AE22">
        <v>6.4374000000000001E-2</v>
      </c>
      <c r="AF22">
        <v>0.140681</v>
      </c>
      <c r="AG22">
        <v>0.14167399999999999</v>
      </c>
      <c r="AH22">
        <v>5.3060000000000003E-2</v>
      </c>
      <c r="AI22">
        <v>125.57</v>
      </c>
      <c r="AJ22">
        <v>107.84</v>
      </c>
      <c r="AK22">
        <v>41.14</v>
      </c>
      <c r="AN22">
        <v>8</v>
      </c>
      <c r="AQ22">
        <v>92</v>
      </c>
      <c r="AR22">
        <v>8.6000000000000003E-5</v>
      </c>
      <c r="AS22">
        <v>8.7999999999999998E-5</v>
      </c>
      <c r="AT22">
        <v>9.6000000000000002E-5</v>
      </c>
      <c r="AU22">
        <v>9.7700999999999996E-2</v>
      </c>
      <c r="AV22">
        <v>8.5158999999999999E-2</v>
      </c>
      <c r="AW22">
        <v>3.6818999999999998E-2</v>
      </c>
      <c r="AX22">
        <v>9.7786999999999999E-2</v>
      </c>
      <c r="AY22">
        <v>8.5247000000000003E-2</v>
      </c>
      <c r="AZ22">
        <v>3.6915000000000003E-2</v>
      </c>
      <c r="BA22">
        <v>6.2650999999999998E-2</v>
      </c>
      <c r="BE22">
        <v>5.6162999999999998E-2</v>
      </c>
      <c r="BF22">
        <v>2.7028E-2</v>
      </c>
      <c r="BH22">
        <v>1.0989999999999999E-3</v>
      </c>
      <c r="BI22">
        <v>4.75E-4</v>
      </c>
      <c r="BK22">
        <v>3.3000000000000003E-5</v>
      </c>
      <c r="BL22">
        <v>3.1999999999999999E-5</v>
      </c>
      <c r="BN22">
        <v>2.4399999999999999E-4</v>
      </c>
      <c r="BO22">
        <v>9.3999999999999994E-5</v>
      </c>
      <c r="BR22">
        <v>4.3100000000000001E-4</v>
      </c>
      <c r="BS22">
        <v>60.95</v>
      </c>
      <c r="BT22">
        <v>60.28</v>
      </c>
      <c r="BU22">
        <v>57.34</v>
      </c>
      <c r="BV22">
        <v>39.049999999999997</v>
      </c>
      <c r="BZ22">
        <v>39.72</v>
      </c>
      <c r="CA22">
        <v>41.99</v>
      </c>
      <c r="CC22">
        <v>0.78</v>
      </c>
      <c r="CD22">
        <v>0.74</v>
      </c>
      <c r="CF22">
        <v>0.02</v>
      </c>
      <c r="CG22">
        <v>0.05</v>
      </c>
      <c r="CI22">
        <v>0.17</v>
      </c>
      <c r="CJ22">
        <v>0.15</v>
      </c>
      <c r="CM22">
        <v>0.67</v>
      </c>
    </row>
    <row r="23" spans="1:91" x14ac:dyDescent="0.3">
      <c r="A23" t="s">
        <v>112</v>
      </c>
      <c r="B23">
        <v>15</v>
      </c>
      <c r="C23">
        <v>5</v>
      </c>
      <c r="D23">
        <v>5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0.175288</v>
      </c>
      <c r="AD23">
        <v>0.175209</v>
      </c>
      <c r="AE23">
        <v>5.5251000000000001E-2</v>
      </c>
      <c r="AF23">
        <v>0.220972</v>
      </c>
      <c r="AG23">
        <v>0.15525800000000001</v>
      </c>
      <c r="AH23">
        <v>5.9082999999999997E-2</v>
      </c>
      <c r="AI23">
        <v>125.92</v>
      </c>
      <c r="AJ23">
        <v>124.71</v>
      </c>
      <c r="AK23">
        <v>32.58</v>
      </c>
      <c r="AN23">
        <v>5</v>
      </c>
      <c r="AQ23">
        <v>95</v>
      </c>
      <c r="AR23">
        <v>8.1000000000000004E-5</v>
      </c>
      <c r="AS23">
        <v>8.2999999999999998E-5</v>
      </c>
      <c r="AT23">
        <v>9.1000000000000003E-5</v>
      </c>
      <c r="AU23">
        <v>0.10779900000000001</v>
      </c>
      <c r="AV23">
        <v>0.106319</v>
      </c>
      <c r="AW23">
        <v>3.1801000000000003E-2</v>
      </c>
      <c r="AX23">
        <v>0.107881</v>
      </c>
      <c r="AY23">
        <v>0.106402</v>
      </c>
      <c r="AZ23">
        <v>3.1891999999999997E-2</v>
      </c>
      <c r="BA23">
        <v>6.7406999999999995E-2</v>
      </c>
      <c r="BE23">
        <v>6.8806000000000006E-2</v>
      </c>
      <c r="BF23">
        <v>2.3213000000000001E-2</v>
      </c>
      <c r="BH23">
        <v>1.2459999999999999E-3</v>
      </c>
      <c r="BI23">
        <v>3.7300000000000001E-4</v>
      </c>
      <c r="BK23">
        <v>3.1999999999999999E-5</v>
      </c>
      <c r="BL23">
        <v>2.8E-5</v>
      </c>
      <c r="BN23">
        <v>2.81E-4</v>
      </c>
      <c r="BO23">
        <v>7.4999999999999993E-5</v>
      </c>
      <c r="BR23">
        <v>1.46E-4</v>
      </c>
      <c r="BS23">
        <v>61.54</v>
      </c>
      <c r="BT23">
        <v>60.73</v>
      </c>
      <c r="BU23">
        <v>57.72</v>
      </c>
      <c r="BV23">
        <v>38.450000000000003</v>
      </c>
      <c r="BZ23">
        <v>39.270000000000003</v>
      </c>
      <c r="CA23">
        <v>42.01</v>
      </c>
      <c r="CC23">
        <v>0.71</v>
      </c>
      <c r="CD23">
        <v>0.68</v>
      </c>
      <c r="CF23">
        <v>0.02</v>
      </c>
      <c r="CG23">
        <v>0.05</v>
      </c>
      <c r="CI23">
        <v>0.16</v>
      </c>
      <c r="CJ23">
        <v>0.14000000000000001</v>
      </c>
      <c r="CM23">
        <v>0.27</v>
      </c>
    </row>
    <row r="24" spans="1:91" x14ac:dyDescent="0.3">
      <c r="A24" t="s">
        <v>113</v>
      </c>
      <c r="B24">
        <v>15</v>
      </c>
      <c r="C24">
        <v>5</v>
      </c>
      <c r="D24">
        <v>5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0.176201</v>
      </c>
      <c r="AD24">
        <v>0.15767800000000001</v>
      </c>
      <c r="AE24">
        <v>7.0821999999999996E-2</v>
      </c>
      <c r="AF24">
        <v>0.184474</v>
      </c>
      <c r="AG24">
        <v>0.15959100000000001</v>
      </c>
      <c r="AH24">
        <v>7.8284000000000006E-2</v>
      </c>
      <c r="AI24">
        <v>128.35</v>
      </c>
      <c r="AJ24">
        <v>114.09</v>
      </c>
      <c r="AK24">
        <v>42.39</v>
      </c>
      <c r="AN24">
        <v>15</v>
      </c>
      <c r="AQ24">
        <v>85</v>
      </c>
      <c r="AR24">
        <v>8.2000000000000001E-5</v>
      </c>
      <c r="AS24">
        <v>8.2999999999999998E-5</v>
      </c>
      <c r="AT24">
        <v>9.1000000000000003E-5</v>
      </c>
      <c r="AU24">
        <v>0.108171</v>
      </c>
      <c r="AV24">
        <v>9.5688999999999996E-2</v>
      </c>
      <c r="AW24">
        <v>4.0877999999999998E-2</v>
      </c>
      <c r="AX24">
        <v>0.108254</v>
      </c>
      <c r="AY24">
        <v>9.5771999999999996E-2</v>
      </c>
      <c r="AZ24">
        <v>4.0968999999999998E-2</v>
      </c>
      <c r="BA24">
        <v>6.7946999999999994E-2</v>
      </c>
      <c r="BE24">
        <v>6.1906999999999997E-2</v>
      </c>
      <c r="BF24">
        <v>2.9447999999999998E-2</v>
      </c>
      <c r="BH24">
        <v>1.14E-3</v>
      </c>
      <c r="BI24">
        <v>4.9100000000000001E-4</v>
      </c>
      <c r="BK24">
        <v>3.3000000000000003E-5</v>
      </c>
      <c r="BL24">
        <v>3.1000000000000001E-5</v>
      </c>
      <c r="BN24">
        <v>2.5999999999999998E-4</v>
      </c>
      <c r="BO24">
        <v>1.01E-4</v>
      </c>
      <c r="BR24">
        <v>4.0499999999999998E-4</v>
      </c>
      <c r="BS24">
        <v>61.44</v>
      </c>
      <c r="BT24">
        <v>60.74</v>
      </c>
      <c r="BU24">
        <v>57.85</v>
      </c>
      <c r="BV24">
        <v>38.56</v>
      </c>
      <c r="BZ24">
        <v>39.26</v>
      </c>
      <c r="CA24">
        <v>41.58</v>
      </c>
      <c r="CC24">
        <v>0.72</v>
      </c>
      <c r="CD24">
        <v>0.69</v>
      </c>
      <c r="CF24">
        <v>0.02</v>
      </c>
      <c r="CG24">
        <v>0.04</v>
      </c>
      <c r="CI24">
        <v>0.16</v>
      </c>
      <c r="CJ24">
        <v>0.14000000000000001</v>
      </c>
      <c r="CM24">
        <v>0.56999999999999995</v>
      </c>
    </row>
    <row r="25" spans="1:91" x14ac:dyDescent="0.3">
      <c r="A25" t="s">
        <v>114</v>
      </c>
      <c r="B25">
        <v>15</v>
      </c>
      <c r="C25">
        <v>5</v>
      </c>
      <c r="D25">
        <v>5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0.20805299999999999</v>
      </c>
      <c r="AD25">
        <v>0.18371699999999999</v>
      </c>
      <c r="AE25">
        <v>7.2705000000000006E-2</v>
      </c>
      <c r="AF25">
        <v>0.20194699999999999</v>
      </c>
      <c r="AG25">
        <v>0.21767300000000001</v>
      </c>
      <c r="AH25">
        <v>6.7210000000000006E-2</v>
      </c>
      <c r="AI25">
        <v>154.93</v>
      </c>
      <c r="AJ25">
        <v>132.22999999999999</v>
      </c>
      <c r="AK25">
        <v>43.96</v>
      </c>
      <c r="AN25">
        <v>8</v>
      </c>
      <c r="AQ25">
        <v>92</v>
      </c>
      <c r="AR25">
        <v>8.6000000000000003E-5</v>
      </c>
      <c r="AS25">
        <v>8.3999999999999995E-5</v>
      </c>
      <c r="AT25">
        <v>9.1000000000000003E-5</v>
      </c>
      <c r="AU25">
        <v>0.126669</v>
      </c>
      <c r="AV25">
        <v>0.110443</v>
      </c>
      <c r="AW25">
        <v>4.1790000000000001E-2</v>
      </c>
      <c r="AX25">
        <v>0.12675500000000001</v>
      </c>
      <c r="AY25">
        <v>0.110527</v>
      </c>
      <c r="AZ25">
        <v>4.1881000000000002E-2</v>
      </c>
      <c r="BA25">
        <v>8.1296999999999994E-2</v>
      </c>
      <c r="BE25">
        <v>7.3190000000000005E-2</v>
      </c>
      <c r="BF25">
        <v>3.0626E-2</v>
      </c>
      <c r="BH25">
        <v>1.338E-3</v>
      </c>
      <c r="BI25">
        <v>5.0600000000000005E-4</v>
      </c>
      <c r="BK25">
        <v>3.1000000000000001E-5</v>
      </c>
      <c r="BL25">
        <v>2.8E-5</v>
      </c>
      <c r="BN25">
        <v>3.0299999999999999E-4</v>
      </c>
      <c r="BO25">
        <v>1.05E-4</v>
      </c>
      <c r="BR25">
        <v>1.9799999999999999E-4</v>
      </c>
      <c r="BS25">
        <v>60.92</v>
      </c>
      <c r="BT25">
        <v>60.16</v>
      </c>
      <c r="BU25">
        <v>57.6</v>
      </c>
      <c r="BV25">
        <v>39.08</v>
      </c>
      <c r="BZ25">
        <v>39.840000000000003</v>
      </c>
      <c r="CA25">
        <v>42.12</v>
      </c>
      <c r="CC25">
        <v>0.73</v>
      </c>
      <c r="CD25">
        <v>0.7</v>
      </c>
      <c r="CF25">
        <v>0.02</v>
      </c>
      <c r="CG25">
        <v>0.04</v>
      </c>
      <c r="CI25">
        <v>0.16</v>
      </c>
      <c r="CJ25">
        <v>0.14000000000000001</v>
      </c>
      <c r="CM25">
        <v>0.27</v>
      </c>
    </row>
    <row r="26" spans="1:91" x14ac:dyDescent="0.3">
      <c r="A26" t="s">
        <v>115</v>
      </c>
      <c r="B26">
        <v>15</v>
      </c>
      <c r="C26">
        <v>5</v>
      </c>
      <c r="D26">
        <v>5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0.24332200000000001</v>
      </c>
      <c r="AD26">
        <v>0.13778000000000001</v>
      </c>
      <c r="AE26">
        <v>8.6609000000000005E-2</v>
      </c>
      <c r="AF26">
        <v>0.20950099999999999</v>
      </c>
      <c r="AG26">
        <v>0.113954</v>
      </c>
      <c r="AH26">
        <v>8.3193000000000003E-2</v>
      </c>
      <c r="AI26">
        <v>166.69</v>
      </c>
      <c r="AJ26">
        <v>93.29</v>
      </c>
      <c r="AK26">
        <v>49.15</v>
      </c>
      <c r="AN26">
        <v>14</v>
      </c>
      <c r="AQ26">
        <v>86</v>
      </c>
      <c r="AR26">
        <v>8.1000000000000004E-5</v>
      </c>
      <c r="AS26">
        <v>8.2999999999999998E-5</v>
      </c>
      <c r="AT26">
        <v>9.2E-5</v>
      </c>
      <c r="AU26">
        <v>0.148562</v>
      </c>
      <c r="AV26">
        <v>8.3735000000000004E-2</v>
      </c>
      <c r="AW26">
        <v>5.0117000000000002E-2</v>
      </c>
      <c r="AX26">
        <v>0.148644</v>
      </c>
      <c r="AY26">
        <v>8.3819000000000005E-2</v>
      </c>
      <c r="AZ26">
        <v>5.0208999999999997E-2</v>
      </c>
      <c r="BA26">
        <v>9.4678999999999999E-2</v>
      </c>
      <c r="BE26">
        <v>5.3961000000000002E-2</v>
      </c>
      <c r="BF26">
        <v>3.5711E-2</v>
      </c>
      <c r="BH26">
        <v>9.3899999999999995E-4</v>
      </c>
      <c r="BI26">
        <v>5.6700000000000001E-4</v>
      </c>
      <c r="BK26">
        <v>3.3000000000000003E-5</v>
      </c>
      <c r="BL26">
        <v>3.1999999999999999E-5</v>
      </c>
      <c r="BN26">
        <v>2.1000000000000001E-4</v>
      </c>
      <c r="BO26">
        <v>1.1400000000000001E-4</v>
      </c>
      <c r="BR26">
        <v>6.8800000000000003E-4</v>
      </c>
      <c r="BS26">
        <v>61.09</v>
      </c>
      <c r="BT26">
        <v>60.84</v>
      </c>
      <c r="BU26">
        <v>57.97</v>
      </c>
      <c r="BV26">
        <v>38.909999999999997</v>
      </c>
      <c r="BZ26">
        <v>39.159999999999997</v>
      </c>
      <c r="CA26">
        <v>41.23</v>
      </c>
      <c r="CC26">
        <v>0.68</v>
      </c>
      <c r="CD26">
        <v>0.65</v>
      </c>
      <c r="CF26">
        <v>0.02</v>
      </c>
      <c r="CG26">
        <v>0.04</v>
      </c>
      <c r="CI26">
        <v>0.15</v>
      </c>
      <c r="CJ26">
        <v>0.13</v>
      </c>
      <c r="CM26">
        <v>0.79</v>
      </c>
    </row>
    <row r="27" spans="1:91" x14ac:dyDescent="0.3">
      <c r="A27" t="s">
        <v>116</v>
      </c>
      <c r="B27">
        <v>15</v>
      </c>
      <c r="C27">
        <v>5</v>
      </c>
      <c r="D27">
        <v>5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7.5491000000000003E-2</v>
      </c>
      <c r="AD27">
        <v>6.2148000000000002E-2</v>
      </c>
      <c r="AE27">
        <v>2.3344E-2</v>
      </c>
      <c r="AF27">
        <v>7.4374999999999997E-2</v>
      </c>
      <c r="AG27">
        <v>6.1129000000000003E-2</v>
      </c>
      <c r="AH27">
        <v>2.2107999999999999E-2</v>
      </c>
      <c r="AI27">
        <v>68.489999999999995</v>
      </c>
      <c r="AJ27">
        <v>55.62</v>
      </c>
      <c r="AK27">
        <v>17</v>
      </c>
      <c r="AN27">
        <v>0</v>
      </c>
      <c r="AQ27">
        <v>100</v>
      </c>
      <c r="AR27">
        <v>1.0399999999999999E-4</v>
      </c>
      <c r="AS27">
        <v>1.02E-4</v>
      </c>
      <c r="AT27">
        <v>1.1400000000000001E-4</v>
      </c>
      <c r="AU27">
        <v>4.5268000000000003E-2</v>
      </c>
      <c r="AV27">
        <v>3.6694999999999998E-2</v>
      </c>
      <c r="AW27">
        <v>1.2596E-2</v>
      </c>
      <c r="AX27">
        <v>4.5372000000000003E-2</v>
      </c>
      <c r="AY27">
        <v>3.6797000000000003E-2</v>
      </c>
      <c r="AZ27">
        <v>1.2710000000000001E-2</v>
      </c>
      <c r="BA27">
        <v>3.0119E-2</v>
      </c>
      <c r="BE27">
        <v>2.5350999999999999E-2</v>
      </c>
      <c r="BF27">
        <v>1.0635E-2</v>
      </c>
      <c r="BH27">
        <v>5.6099999999999998E-4</v>
      </c>
      <c r="BI27">
        <v>1.9100000000000001E-4</v>
      </c>
      <c r="BK27">
        <v>3.3000000000000003E-5</v>
      </c>
      <c r="BL27">
        <v>3.0000000000000001E-5</v>
      </c>
      <c r="BN27">
        <v>1.27E-4</v>
      </c>
      <c r="BO27">
        <v>3.6000000000000001E-5</v>
      </c>
      <c r="BR27">
        <v>0</v>
      </c>
      <c r="BS27">
        <v>60.1</v>
      </c>
      <c r="BT27">
        <v>59.21</v>
      </c>
      <c r="BU27">
        <v>54.44</v>
      </c>
      <c r="BV27">
        <v>39.9</v>
      </c>
      <c r="BZ27">
        <v>40.79</v>
      </c>
      <c r="CA27">
        <v>45.56</v>
      </c>
      <c r="CC27">
        <v>0.9</v>
      </c>
      <c r="CD27">
        <v>0.82</v>
      </c>
      <c r="CF27">
        <v>0.05</v>
      </c>
      <c r="CG27">
        <v>0.13</v>
      </c>
      <c r="CI27">
        <v>0.2</v>
      </c>
      <c r="CJ27">
        <v>0.15</v>
      </c>
      <c r="CM27">
        <v>0</v>
      </c>
    </row>
    <row r="28" spans="1:91" x14ac:dyDescent="0.3">
      <c r="A28" t="s">
        <v>117</v>
      </c>
      <c r="B28">
        <v>15</v>
      </c>
      <c r="C28">
        <v>5</v>
      </c>
      <c r="D28">
        <v>5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8.9799000000000004E-2</v>
      </c>
      <c r="AD28">
        <v>4.6093000000000002E-2</v>
      </c>
      <c r="AE28">
        <v>2.3066E-2</v>
      </c>
      <c r="AF28">
        <v>8.7413000000000005E-2</v>
      </c>
      <c r="AG28">
        <v>4.2625000000000003E-2</v>
      </c>
      <c r="AH28">
        <v>2.0133000000000002E-2</v>
      </c>
      <c r="AI28">
        <v>78.22</v>
      </c>
      <c r="AJ28">
        <v>38.43</v>
      </c>
      <c r="AK28">
        <v>15.94</v>
      </c>
      <c r="AN28">
        <v>0</v>
      </c>
      <c r="AQ28">
        <v>100</v>
      </c>
      <c r="AR28">
        <v>9.7999999999999997E-5</v>
      </c>
      <c r="AS28">
        <v>1.01E-4</v>
      </c>
      <c r="AT28">
        <v>1.11E-4</v>
      </c>
      <c r="AU28">
        <v>5.3995000000000001E-2</v>
      </c>
      <c r="AV28">
        <v>2.7303999999999998E-2</v>
      </c>
      <c r="AW28">
        <v>1.2472E-2</v>
      </c>
      <c r="AX28">
        <v>5.4093000000000002E-2</v>
      </c>
      <c r="AY28">
        <v>2.7404999999999999E-2</v>
      </c>
      <c r="AZ28">
        <v>1.2583E-2</v>
      </c>
      <c r="BA28">
        <v>3.5706000000000002E-2</v>
      </c>
      <c r="BE28">
        <v>1.8688E-2</v>
      </c>
      <c r="BF28">
        <v>1.0484E-2</v>
      </c>
      <c r="BH28">
        <v>3.8999999999999999E-4</v>
      </c>
      <c r="BI28">
        <v>1.7699999999999999E-4</v>
      </c>
      <c r="BK28">
        <v>3.3000000000000003E-5</v>
      </c>
      <c r="BL28">
        <v>3.0000000000000001E-5</v>
      </c>
      <c r="BN28">
        <v>8.7999999999999998E-5</v>
      </c>
      <c r="BO28">
        <v>3.3000000000000003E-5</v>
      </c>
      <c r="BR28">
        <v>0</v>
      </c>
      <c r="BS28">
        <v>60.24</v>
      </c>
      <c r="BT28">
        <v>59.46</v>
      </c>
      <c r="BU28">
        <v>54.55</v>
      </c>
      <c r="BV28">
        <v>39.76</v>
      </c>
      <c r="BZ28">
        <v>40.54</v>
      </c>
      <c r="CA28">
        <v>45.45</v>
      </c>
      <c r="CC28">
        <v>0.85</v>
      </c>
      <c r="CD28">
        <v>0.77</v>
      </c>
      <c r="CF28">
        <v>7.0000000000000007E-2</v>
      </c>
      <c r="CG28">
        <v>0.13</v>
      </c>
      <c r="CI28">
        <v>0.19</v>
      </c>
      <c r="CJ28">
        <v>0.14000000000000001</v>
      </c>
      <c r="CM28">
        <v>0</v>
      </c>
    </row>
    <row r="29" spans="1:91" x14ac:dyDescent="0.3">
      <c r="A29" t="s">
        <v>118</v>
      </c>
      <c r="B29">
        <v>15</v>
      </c>
      <c r="C29">
        <v>5</v>
      </c>
      <c r="D29">
        <v>5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7.4561000000000002E-2</v>
      </c>
      <c r="AD29">
        <v>6.2629000000000004E-2</v>
      </c>
      <c r="AE29">
        <v>2.8465000000000001E-2</v>
      </c>
      <c r="AF29">
        <v>6.4274999999999999E-2</v>
      </c>
      <c r="AG29">
        <v>5.4051000000000002E-2</v>
      </c>
      <c r="AH29">
        <v>2.6387000000000001E-2</v>
      </c>
      <c r="AI29">
        <v>58.86</v>
      </c>
      <c r="AJ29">
        <v>47.93</v>
      </c>
      <c r="AK29">
        <v>17.87</v>
      </c>
      <c r="AN29">
        <v>0</v>
      </c>
      <c r="AQ29">
        <v>100</v>
      </c>
      <c r="AR29">
        <v>9.3999999999999994E-5</v>
      </c>
      <c r="AS29">
        <v>9.6000000000000002E-5</v>
      </c>
      <c r="AT29">
        <v>1.05E-4</v>
      </c>
      <c r="AU29">
        <v>4.5523000000000001E-2</v>
      </c>
      <c r="AV29">
        <v>3.7811999999999998E-2</v>
      </c>
      <c r="AW29">
        <v>1.5931000000000001E-2</v>
      </c>
      <c r="AX29">
        <v>4.5616999999999998E-2</v>
      </c>
      <c r="AY29">
        <v>3.7907999999999997E-2</v>
      </c>
      <c r="AZ29">
        <v>1.6036999999999999E-2</v>
      </c>
      <c r="BA29">
        <v>2.8944000000000001E-2</v>
      </c>
      <c r="BE29">
        <v>2.4721E-2</v>
      </c>
      <c r="BF29">
        <v>1.2428E-2</v>
      </c>
      <c r="BH29">
        <v>4.9700000000000005E-4</v>
      </c>
      <c r="BI29">
        <v>2.05E-4</v>
      </c>
      <c r="BK29">
        <v>3.3000000000000003E-5</v>
      </c>
      <c r="BL29">
        <v>3.1999999999999999E-5</v>
      </c>
      <c r="BN29">
        <v>1.13E-4</v>
      </c>
      <c r="BO29">
        <v>3.8000000000000002E-5</v>
      </c>
      <c r="BR29">
        <v>0</v>
      </c>
      <c r="BS29">
        <v>61.18</v>
      </c>
      <c r="BT29">
        <v>60.53</v>
      </c>
      <c r="BU29">
        <v>56.34</v>
      </c>
      <c r="BV29">
        <v>38.82</v>
      </c>
      <c r="BZ29">
        <v>39.47</v>
      </c>
      <c r="CA29">
        <v>43.66</v>
      </c>
      <c r="CC29">
        <v>0.79</v>
      </c>
      <c r="CD29">
        <v>0.72</v>
      </c>
      <c r="CF29">
        <v>0.05</v>
      </c>
      <c r="CG29">
        <v>0.11</v>
      </c>
      <c r="CI29">
        <v>0.18</v>
      </c>
      <c r="CJ29">
        <v>0.13</v>
      </c>
      <c r="CM29">
        <v>0</v>
      </c>
    </row>
    <row r="30" spans="1:91" x14ac:dyDescent="0.3">
      <c r="A30" t="s">
        <v>119</v>
      </c>
      <c r="B30">
        <v>15</v>
      </c>
      <c r="C30">
        <v>5</v>
      </c>
      <c r="D30">
        <v>5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8.1082000000000001E-2</v>
      </c>
      <c r="AD30">
        <v>6.0415999999999997E-2</v>
      </c>
      <c r="AE30">
        <v>2.7608000000000001E-2</v>
      </c>
      <c r="AF30">
        <v>7.5514999999999999E-2</v>
      </c>
      <c r="AG30">
        <v>6.0976000000000002E-2</v>
      </c>
      <c r="AH30">
        <v>2.154E-2</v>
      </c>
      <c r="AI30">
        <v>71.36</v>
      </c>
      <c r="AJ30">
        <v>51.4</v>
      </c>
      <c r="AK30">
        <v>18.510000000000002</v>
      </c>
      <c r="AN30">
        <v>0</v>
      </c>
      <c r="AQ30">
        <v>100</v>
      </c>
      <c r="AR30">
        <v>1.01E-4</v>
      </c>
      <c r="AS30">
        <v>1E-4</v>
      </c>
      <c r="AT30">
        <v>1.15E-4</v>
      </c>
      <c r="AU30">
        <v>4.8614999999999998E-2</v>
      </c>
      <c r="AV30">
        <v>3.5804999999999997E-2</v>
      </c>
      <c r="AW30">
        <v>1.4900999999999999E-2</v>
      </c>
      <c r="AX30">
        <v>4.8716000000000002E-2</v>
      </c>
      <c r="AY30">
        <v>3.5903999999999998E-2</v>
      </c>
      <c r="AZ30">
        <v>1.5016E-2</v>
      </c>
      <c r="BA30">
        <v>3.2365999999999999E-2</v>
      </c>
      <c r="BE30">
        <v>2.4511999999999999E-2</v>
      </c>
      <c r="BF30">
        <v>1.2592000000000001E-2</v>
      </c>
      <c r="BH30">
        <v>5.1900000000000004E-4</v>
      </c>
      <c r="BI30">
        <v>2.2000000000000001E-4</v>
      </c>
      <c r="BK30">
        <v>3.1999999999999999E-5</v>
      </c>
      <c r="BL30">
        <v>3.3000000000000003E-5</v>
      </c>
      <c r="BN30">
        <v>1.16E-4</v>
      </c>
      <c r="BO30">
        <v>3.8999999999999999E-5</v>
      </c>
      <c r="BR30">
        <v>0</v>
      </c>
      <c r="BS30">
        <v>60.08</v>
      </c>
      <c r="BT30">
        <v>59.43</v>
      </c>
      <c r="BU30">
        <v>54.39</v>
      </c>
      <c r="BV30">
        <v>39.92</v>
      </c>
      <c r="BZ30">
        <v>40.57</v>
      </c>
      <c r="CA30">
        <v>45.61</v>
      </c>
      <c r="CC30">
        <v>0.86</v>
      </c>
      <c r="CD30">
        <v>0.8</v>
      </c>
      <c r="CF30">
        <v>0.05</v>
      </c>
      <c r="CG30">
        <v>0.12</v>
      </c>
      <c r="CI30">
        <v>0.19</v>
      </c>
      <c r="CJ30">
        <v>0.14000000000000001</v>
      </c>
      <c r="CM30">
        <v>0</v>
      </c>
    </row>
    <row r="31" spans="1:91" x14ac:dyDescent="0.3">
      <c r="A31" t="s">
        <v>120</v>
      </c>
      <c r="B31">
        <v>15</v>
      </c>
      <c r="C31">
        <v>5</v>
      </c>
      <c r="D31">
        <v>5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9.3358999999999998E-2</v>
      </c>
      <c r="AD31">
        <v>6.0616999999999997E-2</v>
      </c>
      <c r="AE31">
        <v>2.53E-2</v>
      </c>
      <c r="AF31">
        <v>8.3613999999999994E-2</v>
      </c>
      <c r="AG31">
        <v>5.5153000000000001E-2</v>
      </c>
      <c r="AH31">
        <v>2.1947000000000001E-2</v>
      </c>
      <c r="AI31">
        <v>77.03</v>
      </c>
      <c r="AJ31">
        <v>48.12</v>
      </c>
      <c r="AK31">
        <v>16.86</v>
      </c>
      <c r="AN31">
        <v>0</v>
      </c>
      <c r="AQ31">
        <v>100</v>
      </c>
      <c r="AR31">
        <v>9.7E-5</v>
      </c>
      <c r="AS31">
        <v>9.8999999999999994E-5</v>
      </c>
      <c r="AT31">
        <v>1.08E-4</v>
      </c>
      <c r="AU31">
        <v>5.6244000000000002E-2</v>
      </c>
      <c r="AV31">
        <v>3.6108000000000001E-2</v>
      </c>
      <c r="AW31">
        <v>1.3863E-2</v>
      </c>
      <c r="AX31">
        <v>5.6340000000000001E-2</v>
      </c>
      <c r="AY31">
        <v>3.6207000000000003E-2</v>
      </c>
      <c r="AZ31">
        <v>1.3971000000000001E-2</v>
      </c>
      <c r="BA31">
        <v>3.7019000000000003E-2</v>
      </c>
      <c r="BE31">
        <v>2.4410000000000001E-2</v>
      </c>
      <c r="BF31">
        <v>1.133E-2</v>
      </c>
      <c r="BH31">
        <v>4.8799999999999999E-4</v>
      </c>
      <c r="BI31">
        <v>1.84E-4</v>
      </c>
      <c r="BK31">
        <v>3.3000000000000003E-5</v>
      </c>
      <c r="BL31">
        <v>3.1000000000000001E-5</v>
      </c>
      <c r="BN31">
        <v>1.1E-4</v>
      </c>
      <c r="BO31">
        <v>3.3000000000000003E-5</v>
      </c>
      <c r="BR31">
        <v>0</v>
      </c>
      <c r="BS31">
        <v>60.35</v>
      </c>
      <c r="BT31">
        <v>59.73</v>
      </c>
      <c r="BU31">
        <v>55.22</v>
      </c>
      <c r="BV31">
        <v>39.65</v>
      </c>
      <c r="BZ31">
        <v>40.270000000000003</v>
      </c>
      <c r="CA31">
        <v>44.78</v>
      </c>
      <c r="CC31">
        <v>0.81</v>
      </c>
      <c r="CD31">
        <v>0.73</v>
      </c>
      <c r="CF31">
        <v>0.05</v>
      </c>
      <c r="CG31">
        <v>0.12</v>
      </c>
      <c r="CI31">
        <v>0.18</v>
      </c>
      <c r="CJ31">
        <v>0.13</v>
      </c>
      <c r="CM31">
        <v>0</v>
      </c>
    </row>
    <row r="32" spans="1:91" x14ac:dyDescent="0.3">
      <c r="A32" t="s">
        <v>121</v>
      </c>
      <c r="B32">
        <v>15</v>
      </c>
      <c r="C32">
        <v>5</v>
      </c>
      <c r="D32">
        <v>5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9.3784000000000006E-2</v>
      </c>
      <c r="AD32">
        <v>5.4837999999999998E-2</v>
      </c>
      <c r="AE32">
        <v>2.6776999999999999E-2</v>
      </c>
      <c r="AF32">
        <v>8.9089000000000002E-2</v>
      </c>
      <c r="AG32">
        <v>5.2268000000000002E-2</v>
      </c>
      <c r="AH32">
        <v>2.2988999999999999E-2</v>
      </c>
      <c r="AI32">
        <v>80.290000000000006</v>
      </c>
      <c r="AJ32">
        <v>45.79</v>
      </c>
      <c r="AK32">
        <v>18.690000000000001</v>
      </c>
      <c r="AN32">
        <v>0</v>
      </c>
      <c r="AQ32">
        <v>100</v>
      </c>
      <c r="AR32">
        <v>9.8999999999999994E-5</v>
      </c>
      <c r="AS32">
        <v>1.01E-4</v>
      </c>
      <c r="AT32">
        <v>1.12E-4</v>
      </c>
      <c r="AU32">
        <v>5.6328000000000003E-2</v>
      </c>
      <c r="AV32">
        <v>3.2502999999999997E-2</v>
      </c>
      <c r="AW32">
        <v>1.4649000000000001E-2</v>
      </c>
      <c r="AX32">
        <v>5.6426999999999998E-2</v>
      </c>
      <c r="AY32">
        <v>3.2605000000000002E-2</v>
      </c>
      <c r="AZ32">
        <v>1.4762000000000001E-2</v>
      </c>
      <c r="BA32">
        <v>3.7357000000000001E-2</v>
      </c>
      <c r="BE32">
        <v>2.2234E-2</v>
      </c>
      <c r="BF32">
        <v>1.2015E-2</v>
      </c>
      <c r="BH32">
        <v>4.6700000000000002E-4</v>
      </c>
      <c r="BI32">
        <v>2.0900000000000001E-4</v>
      </c>
      <c r="BK32">
        <v>3.4E-5</v>
      </c>
      <c r="BL32">
        <v>3.0000000000000001E-5</v>
      </c>
      <c r="BN32">
        <v>1.05E-4</v>
      </c>
      <c r="BO32">
        <v>3.8000000000000002E-5</v>
      </c>
      <c r="BR32">
        <v>0</v>
      </c>
      <c r="BS32">
        <v>60.17</v>
      </c>
      <c r="BT32">
        <v>59.46</v>
      </c>
      <c r="BU32">
        <v>55.13</v>
      </c>
      <c r="BV32">
        <v>39.83</v>
      </c>
      <c r="BZ32">
        <v>40.54</v>
      </c>
      <c r="CA32">
        <v>44.87</v>
      </c>
      <c r="CC32">
        <v>0.85</v>
      </c>
      <c r="CD32">
        <v>0.78</v>
      </c>
      <c r="CF32">
        <v>0.06</v>
      </c>
      <c r="CG32">
        <v>0.11</v>
      </c>
      <c r="CI32">
        <v>0.19</v>
      </c>
      <c r="CJ32">
        <v>0.14000000000000001</v>
      </c>
      <c r="CM32">
        <v>0</v>
      </c>
    </row>
    <row r="33" spans="1:91" x14ac:dyDescent="0.3">
      <c r="A33" t="s">
        <v>122</v>
      </c>
      <c r="B33">
        <v>15</v>
      </c>
      <c r="C33">
        <v>5</v>
      </c>
      <c r="D33">
        <v>5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9.8181000000000004E-2</v>
      </c>
      <c r="AD33">
        <v>5.4454000000000002E-2</v>
      </c>
      <c r="AE33">
        <v>2.9819999999999999E-2</v>
      </c>
      <c r="AF33">
        <v>9.2006000000000004E-2</v>
      </c>
      <c r="AG33">
        <v>4.6502000000000002E-2</v>
      </c>
      <c r="AH33">
        <v>2.6929000000000002E-2</v>
      </c>
      <c r="AI33">
        <v>78.8</v>
      </c>
      <c r="AJ33">
        <v>41.7</v>
      </c>
      <c r="AK33">
        <v>19.29</v>
      </c>
      <c r="AN33">
        <v>0</v>
      </c>
      <c r="AQ33">
        <v>100</v>
      </c>
      <c r="AR33">
        <v>9.2999999999999997E-5</v>
      </c>
      <c r="AS33">
        <v>9.6000000000000002E-5</v>
      </c>
      <c r="AT33">
        <v>1.06E-4</v>
      </c>
      <c r="AU33">
        <v>5.9936000000000003E-2</v>
      </c>
      <c r="AV33">
        <v>3.2870999999999997E-2</v>
      </c>
      <c r="AW33">
        <v>1.6666E-2</v>
      </c>
      <c r="AX33">
        <v>6.0028999999999999E-2</v>
      </c>
      <c r="AY33">
        <v>3.2967000000000003E-2</v>
      </c>
      <c r="AZ33">
        <v>1.6771999999999999E-2</v>
      </c>
      <c r="BA33">
        <v>3.8151999999999998E-2</v>
      </c>
      <c r="BE33">
        <v>2.1486999999999999E-2</v>
      </c>
      <c r="BF33">
        <v>1.3049E-2</v>
      </c>
      <c r="BH33">
        <v>4.2400000000000001E-4</v>
      </c>
      <c r="BI33">
        <v>2.1699999999999999E-4</v>
      </c>
      <c r="BK33">
        <v>3.1999999999999999E-5</v>
      </c>
      <c r="BL33">
        <v>2.8E-5</v>
      </c>
      <c r="BN33">
        <v>9.6000000000000002E-5</v>
      </c>
      <c r="BO33">
        <v>4.0000000000000003E-5</v>
      </c>
      <c r="BR33">
        <v>0</v>
      </c>
      <c r="BS33">
        <v>61.14</v>
      </c>
      <c r="BT33">
        <v>60.54</v>
      </c>
      <c r="BU33">
        <v>56.24</v>
      </c>
      <c r="BV33">
        <v>38.86</v>
      </c>
      <c r="BZ33">
        <v>39.46</v>
      </c>
      <c r="CA33">
        <v>43.76</v>
      </c>
      <c r="CC33">
        <v>0.78</v>
      </c>
      <c r="CD33">
        <v>0.73</v>
      </c>
      <c r="CF33">
        <v>0.06</v>
      </c>
      <c r="CG33">
        <v>0.09</v>
      </c>
      <c r="CI33">
        <v>0.18</v>
      </c>
      <c r="CJ33">
        <v>0.14000000000000001</v>
      </c>
      <c r="CM33">
        <v>0</v>
      </c>
    </row>
    <row r="34" spans="1:91" x14ac:dyDescent="0.3">
      <c r="A34" t="s">
        <v>123</v>
      </c>
      <c r="B34">
        <v>15</v>
      </c>
      <c r="C34">
        <v>5</v>
      </c>
      <c r="D34">
        <v>5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8.7500999999999995E-2</v>
      </c>
      <c r="AD34">
        <v>9.4064999999999996E-2</v>
      </c>
      <c r="AE34">
        <v>4.2716999999999998E-2</v>
      </c>
      <c r="AF34">
        <v>7.2014999999999996E-2</v>
      </c>
      <c r="AG34">
        <v>0.10674500000000001</v>
      </c>
      <c r="AH34">
        <v>3.9305E-2</v>
      </c>
      <c r="AI34">
        <v>81.36</v>
      </c>
      <c r="AJ34">
        <v>84.87</v>
      </c>
      <c r="AK34">
        <v>32.44</v>
      </c>
      <c r="AN34">
        <v>5</v>
      </c>
      <c r="AQ34">
        <v>95</v>
      </c>
      <c r="AR34">
        <v>1.02E-4</v>
      </c>
      <c r="AS34">
        <v>1.01E-4</v>
      </c>
      <c r="AT34">
        <v>1.13E-4</v>
      </c>
      <c r="AU34">
        <v>5.2326999999999999E-2</v>
      </c>
      <c r="AV34">
        <v>5.5407999999999999E-2</v>
      </c>
      <c r="AW34">
        <v>2.367E-2</v>
      </c>
      <c r="AX34">
        <v>5.2428000000000002E-2</v>
      </c>
      <c r="AY34">
        <v>5.5509999999999997E-2</v>
      </c>
      <c r="AZ34">
        <v>2.3782999999999999E-2</v>
      </c>
      <c r="BA34">
        <v>3.5073E-2</v>
      </c>
      <c r="BE34">
        <v>3.8556E-2</v>
      </c>
      <c r="BF34">
        <v>1.8846000000000002E-2</v>
      </c>
      <c r="BH34">
        <v>8.7399999999999999E-4</v>
      </c>
      <c r="BI34">
        <v>3.7500000000000001E-4</v>
      </c>
      <c r="BK34">
        <v>3.1999999999999999E-5</v>
      </c>
      <c r="BL34">
        <v>3.1000000000000001E-5</v>
      </c>
      <c r="BN34">
        <v>1.95E-4</v>
      </c>
      <c r="BO34">
        <v>7.2000000000000002E-5</v>
      </c>
      <c r="BR34">
        <v>8.8999999999999995E-5</v>
      </c>
      <c r="BS34">
        <v>59.92</v>
      </c>
      <c r="BT34">
        <v>59.01</v>
      </c>
      <c r="BU34">
        <v>55.68</v>
      </c>
      <c r="BV34">
        <v>40.08</v>
      </c>
      <c r="BZ34">
        <v>40.99</v>
      </c>
      <c r="CA34">
        <v>44.12</v>
      </c>
      <c r="CC34">
        <v>0.93</v>
      </c>
      <c r="CD34">
        <v>0.88</v>
      </c>
      <c r="CF34">
        <v>0.03</v>
      </c>
      <c r="CG34">
        <v>7.0000000000000007E-2</v>
      </c>
      <c r="CI34">
        <v>0.21</v>
      </c>
      <c r="CJ34">
        <v>0.17</v>
      </c>
      <c r="CM34">
        <v>0.21</v>
      </c>
    </row>
    <row r="35" spans="1:91" x14ac:dyDescent="0.3">
      <c r="A35" t="s">
        <v>124</v>
      </c>
      <c r="B35">
        <v>15</v>
      </c>
      <c r="C35">
        <v>5</v>
      </c>
      <c r="D35">
        <v>5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9.5950999999999995E-2</v>
      </c>
      <c r="AD35">
        <v>0.101577</v>
      </c>
      <c r="AE35">
        <v>4.4727999999999997E-2</v>
      </c>
      <c r="AF35">
        <v>9.2970999999999998E-2</v>
      </c>
      <c r="AG35">
        <v>9.8988000000000007E-2</v>
      </c>
      <c r="AH35">
        <v>4.3621E-2</v>
      </c>
      <c r="AI35">
        <v>84.04</v>
      </c>
      <c r="AJ35">
        <v>86.13</v>
      </c>
      <c r="AK35">
        <v>31.91</v>
      </c>
      <c r="AN35">
        <v>4</v>
      </c>
      <c r="AQ35">
        <v>96</v>
      </c>
      <c r="AR35">
        <v>1E-4</v>
      </c>
      <c r="AS35">
        <v>1E-4</v>
      </c>
      <c r="AT35">
        <v>1.11E-4</v>
      </c>
      <c r="AU35">
        <v>5.7718999999999999E-2</v>
      </c>
      <c r="AV35">
        <v>6.0374999999999998E-2</v>
      </c>
      <c r="AW35">
        <v>2.4899000000000001E-2</v>
      </c>
      <c r="AX35">
        <v>5.7819000000000002E-2</v>
      </c>
      <c r="AY35">
        <v>6.0474E-2</v>
      </c>
      <c r="AZ35">
        <v>2.5010000000000001E-2</v>
      </c>
      <c r="BA35">
        <v>3.8130999999999998E-2</v>
      </c>
      <c r="BE35">
        <v>4.1102E-2</v>
      </c>
      <c r="BF35">
        <v>1.9518000000000001E-2</v>
      </c>
      <c r="BH35">
        <v>8.8800000000000001E-4</v>
      </c>
      <c r="BI35">
        <v>3.6400000000000001E-4</v>
      </c>
      <c r="BK35">
        <v>3.3000000000000003E-5</v>
      </c>
      <c r="BL35">
        <v>3.3000000000000003E-5</v>
      </c>
      <c r="BN35">
        <v>1.9900000000000001E-4</v>
      </c>
      <c r="BO35">
        <v>6.9999999999999994E-5</v>
      </c>
      <c r="BR35">
        <v>2.0000000000000001E-4</v>
      </c>
      <c r="BS35">
        <v>60.26</v>
      </c>
      <c r="BT35">
        <v>59.54</v>
      </c>
      <c r="BU35">
        <v>55.92</v>
      </c>
      <c r="BV35">
        <v>39.74</v>
      </c>
      <c r="BZ35">
        <v>40.46</v>
      </c>
      <c r="CA35">
        <v>43.64</v>
      </c>
      <c r="CC35">
        <v>0.87</v>
      </c>
      <c r="CD35">
        <v>0.81</v>
      </c>
      <c r="CF35">
        <v>0.03</v>
      </c>
      <c r="CG35">
        <v>7.0000000000000007E-2</v>
      </c>
      <c r="CI35">
        <v>0.2</v>
      </c>
      <c r="CJ35">
        <v>0.16</v>
      </c>
      <c r="CM35">
        <v>0.45</v>
      </c>
    </row>
    <row r="36" spans="1:91" x14ac:dyDescent="0.3">
      <c r="A36" t="s">
        <v>125</v>
      </c>
      <c r="B36">
        <v>15</v>
      </c>
      <c r="C36">
        <v>5</v>
      </c>
      <c r="D36">
        <v>5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0.204295</v>
      </c>
      <c r="AD36">
        <v>0.189329</v>
      </c>
      <c r="AE36">
        <v>7.3044999999999999E-2</v>
      </c>
      <c r="AF36">
        <v>0.189003</v>
      </c>
      <c r="AG36">
        <v>0.16724</v>
      </c>
      <c r="AH36">
        <v>6.1956999999999998E-2</v>
      </c>
      <c r="AI36">
        <v>156.18</v>
      </c>
      <c r="AJ36">
        <v>140.18</v>
      </c>
      <c r="AK36">
        <v>45.09</v>
      </c>
      <c r="AN36">
        <v>7</v>
      </c>
      <c r="AQ36">
        <v>93</v>
      </c>
      <c r="AR36">
        <v>8.7000000000000001E-5</v>
      </c>
      <c r="AS36">
        <v>8.7999999999999998E-5</v>
      </c>
      <c r="AT36">
        <v>9.7999999999999997E-5</v>
      </c>
      <c r="AU36">
        <v>0.123733</v>
      </c>
      <c r="AV36">
        <v>0.113383</v>
      </c>
      <c r="AW36">
        <v>4.1965000000000002E-2</v>
      </c>
      <c r="AX36">
        <v>0.12382</v>
      </c>
      <c r="AY36">
        <v>0.11347</v>
      </c>
      <c r="AZ36">
        <v>4.2063000000000003E-2</v>
      </c>
      <c r="BA36">
        <v>8.0475000000000005E-2</v>
      </c>
      <c r="BE36">
        <v>7.5858999999999996E-2</v>
      </c>
      <c r="BF36">
        <v>3.0827E-2</v>
      </c>
      <c r="BH36">
        <v>1.4109999999999999E-3</v>
      </c>
      <c r="BI36">
        <v>5.2400000000000005E-4</v>
      </c>
      <c r="BK36">
        <v>3.3000000000000003E-5</v>
      </c>
      <c r="BL36">
        <v>3.4999999999999997E-5</v>
      </c>
      <c r="BN36">
        <v>3.2000000000000003E-4</v>
      </c>
      <c r="BO36">
        <v>1.05E-4</v>
      </c>
      <c r="BR36">
        <v>1.56E-4</v>
      </c>
      <c r="BS36">
        <v>60.61</v>
      </c>
      <c r="BT36">
        <v>59.93</v>
      </c>
      <c r="BU36">
        <v>57.58</v>
      </c>
      <c r="BV36">
        <v>39.39</v>
      </c>
      <c r="BZ36">
        <v>40.07</v>
      </c>
      <c r="CA36">
        <v>42.2</v>
      </c>
      <c r="CC36">
        <v>0.75</v>
      </c>
      <c r="CD36">
        <v>0.72</v>
      </c>
      <c r="CF36">
        <v>0.02</v>
      </c>
      <c r="CG36">
        <v>0.05</v>
      </c>
      <c r="CI36">
        <v>0.17</v>
      </c>
      <c r="CJ36">
        <v>0.14000000000000001</v>
      </c>
      <c r="CM36">
        <v>0.21</v>
      </c>
    </row>
    <row r="37" spans="1:91" x14ac:dyDescent="0.3">
      <c r="A37" t="s">
        <v>126</v>
      </c>
      <c r="B37">
        <v>15</v>
      </c>
      <c r="C37">
        <v>5</v>
      </c>
      <c r="D37">
        <v>5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8.4041000000000005E-2</v>
      </c>
      <c r="AD37">
        <v>7.4174000000000004E-2</v>
      </c>
      <c r="AE37">
        <v>3.1015999999999998E-2</v>
      </c>
      <c r="AF37">
        <v>6.7022999999999999E-2</v>
      </c>
      <c r="AG37">
        <v>6.6862000000000005E-2</v>
      </c>
      <c r="AH37">
        <v>3.5059E-2</v>
      </c>
      <c r="AI37">
        <v>70.849999999999994</v>
      </c>
      <c r="AJ37">
        <v>60.39</v>
      </c>
      <c r="AK37">
        <v>21.05</v>
      </c>
      <c r="AN37">
        <v>1</v>
      </c>
      <c r="AQ37">
        <v>99</v>
      </c>
      <c r="AR37">
        <v>1E-4</v>
      </c>
      <c r="AS37">
        <v>1.02E-4</v>
      </c>
      <c r="AT37">
        <v>1.11E-4</v>
      </c>
      <c r="AU37">
        <v>5.0384999999999999E-2</v>
      </c>
      <c r="AV37">
        <v>4.4012999999999997E-2</v>
      </c>
      <c r="AW37">
        <v>1.7033E-2</v>
      </c>
      <c r="AX37">
        <v>5.0485000000000002E-2</v>
      </c>
      <c r="AY37">
        <v>4.4115000000000001E-2</v>
      </c>
      <c r="AZ37">
        <v>1.7144E-2</v>
      </c>
      <c r="BA37">
        <v>3.3555000000000001E-2</v>
      </c>
      <c r="BE37">
        <v>3.0058999999999999E-2</v>
      </c>
      <c r="BF37">
        <v>1.3781E-2</v>
      </c>
      <c r="BH37">
        <v>6.1700000000000004E-4</v>
      </c>
      <c r="BI37">
        <v>2.3499999999999999E-4</v>
      </c>
      <c r="BK37">
        <v>3.4999999999999997E-5</v>
      </c>
      <c r="BL37">
        <v>3.1999999999999999E-5</v>
      </c>
      <c r="BN37">
        <v>1.37E-4</v>
      </c>
      <c r="BO37">
        <v>4.3999999999999999E-5</v>
      </c>
      <c r="BR37">
        <v>9.1000000000000003E-5</v>
      </c>
      <c r="BS37">
        <v>60.07</v>
      </c>
      <c r="BT37">
        <v>59.48</v>
      </c>
      <c r="BU37">
        <v>55.27</v>
      </c>
      <c r="BV37">
        <v>39.93</v>
      </c>
      <c r="BZ37">
        <v>40.520000000000003</v>
      </c>
      <c r="CA37">
        <v>44.43</v>
      </c>
      <c r="CC37">
        <v>0.83</v>
      </c>
      <c r="CD37">
        <v>0.76</v>
      </c>
      <c r="CF37">
        <v>0.05</v>
      </c>
      <c r="CG37">
        <v>0.1</v>
      </c>
      <c r="CI37">
        <v>0.18</v>
      </c>
      <c r="CJ37">
        <v>0.14000000000000001</v>
      </c>
      <c r="CM37">
        <v>0.28999999999999998</v>
      </c>
    </row>
    <row r="38" spans="1:91" x14ac:dyDescent="0.3">
      <c r="A38" t="s">
        <v>127</v>
      </c>
      <c r="B38">
        <v>15</v>
      </c>
      <c r="C38">
        <v>5</v>
      </c>
      <c r="D38">
        <v>5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0.20379700000000001</v>
      </c>
      <c r="AD38">
        <v>0.153307</v>
      </c>
      <c r="AE38">
        <v>6.2236E-2</v>
      </c>
      <c r="AF38">
        <v>0.17279800000000001</v>
      </c>
      <c r="AG38">
        <v>0.14666199999999999</v>
      </c>
      <c r="AH38">
        <v>5.4128000000000003E-2</v>
      </c>
      <c r="AI38">
        <v>171.54</v>
      </c>
      <c r="AJ38">
        <v>122.29</v>
      </c>
      <c r="AK38">
        <v>42.16</v>
      </c>
      <c r="AN38">
        <v>6</v>
      </c>
      <c r="AQ38">
        <v>94</v>
      </c>
      <c r="AR38">
        <v>9.5000000000000005E-5</v>
      </c>
      <c r="AS38">
        <v>9.7999999999999997E-5</v>
      </c>
      <c r="AT38">
        <v>1.06E-4</v>
      </c>
      <c r="AU38">
        <v>0.123062</v>
      </c>
      <c r="AV38">
        <v>9.1593999999999995E-2</v>
      </c>
      <c r="AW38">
        <v>3.5244999999999999E-2</v>
      </c>
      <c r="AX38">
        <v>0.123157</v>
      </c>
      <c r="AY38">
        <v>9.1691999999999996E-2</v>
      </c>
      <c r="AZ38">
        <v>3.5351E-2</v>
      </c>
      <c r="BA38">
        <v>8.0640000000000003E-2</v>
      </c>
      <c r="BE38">
        <v>6.1615000000000003E-2</v>
      </c>
      <c r="BF38">
        <v>2.6511E-2</v>
      </c>
      <c r="BH38">
        <v>1.2780000000000001E-3</v>
      </c>
      <c r="BI38">
        <v>4.9200000000000003E-4</v>
      </c>
      <c r="BK38">
        <v>3.3000000000000003E-5</v>
      </c>
      <c r="BL38">
        <v>3.0000000000000001E-5</v>
      </c>
      <c r="BN38">
        <v>2.9E-4</v>
      </c>
      <c r="BO38">
        <v>9.7999999999999997E-5</v>
      </c>
      <c r="BR38">
        <v>3.7399999999999998E-4</v>
      </c>
      <c r="BS38">
        <v>60.43</v>
      </c>
      <c r="BT38">
        <v>59.81</v>
      </c>
      <c r="BU38">
        <v>56.8</v>
      </c>
      <c r="BV38">
        <v>39.57</v>
      </c>
      <c r="BZ38">
        <v>40.19</v>
      </c>
      <c r="CA38">
        <v>42.6</v>
      </c>
      <c r="CC38">
        <v>0.83</v>
      </c>
      <c r="CD38">
        <v>0.79</v>
      </c>
      <c r="CF38">
        <v>0.02</v>
      </c>
      <c r="CG38">
        <v>0.05</v>
      </c>
      <c r="CI38">
        <v>0.19</v>
      </c>
      <c r="CJ38">
        <v>0.16</v>
      </c>
      <c r="CM38">
        <v>0.6</v>
      </c>
    </row>
    <row r="39" spans="1:91" x14ac:dyDescent="0.3">
      <c r="A39" t="s">
        <v>128</v>
      </c>
      <c r="B39">
        <v>15</v>
      </c>
      <c r="C39">
        <v>5</v>
      </c>
      <c r="D39">
        <v>5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0.106102</v>
      </c>
      <c r="AD39">
        <v>0.104418</v>
      </c>
      <c r="AE39">
        <v>3.8477999999999998E-2</v>
      </c>
      <c r="AF39">
        <v>8.4243999999999999E-2</v>
      </c>
      <c r="AG39">
        <v>0.108056</v>
      </c>
      <c r="AH39">
        <v>3.7498999999999998E-2</v>
      </c>
      <c r="AI39">
        <v>84.31</v>
      </c>
      <c r="AJ39">
        <v>79.989999999999995</v>
      </c>
      <c r="AK39">
        <v>24.56</v>
      </c>
      <c r="AN39">
        <v>1</v>
      </c>
      <c r="AQ39">
        <v>99</v>
      </c>
      <c r="AR39">
        <v>8.7999999999999998E-5</v>
      </c>
      <c r="AS39">
        <v>8.7999999999999998E-5</v>
      </c>
      <c r="AT39">
        <v>9.7999999999999997E-5</v>
      </c>
      <c r="AU39">
        <v>6.4951999999999996E-2</v>
      </c>
      <c r="AV39">
        <v>6.3014000000000001E-2</v>
      </c>
      <c r="AW39">
        <v>2.1808999999999999E-2</v>
      </c>
      <c r="AX39">
        <v>6.5040000000000001E-2</v>
      </c>
      <c r="AY39">
        <v>6.3102000000000005E-2</v>
      </c>
      <c r="AZ39">
        <v>2.1906999999999999E-2</v>
      </c>
      <c r="BA39">
        <v>4.1061E-2</v>
      </c>
      <c r="BE39">
        <v>4.1315999999999999E-2</v>
      </c>
      <c r="BF39">
        <v>1.6497999999999999E-2</v>
      </c>
      <c r="BH39">
        <v>8.1400000000000005E-4</v>
      </c>
      <c r="BI39">
        <v>2.81E-4</v>
      </c>
      <c r="BK39">
        <v>3.4999999999999997E-5</v>
      </c>
      <c r="BL39">
        <v>3.1999999999999999E-5</v>
      </c>
      <c r="BN39">
        <v>1.7799999999999999E-4</v>
      </c>
      <c r="BO39">
        <v>5.1E-5</v>
      </c>
      <c r="BR39">
        <v>7.2000000000000002E-5</v>
      </c>
      <c r="BS39">
        <v>61.3</v>
      </c>
      <c r="BT39">
        <v>60.43</v>
      </c>
      <c r="BU39">
        <v>56.93</v>
      </c>
      <c r="BV39">
        <v>38.700000000000003</v>
      </c>
      <c r="BZ39">
        <v>39.57</v>
      </c>
      <c r="CA39">
        <v>42.88</v>
      </c>
      <c r="CC39">
        <v>0.78</v>
      </c>
      <c r="CD39">
        <v>0.73</v>
      </c>
      <c r="CF39">
        <v>0.03</v>
      </c>
      <c r="CG39">
        <v>0.08</v>
      </c>
      <c r="CI39">
        <v>0.17</v>
      </c>
      <c r="CJ39">
        <v>0.13</v>
      </c>
      <c r="CM39">
        <v>0.19</v>
      </c>
    </row>
    <row r="40" spans="1:91" x14ac:dyDescent="0.3">
      <c r="A40" t="s">
        <v>129</v>
      </c>
      <c r="B40">
        <v>15</v>
      </c>
      <c r="C40">
        <v>5</v>
      </c>
      <c r="D40">
        <v>5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8.1700999999999996E-2</v>
      </c>
      <c r="AD40">
        <v>5.1222999999999998E-2</v>
      </c>
      <c r="AE40">
        <v>2.4173E-2</v>
      </c>
      <c r="AF40">
        <v>7.0874000000000006E-2</v>
      </c>
      <c r="AG40">
        <v>5.0076000000000002E-2</v>
      </c>
      <c r="AH40">
        <v>1.8668000000000001E-2</v>
      </c>
      <c r="AI40">
        <v>72.44</v>
      </c>
      <c r="AJ40">
        <v>43.41</v>
      </c>
      <c r="AK40">
        <v>15.95</v>
      </c>
      <c r="AN40">
        <v>0</v>
      </c>
      <c r="AQ40">
        <v>100</v>
      </c>
      <c r="AR40">
        <v>1E-4</v>
      </c>
      <c r="AS40">
        <v>1.03E-4</v>
      </c>
      <c r="AT40">
        <v>1.17E-4</v>
      </c>
      <c r="AU40">
        <v>4.9090000000000002E-2</v>
      </c>
      <c r="AV40">
        <v>3.0391000000000001E-2</v>
      </c>
      <c r="AW40">
        <v>1.2969E-2</v>
      </c>
      <c r="AX40">
        <v>4.9190999999999999E-2</v>
      </c>
      <c r="AY40">
        <v>3.0494E-2</v>
      </c>
      <c r="AZ40">
        <v>1.3084999999999999E-2</v>
      </c>
      <c r="BA40">
        <v>3.2510999999999998E-2</v>
      </c>
      <c r="BE40">
        <v>2.0729000000000001E-2</v>
      </c>
      <c r="BF40">
        <v>1.1087E-2</v>
      </c>
      <c r="BH40">
        <v>4.3899999999999999E-4</v>
      </c>
      <c r="BI40">
        <v>1.8699999999999999E-4</v>
      </c>
      <c r="BK40">
        <v>3.4E-5</v>
      </c>
      <c r="BL40">
        <v>3.4E-5</v>
      </c>
      <c r="BN40">
        <v>9.8999999999999994E-5</v>
      </c>
      <c r="BO40">
        <v>3.3000000000000003E-5</v>
      </c>
      <c r="BR40">
        <v>0</v>
      </c>
      <c r="BS40">
        <v>60.21</v>
      </c>
      <c r="BT40">
        <v>59.53</v>
      </c>
      <c r="BU40">
        <v>54.13</v>
      </c>
      <c r="BV40">
        <v>39.79</v>
      </c>
      <c r="BZ40">
        <v>40.47</v>
      </c>
      <c r="CA40">
        <v>45.87</v>
      </c>
      <c r="CC40">
        <v>0.86</v>
      </c>
      <c r="CD40">
        <v>0.77</v>
      </c>
      <c r="CF40">
        <v>7.0000000000000007E-2</v>
      </c>
      <c r="CG40">
        <v>0.14000000000000001</v>
      </c>
      <c r="CI40">
        <v>0.19</v>
      </c>
      <c r="CJ40">
        <v>0.14000000000000001</v>
      </c>
      <c r="CM40">
        <v>0</v>
      </c>
    </row>
    <row r="41" spans="1:91" x14ac:dyDescent="0.3">
      <c r="A41" t="s">
        <v>130</v>
      </c>
      <c r="B41">
        <v>15</v>
      </c>
      <c r="C41">
        <v>5</v>
      </c>
      <c r="D41">
        <v>5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0.12809499999999999</v>
      </c>
      <c r="AD41">
        <v>0.13039200000000001</v>
      </c>
      <c r="AE41">
        <v>6.1482000000000002E-2</v>
      </c>
      <c r="AF41">
        <v>0.110015</v>
      </c>
      <c r="AG41">
        <v>0.124421</v>
      </c>
      <c r="AH41">
        <v>4.4427000000000001E-2</v>
      </c>
      <c r="AI41">
        <v>96.33</v>
      </c>
      <c r="AJ41">
        <v>96.17</v>
      </c>
      <c r="AK41">
        <v>36.9</v>
      </c>
      <c r="AN41">
        <v>5</v>
      </c>
      <c r="AQ41">
        <v>95</v>
      </c>
      <c r="AR41">
        <v>8.7000000000000001E-5</v>
      </c>
      <c r="AS41">
        <v>8.7000000000000001E-5</v>
      </c>
      <c r="AT41">
        <v>9.7E-5</v>
      </c>
      <c r="AU41">
        <v>7.7656000000000003E-2</v>
      </c>
      <c r="AV41">
        <v>7.8102000000000005E-2</v>
      </c>
      <c r="AW41">
        <v>3.5027999999999997E-2</v>
      </c>
      <c r="AX41">
        <v>7.7743000000000007E-2</v>
      </c>
      <c r="AY41">
        <v>7.8188999999999995E-2</v>
      </c>
      <c r="AZ41">
        <v>3.5125000000000003E-2</v>
      </c>
      <c r="BA41">
        <v>5.0353000000000002E-2</v>
      </c>
      <c r="BE41">
        <v>5.2204E-2</v>
      </c>
      <c r="BF41">
        <v>2.6232999999999999E-2</v>
      </c>
      <c r="BH41">
        <v>9.6000000000000002E-4</v>
      </c>
      <c r="BI41">
        <v>4.3199999999999998E-4</v>
      </c>
      <c r="BK41">
        <v>3.4E-5</v>
      </c>
      <c r="BL41">
        <v>3.3000000000000003E-5</v>
      </c>
      <c r="BN41">
        <v>2.14E-4</v>
      </c>
      <c r="BO41">
        <v>8.6000000000000003E-5</v>
      </c>
      <c r="BR41">
        <v>1.2300000000000001E-4</v>
      </c>
      <c r="BS41">
        <v>60.69</v>
      </c>
      <c r="BT41">
        <v>59.96</v>
      </c>
      <c r="BU41">
        <v>57.13</v>
      </c>
      <c r="BV41">
        <v>39.31</v>
      </c>
      <c r="BZ41">
        <v>40.04</v>
      </c>
      <c r="CA41">
        <v>42.67</v>
      </c>
      <c r="CC41">
        <v>0.74</v>
      </c>
      <c r="CD41">
        <v>0.7</v>
      </c>
      <c r="CF41">
        <v>0.03</v>
      </c>
      <c r="CG41">
        <v>0.05</v>
      </c>
      <c r="CI41">
        <v>0.16</v>
      </c>
      <c r="CJ41">
        <v>0.14000000000000001</v>
      </c>
      <c r="CM41">
        <v>0.2</v>
      </c>
    </row>
    <row r="42" spans="1:91" x14ac:dyDescent="0.3">
      <c r="A42" t="s">
        <v>131</v>
      </c>
      <c r="B42">
        <v>15</v>
      </c>
      <c r="C42">
        <v>5</v>
      </c>
      <c r="D42">
        <v>5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0.147311</v>
      </c>
      <c r="AD42">
        <v>0.12055299999999999</v>
      </c>
      <c r="AE42">
        <v>6.6998000000000002E-2</v>
      </c>
      <c r="AF42">
        <v>0.12564500000000001</v>
      </c>
      <c r="AG42">
        <v>0.10412399999999999</v>
      </c>
      <c r="AH42">
        <v>6.5867999999999996E-2</v>
      </c>
      <c r="AI42">
        <v>115.64</v>
      </c>
      <c r="AJ42">
        <v>91.37</v>
      </c>
      <c r="AK42">
        <v>41.78</v>
      </c>
      <c r="AN42">
        <v>6</v>
      </c>
      <c r="AQ42">
        <v>94</v>
      </c>
      <c r="AR42">
        <v>9.2E-5</v>
      </c>
      <c r="AS42">
        <v>9.2E-5</v>
      </c>
      <c r="AT42">
        <v>1.02E-4</v>
      </c>
      <c r="AU42">
        <v>8.9325000000000002E-2</v>
      </c>
      <c r="AV42">
        <v>7.2542999999999996E-2</v>
      </c>
      <c r="AW42">
        <v>3.8335000000000001E-2</v>
      </c>
      <c r="AX42">
        <v>8.9416999999999996E-2</v>
      </c>
      <c r="AY42">
        <v>7.2635000000000005E-2</v>
      </c>
      <c r="AZ42">
        <v>3.8435999999999998E-2</v>
      </c>
      <c r="BA42">
        <v>5.7894000000000001E-2</v>
      </c>
      <c r="BE42">
        <v>4.7918000000000002E-2</v>
      </c>
      <c r="BF42">
        <v>2.8386999999999999E-2</v>
      </c>
      <c r="BH42">
        <v>9.2199999999999997E-4</v>
      </c>
      <c r="BI42">
        <v>4.9299999999999995E-4</v>
      </c>
      <c r="BK42">
        <v>3.1999999999999999E-5</v>
      </c>
      <c r="BL42">
        <v>3.1999999999999999E-5</v>
      </c>
      <c r="BN42">
        <v>2.0799999999999999E-4</v>
      </c>
      <c r="BO42">
        <v>9.8999999999999994E-5</v>
      </c>
      <c r="BR42">
        <v>1.76E-4</v>
      </c>
      <c r="BS42">
        <v>60.7</v>
      </c>
      <c r="BT42">
        <v>60.25</v>
      </c>
      <c r="BU42">
        <v>57.37</v>
      </c>
      <c r="BV42">
        <v>39.299999999999997</v>
      </c>
      <c r="BZ42">
        <v>39.75</v>
      </c>
      <c r="CA42">
        <v>42.37</v>
      </c>
      <c r="CC42">
        <v>0.76</v>
      </c>
      <c r="CD42">
        <v>0.74</v>
      </c>
      <c r="CF42">
        <v>0.03</v>
      </c>
      <c r="CG42">
        <v>0.05</v>
      </c>
      <c r="CI42">
        <v>0.17</v>
      </c>
      <c r="CJ42">
        <v>0.15</v>
      </c>
      <c r="CM42">
        <v>0.26</v>
      </c>
    </row>
    <row r="43" spans="1:91" x14ac:dyDescent="0.3">
      <c r="A43" t="s">
        <v>132</v>
      </c>
      <c r="B43">
        <v>15</v>
      </c>
      <c r="C43">
        <v>5</v>
      </c>
      <c r="D43">
        <v>5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0.102768</v>
      </c>
      <c r="AD43">
        <v>9.1778999999999999E-2</v>
      </c>
      <c r="AE43">
        <v>4.2731999999999999E-2</v>
      </c>
      <c r="AF43">
        <v>8.2534999999999997E-2</v>
      </c>
      <c r="AG43">
        <v>7.7064999999999995E-2</v>
      </c>
      <c r="AH43">
        <v>3.4211999999999999E-2</v>
      </c>
      <c r="AI43">
        <v>86.14</v>
      </c>
      <c r="AJ43">
        <v>75.37</v>
      </c>
      <c r="AK43">
        <v>28.82</v>
      </c>
      <c r="AN43">
        <v>1</v>
      </c>
      <c r="AQ43">
        <v>99</v>
      </c>
      <c r="AR43">
        <v>9.3999999999999994E-5</v>
      </c>
      <c r="AS43">
        <v>9.3999999999999994E-5</v>
      </c>
      <c r="AT43">
        <v>1.05E-4</v>
      </c>
      <c r="AU43">
        <v>6.1263999999999999E-2</v>
      </c>
      <c r="AV43">
        <v>5.4110999999999999E-2</v>
      </c>
      <c r="AW43">
        <v>2.3619000000000001E-2</v>
      </c>
      <c r="AX43">
        <v>6.1358000000000003E-2</v>
      </c>
      <c r="AY43">
        <v>5.4205000000000003E-2</v>
      </c>
      <c r="AZ43">
        <v>2.3723999999999999E-2</v>
      </c>
      <c r="BA43">
        <v>4.1410000000000002E-2</v>
      </c>
      <c r="BE43">
        <v>3.7573000000000002E-2</v>
      </c>
      <c r="BF43">
        <v>1.8983E-2</v>
      </c>
      <c r="BH43">
        <v>7.5199999999999996E-4</v>
      </c>
      <c r="BI43">
        <v>3.2899999999999997E-4</v>
      </c>
      <c r="BK43">
        <v>3.4E-5</v>
      </c>
      <c r="BL43">
        <v>3.3000000000000003E-5</v>
      </c>
      <c r="BN43">
        <v>1.6699999999999999E-4</v>
      </c>
      <c r="BO43">
        <v>6.3E-5</v>
      </c>
      <c r="BR43">
        <v>2.5999999999999998E-5</v>
      </c>
      <c r="BS43">
        <v>59.71</v>
      </c>
      <c r="BT43">
        <v>59.06</v>
      </c>
      <c r="BU43">
        <v>55.52</v>
      </c>
      <c r="BV43">
        <v>40.29</v>
      </c>
      <c r="BZ43">
        <v>40.94</v>
      </c>
      <c r="CA43">
        <v>44.42</v>
      </c>
      <c r="CC43">
        <v>0.82</v>
      </c>
      <c r="CD43">
        <v>0.77</v>
      </c>
      <c r="CF43">
        <v>0.04</v>
      </c>
      <c r="CG43">
        <v>0.08</v>
      </c>
      <c r="CI43">
        <v>0.18</v>
      </c>
      <c r="CJ43">
        <v>0.15</v>
      </c>
      <c r="CM43">
        <v>0.06</v>
      </c>
    </row>
    <row r="44" spans="1:91" x14ac:dyDescent="0.3">
      <c r="A44" t="s">
        <v>133</v>
      </c>
      <c r="B44">
        <v>15</v>
      </c>
      <c r="C44">
        <v>5</v>
      </c>
      <c r="D44">
        <v>5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0.102876</v>
      </c>
      <c r="AD44">
        <v>8.5905999999999996E-2</v>
      </c>
      <c r="AE44">
        <v>4.104E-2</v>
      </c>
      <c r="AF44">
        <v>9.2680999999999999E-2</v>
      </c>
      <c r="AG44">
        <v>7.8329999999999997E-2</v>
      </c>
      <c r="AH44">
        <v>3.4903000000000003E-2</v>
      </c>
      <c r="AI44">
        <v>85.01</v>
      </c>
      <c r="AJ44">
        <v>70.31</v>
      </c>
      <c r="AK44">
        <v>27.71</v>
      </c>
      <c r="AN44">
        <v>2</v>
      </c>
      <c r="AQ44">
        <v>98</v>
      </c>
      <c r="AR44">
        <v>9.6000000000000002E-5</v>
      </c>
      <c r="AS44">
        <v>9.5000000000000005E-5</v>
      </c>
      <c r="AT44">
        <v>1.03E-4</v>
      </c>
      <c r="AU44">
        <v>6.1495000000000001E-2</v>
      </c>
      <c r="AV44">
        <v>5.0694000000000003E-2</v>
      </c>
      <c r="AW44">
        <v>2.2710000000000001E-2</v>
      </c>
      <c r="AX44">
        <v>6.1589999999999999E-2</v>
      </c>
      <c r="AY44">
        <v>5.0790000000000002E-2</v>
      </c>
      <c r="AZ44">
        <v>2.2813E-2</v>
      </c>
      <c r="BA44">
        <v>4.1286000000000003E-2</v>
      </c>
      <c r="BE44">
        <v>3.5117000000000002E-2</v>
      </c>
      <c r="BF44">
        <v>1.8099000000000001E-2</v>
      </c>
      <c r="BH44">
        <v>7.0299999999999996E-4</v>
      </c>
      <c r="BI44">
        <v>3.1700000000000001E-4</v>
      </c>
      <c r="BK44">
        <v>3.4E-5</v>
      </c>
      <c r="BL44">
        <v>3.1000000000000001E-5</v>
      </c>
      <c r="BN44">
        <v>1.55E-4</v>
      </c>
      <c r="BO44">
        <v>6.2000000000000003E-5</v>
      </c>
      <c r="BR44">
        <v>1.27E-4</v>
      </c>
      <c r="BS44">
        <v>59.87</v>
      </c>
      <c r="BT44">
        <v>59.12</v>
      </c>
      <c r="BU44">
        <v>55.59</v>
      </c>
      <c r="BV44">
        <v>40.130000000000003</v>
      </c>
      <c r="BZ44">
        <v>40.880000000000003</v>
      </c>
      <c r="CA44">
        <v>44.1</v>
      </c>
      <c r="CC44">
        <v>0.82</v>
      </c>
      <c r="CD44">
        <v>0.77</v>
      </c>
      <c r="CF44">
        <v>0.04</v>
      </c>
      <c r="CG44">
        <v>0.08</v>
      </c>
      <c r="CI44">
        <v>0.18</v>
      </c>
      <c r="CJ44">
        <v>0.15</v>
      </c>
      <c r="CM44">
        <v>0.31</v>
      </c>
    </row>
    <row r="45" spans="1:91" x14ac:dyDescent="0.3">
      <c r="A45" t="s">
        <v>134</v>
      </c>
      <c r="B45">
        <v>15</v>
      </c>
      <c r="C45">
        <v>5</v>
      </c>
      <c r="D45">
        <v>5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0.115538</v>
      </c>
      <c r="AD45">
        <v>0.10026599999999999</v>
      </c>
      <c r="AE45">
        <v>4.5413000000000002E-2</v>
      </c>
      <c r="AF45">
        <v>0.111193</v>
      </c>
      <c r="AG45">
        <v>0.10335900000000001</v>
      </c>
      <c r="AH45">
        <v>3.9760999999999998E-2</v>
      </c>
      <c r="AI45">
        <v>87.5</v>
      </c>
      <c r="AJ45">
        <v>74.7</v>
      </c>
      <c r="AK45">
        <v>27.91</v>
      </c>
      <c r="AN45">
        <v>2</v>
      </c>
      <c r="AQ45">
        <v>98</v>
      </c>
      <c r="AR45">
        <v>9.2E-5</v>
      </c>
      <c r="AS45">
        <v>9.1000000000000003E-5</v>
      </c>
      <c r="AT45">
        <v>1.03E-4</v>
      </c>
      <c r="AU45">
        <v>6.9472000000000006E-2</v>
      </c>
      <c r="AV45">
        <v>5.9624000000000003E-2</v>
      </c>
      <c r="AW45">
        <v>2.5583000000000002E-2</v>
      </c>
      <c r="AX45">
        <v>6.9564000000000001E-2</v>
      </c>
      <c r="AY45">
        <v>5.9714999999999997E-2</v>
      </c>
      <c r="AZ45">
        <v>2.5686E-2</v>
      </c>
      <c r="BA45">
        <v>4.5973E-2</v>
      </c>
      <c r="BE45">
        <v>4.0550999999999997E-2</v>
      </c>
      <c r="BF45">
        <v>1.9665999999999999E-2</v>
      </c>
      <c r="BH45">
        <v>7.4899999999999999E-4</v>
      </c>
      <c r="BI45">
        <v>3.2299999999999999E-4</v>
      </c>
      <c r="BK45">
        <v>3.4E-5</v>
      </c>
      <c r="BL45">
        <v>3.1000000000000001E-5</v>
      </c>
      <c r="BN45">
        <v>1.66E-4</v>
      </c>
      <c r="BO45">
        <v>6.3E-5</v>
      </c>
      <c r="BR45">
        <v>6.0000000000000002E-5</v>
      </c>
      <c r="BS45">
        <v>60.21</v>
      </c>
      <c r="BT45">
        <v>59.56</v>
      </c>
      <c r="BU45">
        <v>56.56</v>
      </c>
      <c r="BV45">
        <v>39.79</v>
      </c>
      <c r="BZ45">
        <v>40.44</v>
      </c>
      <c r="CA45">
        <v>43.31</v>
      </c>
      <c r="CC45">
        <v>0.75</v>
      </c>
      <c r="CD45">
        <v>0.71</v>
      </c>
      <c r="CF45">
        <v>0.03</v>
      </c>
      <c r="CG45">
        <v>7.0000000000000007E-2</v>
      </c>
      <c r="CI45">
        <v>0.17</v>
      </c>
      <c r="CJ45">
        <v>0.14000000000000001</v>
      </c>
      <c r="CM45">
        <v>0.13</v>
      </c>
    </row>
    <row r="46" spans="1:91" x14ac:dyDescent="0.3">
      <c r="A46" t="s">
        <v>135</v>
      </c>
      <c r="B46">
        <v>15</v>
      </c>
      <c r="C46">
        <v>5</v>
      </c>
      <c r="D46">
        <v>5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0.10920100000000001</v>
      </c>
      <c r="AD46">
        <v>6.4800999999999997E-2</v>
      </c>
      <c r="AE46">
        <v>3.7371000000000001E-2</v>
      </c>
      <c r="AF46">
        <v>8.4720000000000004E-2</v>
      </c>
      <c r="AG46">
        <v>6.1251E-2</v>
      </c>
      <c r="AH46">
        <v>3.4896999999999997E-2</v>
      </c>
      <c r="AI46">
        <v>82.75</v>
      </c>
      <c r="AJ46">
        <v>47.73</v>
      </c>
      <c r="AK46">
        <v>23.37</v>
      </c>
      <c r="AN46">
        <v>1</v>
      </c>
      <c r="AQ46">
        <v>99</v>
      </c>
      <c r="AR46">
        <v>9.3999999999999994E-5</v>
      </c>
      <c r="AS46">
        <v>9.6000000000000002E-5</v>
      </c>
      <c r="AT46">
        <v>1.02E-4</v>
      </c>
      <c r="AU46">
        <v>6.6833000000000004E-2</v>
      </c>
      <c r="AV46">
        <v>3.9120000000000002E-2</v>
      </c>
      <c r="AW46">
        <v>2.1114999999999998E-2</v>
      </c>
      <c r="AX46">
        <v>6.6927E-2</v>
      </c>
      <c r="AY46">
        <v>3.9216000000000001E-2</v>
      </c>
      <c r="AZ46">
        <v>2.1217E-2</v>
      </c>
      <c r="BA46">
        <v>4.2273999999999999E-2</v>
      </c>
      <c r="BE46">
        <v>2.5586000000000001E-2</v>
      </c>
      <c r="BF46">
        <v>1.6154999999999999E-2</v>
      </c>
      <c r="BH46">
        <v>4.9299999999999995E-4</v>
      </c>
      <c r="BI46">
        <v>2.6499999999999999E-4</v>
      </c>
      <c r="BK46">
        <v>3.4999999999999997E-5</v>
      </c>
      <c r="BL46">
        <v>3.1999999999999999E-5</v>
      </c>
      <c r="BN46">
        <v>1.11E-4</v>
      </c>
      <c r="BO46">
        <v>5.0000000000000002E-5</v>
      </c>
      <c r="BR46">
        <v>0</v>
      </c>
      <c r="BS46">
        <v>61.29</v>
      </c>
      <c r="BT46">
        <v>60.52</v>
      </c>
      <c r="BU46">
        <v>56.77</v>
      </c>
      <c r="BV46">
        <v>38.71</v>
      </c>
      <c r="BZ46">
        <v>39.479999999999997</v>
      </c>
      <c r="CA46">
        <v>43.23</v>
      </c>
      <c r="CC46">
        <v>0.76</v>
      </c>
      <c r="CD46">
        <v>0.71</v>
      </c>
      <c r="CF46">
        <v>0.05</v>
      </c>
      <c r="CG46">
        <v>0.09</v>
      </c>
      <c r="CI46">
        <v>0.17</v>
      </c>
      <c r="CJ46">
        <v>0.13</v>
      </c>
      <c r="CM46">
        <v>0</v>
      </c>
    </row>
    <row r="47" spans="1:91" x14ac:dyDescent="0.3">
      <c r="A47" t="s">
        <v>136</v>
      </c>
      <c r="B47">
        <v>15</v>
      </c>
      <c r="C47">
        <v>5</v>
      </c>
      <c r="D47">
        <v>5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0.14369799999999999</v>
      </c>
      <c r="AD47">
        <v>9.1990000000000002E-2</v>
      </c>
      <c r="AE47">
        <v>4.2573E-2</v>
      </c>
      <c r="AF47">
        <v>0.14859900000000001</v>
      </c>
      <c r="AG47">
        <v>8.7968000000000005E-2</v>
      </c>
      <c r="AH47">
        <v>3.2363000000000003E-2</v>
      </c>
      <c r="AI47">
        <v>103.2</v>
      </c>
      <c r="AJ47">
        <v>65.11</v>
      </c>
      <c r="AK47">
        <v>25.01</v>
      </c>
      <c r="AN47">
        <v>0</v>
      </c>
      <c r="AQ47">
        <v>100</v>
      </c>
      <c r="AR47">
        <v>8.2999999999999998E-5</v>
      </c>
      <c r="AS47">
        <v>8.3999999999999995E-5</v>
      </c>
      <c r="AT47">
        <v>9.0000000000000006E-5</v>
      </c>
      <c r="AU47">
        <v>8.7639999999999996E-2</v>
      </c>
      <c r="AV47">
        <v>5.5538999999999998E-2</v>
      </c>
      <c r="AW47">
        <v>2.4236000000000001E-2</v>
      </c>
      <c r="AX47">
        <v>8.7722999999999995E-2</v>
      </c>
      <c r="AY47">
        <v>5.5622999999999999E-2</v>
      </c>
      <c r="AZ47">
        <v>2.4324999999999999E-2</v>
      </c>
      <c r="BA47">
        <v>5.5974999999999997E-2</v>
      </c>
      <c r="BE47">
        <v>3.6366000000000002E-2</v>
      </c>
      <c r="BF47">
        <v>1.8248E-2</v>
      </c>
      <c r="BH47">
        <v>6.5399999999999996E-4</v>
      </c>
      <c r="BI47">
        <v>2.8200000000000002E-4</v>
      </c>
      <c r="BK47">
        <v>3.4E-5</v>
      </c>
      <c r="BL47">
        <v>3.1999999999999999E-5</v>
      </c>
      <c r="BN47">
        <v>1.4200000000000001E-4</v>
      </c>
      <c r="BO47">
        <v>5.3000000000000001E-5</v>
      </c>
      <c r="BR47">
        <v>0</v>
      </c>
      <c r="BS47">
        <v>61.05</v>
      </c>
      <c r="BT47">
        <v>60.47</v>
      </c>
      <c r="BU47">
        <v>57.14</v>
      </c>
      <c r="BV47">
        <v>38.950000000000003</v>
      </c>
      <c r="BZ47">
        <v>39.53</v>
      </c>
      <c r="CA47">
        <v>42.86</v>
      </c>
      <c r="CC47">
        <v>0.71</v>
      </c>
      <c r="CD47">
        <v>0.66</v>
      </c>
      <c r="CF47">
        <v>0.04</v>
      </c>
      <c r="CG47">
        <v>7.0000000000000007E-2</v>
      </c>
      <c r="CI47">
        <v>0.15</v>
      </c>
      <c r="CJ47">
        <v>0.12</v>
      </c>
      <c r="CM47">
        <v>0</v>
      </c>
    </row>
    <row r="48" spans="1:91" x14ac:dyDescent="0.3">
      <c r="A48" t="s">
        <v>137</v>
      </c>
      <c r="B48">
        <v>15</v>
      </c>
      <c r="C48">
        <v>5</v>
      </c>
      <c r="D48">
        <v>5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0.102687</v>
      </c>
      <c r="AD48">
        <v>9.2188999999999993E-2</v>
      </c>
      <c r="AE48">
        <v>4.6046999999999998E-2</v>
      </c>
      <c r="AF48">
        <v>9.1993000000000005E-2</v>
      </c>
      <c r="AG48">
        <v>8.2746E-2</v>
      </c>
      <c r="AH48">
        <v>4.0753999999999999E-2</v>
      </c>
      <c r="AI48">
        <v>74.459999999999994</v>
      </c>
      <c r="AJ48">
        <v>65.28</v>
      </c>
      <c r="AK48">
        <v>27.32</v>
      </c>
      <c r="AN48">
        <v>2</v>
      </c>
      <c r="AQ48">
        <v>98</v>
      </c>
      <c r="AR48">
        <v>7.8999999999999996E-5</v>
      </c>
      <c r="AS48">
        <v>7.8999999999999996E-5</v>
      </c>
      <c r="AT48">
        <v>8.6000000000000003E-5</v>
      </c>
      <c r="AU48">
        <v>6.2511999999999998E-2</v>
      </c>
      <c r="AV48">
        <v>5.5597000000000001E-2</v>
      </c>
      <c r="AW48">
        <v>2.6112E-2</v>
      </c>
      <c r="AX48">
        <v>6.2590999999999994E-2</v>
      </c>
      <c r="AY48">
        <v>5.5675000000000002E-2</v>
      </c>
      <c r="AZ48">
        <v>2.6197999999999999E-2</v>
      </c>
      <c r="BA48">
        <v>4.0096E-2</v>
      </c>
      <c r="BE48">
        <v>3.6513999999999998E-2</v>
      </c>
      <c r="BF48">
        <v>1.9746E-2</v>
      </c>
      <c r="BH48">
        <v>6.6299999999999996E-4</v>
      </c>
      <c r="BI48">
        <v>3.0699999999999998E-4</v>
      </c>
      <c r="BK48">
        <v>3.3000000000000003E-5</v>
      </c>
      <c r="BL48">
        <v>3.3000000000000003E-5</v>
      </c>
      <c r="BN48">
        <v>1.45E-4</v>
      </c>
      <c r="BO48">
        <v>5.5999999999999999E-5</v>
      </c>
      <c r="BR48">
        <v>1.0399999999999999E-4</v>
      </c>
      <c r="BS48">
        <v>60.95</v>
      </c>
      <c r="BT48">
        <v>60.39</v>
      </c>
      <c r="BU48">
        <v>56.89</v>
      </c>
      <c r="BV48">
        <v>39.049999999999997</v>
      </c>
      <c r="BZ48">
        <v>39.61</v>
      </c>
      <c r="CA48">
        <v>42.88</v>
      </c>
      <c r="CC48">
        <v>0.72</v>
      </c>
      <c r="CD48">
        <v>0.67</v>
      </c>
      <c r="CF48">
        <v>0.04</v>
      </c>
      <c r="CG48">
        <v>7.0000000000000007E-2</v>
      </c>
      <c r="CI48">
        <v>0.16</v>
      </c>
      <c r="CJ48">
        <v>0.12</v>
      </c>
      <c r="CM48">
        <v>0.23</v>
      </c>
    </row>
    <row r="49" spans="1:91" x14ac:dyDescent="0.3">
      <c r="A49" t="s">
        <v>138</v>
      </c>
      <c r="B49">
        <v>15</v>
      </c>
      <c r="C49">
        <v>5</v>
      </c>
      <c r="D49">
        <v>5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0.156781</v>
      </c>
      <c r="AD49">
        <v>0.11057599999999999</v>
      </c>
      <c r="AE49">
        <v>4.9466999999999997E-2</v>
      </c>
      <c r="AF49">
        <v>0.15132000000000001</v>
      </c>
      <c r="AG49">
        <v>0.100967</v>
      </c>
      <c r="AH49">
        <v>4.0422E-2</v>
      </c>
      <c r="AI49">
        <v>125.72</v>
      </c>
      <c r="AJ49">
        <v>86.01</v>
      </c>
      <c r="AK49">
        <v>32.369999999999997</v>
      </c>
      <c r="AN49">
        <v>3</v>
      </c>
      <c r="AQ49">
        <v>97</v>
      </c>
      <c r="AR49">
        <v>9.0000000000000006E-5</v>
      </c>
      <c r="AS49">
        <v>9.1000000000000003E-5</v>
      </c>
      <c r="AT49">
        <v>1.01E-4</v>
      </c>
      <c r="AU49">
        <v>9.4268000000000005E-2</v>
      </c>
      <c r="AV49">
        <v>6.5976999999999994E-2</v>
      </c>
      <c r="AW49">
        <v>2.7824000000000002E-2</v>
      </c>
      <c r="AX49">
        <v>9.4358999999999998E-2</v>
      </c>
      <c r="AY49">
        <v>6.6068000000000002E-2</v>
      </c>
      <c r="AZ49">
        <v>2.7924999999999998E-2</v>
      </c>
      <c r="BA49">
        <v>6.2421999999999998E-2</v>
      </c>
      <c r="BE49">
        <v>4.4507999999999999E-2</v>
      </c>
      <c r="BF49">
        <v>2.1412E-2</v>
      </c>
      <c r="BH49">
        <v>8.7299999999999997E-4</v>
      </c>
      <c r="BI49">
        <v>3.68E-4</v>
      </c>
      <c r="BK49">
        <v>3.1999999999999999E-5</v>
      </c>
      <c r="BL49">
        <v>3.1000000000000001E-5</v>
      </c>
      <c r="BN49">
        <v>1.94E-4</v>
      </c>
      <c r="BO49">
        <v>6.9999999999999994E-5</v>
      </c>
      <c r="BR49">
        <v>1.2999999999999999E-4</v>
      </c>
      <c r="BS49">
        <v>60.18</v>
      </c>
      <c r="BT49">
        <v>59.75</v>
      </c>
      <c r="BU49">
        <v>56.45</v>
      </c>
      <c r="BV49">
        <v>39.81</v>
      </c>
      <c r="BZ49">
        <v>40.25</v>
      </c>
      <c r="CA49">
        <v>43.29</v>
      </c>
      <c r="CC49">
        <v>0.79</v>
      </c>
      <c r="CD49">
        <v>0.74</v>
      </c>
      <c r="CF49">
        <v>0.03</v>
      </c>
      <c r="CG49">
        <v>0.06</v>
      </c>
      <c r="CI49">
        <v>0.18</v>
      </c>
      <c r="CJ49">
        <v>0.14000000000000001</v>
      </c>
      <c r="CM49">
        <v>0.26</v>
      </c>
    </row>
    <row r="50" spans="1:91" x14ac:dyDescent="0.3">
      <c r="A50" t="s">
        <v>139</v>
      </c>
      <c r="B50">
        <v>15</v>
      </c>
      <c r="C50">
        <v>5</v>
      </c>
      <c r="D50">
        <v>5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8.9547000000000002E-2</v>
      </c>
      <c r="AD50">
        <v>7.4492000000000003E-2</v>
      </c>
      <c r="AE50">
        <v>3.2703000000000003E-2</v>
      </c>
      <c r="AF50">
        <v>6.6625000000000004E-2</v>
      </c>
      <c r="AG50">
        <v>7.4594999999999995E-2</v>
      </c>
      <c r="AH50">
        <v>2.6925999999999999E-2</v>
      </c>
      <c r="AI50">
        <v>73.78</v>
      </c>
      <c r="AJ50">
        <v>59.17</v>
      </c>
      <c r="AK50">
        <v>21.91</v>
      </c>
      <c r="AN50">
        <v>0</v>
      </c>
      <c r="AQ50">
        <v>100</v>
      </c>
      <c r="AR50">
        <v>9.0000000000000006E-5</v>
      </c>
      <c r="AS50">
        <v>9.2E-5</v>
      </c>
      <c r="AT50">
        <v>1.01E-4</v>
      </c>
      <c r="AU50">
        <v>5.4654000000000001E-2</v>
      </c>
      <c r="AV50">
        <v>4.4921000000000003E-2</v>
      </c>
      <c r="AW50">
        <v>1.8331E-2</v>
      </c>
      <c r="AX50">
        <v>5.4744000000000001E-2</v>
      </c>
      <c r="AY50">
        <v>4.5013999999999998E-2</v>
      </c>
      <c r="AZ50">
        <v>1.8432E-2</v>
      </c>
      <c r="BA50">
        <v>3.4803000000000001E-2</v>
      </c>
      <c r="BE50">
        <v>2.9479000000000002E-2</v>
      </c>
      <c r="BF50">
        <v>1.4272E-2</v>
      </c>
      <c r="BH50">
        <v>6.1399999999999996E-4</v>
      </c>
      <c r="BI50">
        <v>2.42E-4</v>
      </c>
      <c r="BK50">
        <v>3.1999999999999999E-5</v>
      </c>
      <c r="BL50">
        <v>3.1999999999999999E-5</v>
      </c>
      <c r="BN50">
        <v>1.35E-4</v>
      </c>
      <c r="BO50">
        <v>4.3999999999999999E-5</v>
      </c>
      <c r="BR50">
        <v>0</v>
      </c>
      <c r="BS50">
        <v>61.13</v>
      </c>
      <c r="BT50">
        <v>60.43</v>
      </c>
      <c r="BU50">
        <v>56.36</v>
      </c>
      <c r="BV50">
        <v>38.869999999999997</v>
      </c>
      <c r="BZ50">
        <v>39.57</v>
      </c>
      <c r="CA50">
        <v>43.64</v>
      </c>
      <c r="CC50">
        <v>0.82</v>
      </c>
      <c r="CD50">
        <v>0.74</v>
      </c>
      <c r="CF50">
        <v>0.04</v>
      </c>
      <c r="CG50">
        <v>0.1</v>
      </c>
      <c r="CI50">
        <v>0.18</v>
      </c>
      <c r="CJ50">
        <v>0.13</v>
      </c>
      <c r="CM50">
        <v>0</v>
      </c>
    </row>
    <row r="51" spans="1:91" x14ac:dyDescent="0.3">
      <c r="A51" t="s">
        <v>140</v>
      </c>
      <c r="B51">
        <v>15</v>
      </c>
      <c r="C51">
        <v>5</v>
      </c>
      <c r="D51">
        <v>5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0.110752</v>
      </c>
      <c r="AD51">
        <v>7.8524999999999998E-2</v>
      </c>
      <c r="AE51">
        <v>3.2870000000000003E-2</v>
      </c>
      <c r="AF51">
        <v>8.5052000000000003E-2</v>
      </c>
      <c r="AG51">
        <v>6.5887000000000001E-2</v>
      </c>
      <c r="AH51">
        <v>2.8579E-2</v>
      </c>
      <c r="AI51">
        <v>88.36</v>
      </c>
      <c r="AJ51">
        <v>58.99</v>
      </c>
      <c r="AK51">
        <v>21.38</v>
      </c>
      <c r="AN51">
        <v>1</v>
      </c>
      <c r="AQ51">
        <v>99</v>
      </c>
      <c r="AR51">
        <v>8.7999999999999998E-5</v>
      </c>
      <c r="AS51">
        <v>9.0000000000000006E-5</v>
      </c>
      <c r="AT51">
        <v>9.6000000000000002E-5</v>
      </c>
      <c r="AU51">
        <v>6.7452999999999999E-2</v>
      </c>
      <c r="AV51">
        <v>4.7252000000000002E-2</v>
      </c>
      <c r="AW51">
        <v>1.8367999999999999E-2</v>
      </c>
      <c r="AX51">
        <v>6.7541000000000004E-2</v>
      </c>
      <c r="AY51">
        <v>4.7342000000000002E-2</v>
      </c>
      <c r="AZ51">
        <v>1.8464999999999999E-2</v>
      </c>
      <c r="BA51">
        <v>4.3210999999999999E-2</v>
      </c>
      <c r="BE51">
        <v>3.1182999999999999E-2</v>
      </c>
      <c r="BF51">
        <v>1.4385E-2</v>
      </c>
      <c r="BH51">
        <v>6.2600000000000004E-4</v>
      </c>
      <c r="BI51">
        <v>2.3900000000000001E-4</v>
      </c>
      <c r="BK51">
        <v>3.4E-5</v>
      </c>
      <c r="BL51">
        <v>3.3000000000000003E-5</v>
      </c>
      <c r="BN51">
        <v>1.4300000000000001E-4</v>
      </c>
      <c r="BO51">
        <v>4.3000000000000002E-5</v>
      </c>
      <c r="BR51">
        <v>2.0999999999999999E-5</v>
      </c>
      <c r="BS51">
        <v>60.98</v>
      </c>
      <c r="BT51">
        <v>60.29</v>
      </c>
      <c r="BU51">
        <v>56.17</v>
      </c>
      <c r="BV51">
        <v>39.020000000000003</v>
      </c>
      <c r="BZ51">
        <v>39.71</v>
      </c>
      <c r="CA51">
        <v>43.76</v>
      </c>
      <c r="CC51">
        <v>0.8</v>
      </c>
      <c r="CD51">
        <v>0.73</v>
      </c>
      <c r="CF51">
        <v>0.04</v>
      </c>
      <c r="CG51">
        <v>0.1</v>
      </c>
      <c r="CI51">
        <v>0.18</v>
      </c>
      <c r="CJ51">
        <v>0.13</v>
      </c>
      <c r="CM51">
        <v>0.06</v>
      </c>
    </row>
    <row r="52" spans="1:91" x14ac:dyDescent="0.3">
      <c r="A52" t="s">
        <v>141</v>
      </c>
      <c r="B52">
        <v>15</v>
      </c>
      <c r="C52">
        <v>5</v>
      </c>
      <c r="D52">
        <v>5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0.100507</v>
      </c>
      <c r="AD52">
        <v>8.1692000000000001E-2</v>
      </c>
      <c r="AE52">
        <v>3.6885000000000001E-2</v>
      </c>
      <c r="AF52">
        <v>9.3265000000000001E-2</v>
      </c>
      <c r="AG52">
        <v>6.7629999999999996E-2</v>
      </c>
      <c r="AH52">
        <v>3.3550000000000003E-2</v>
      </c>
      <c r="AI52">
        <v>80.53</v>
      </c>
      <c r="AJ52">
        <v>64.180000000000007</v>
      </c>
      <c r="AK52">
        <v>23.2</v>
      </c>
      <c r="AN52">
        <v>1</v>
      </c>
      <c r="AQ52">
        <v>99</v>
      </c>
      <c r="AR52">
        <v>8.7999999999999998E-5</v>
      </c>
      <c r="AS52">
        <v>9.0000000000000006E-5</v>
      </c>
      <c r="AT52">
        <v>1.01E-4</v>
      </c>
      <c r="AU52">
        <v>6.157E-2</v>
      </c>
      <c r="AV52">
        <v>4.9384999999999998E-2</v>
      </c>
      <c r="AW52">
        <v>2.0754999999999999E-2</v>
      </c>
      <c r="AX52">
        <v>6.1658999999999999E-2</v>
      </c>
      <c r="AY52">
        <v>4.9473999999999997E-2</v>
      </c>
      <c r="AZ52">
        <v>2.0856E-2</v>
      </c>
      <c r="BA52">
        <v>3.8849000000000002E-2</v>
      </c>
      <c r="BE52">
        <v>3.2217999999999997E-2</v>
      </c>
      <c r="BF52">
        <v>1.6028000000000001E-2</v>
      </c>
      <c r="BH52">
        <v>6.5300000000000004E-4</v>
      </c>
      <c r="BI52">
        <v>2.7E-4</v>
      </c>
      <c r="BK52">
        <v>3.1999999999999999E-5</v>
      </c>
      <c r="BL52">
        <v>3.1999999999999999E-5</v>
      </c>
      <c r="BN52">
        <v>1.44E-4</v>
      </c>
      <c r="BO52">
        <v>5.1999999999999997E-5</v>
      </c>
      <c r="BR52">
        <v>0</v>
      </c>
      <c r="BS52">
        <v>61.35</v>
      </c>
      <c r="BT52">
        <v>60.56</v>
      </c>
      <c r="BU52">
        <v>56.54</v>
      </c>
      <c r="BV52">
        <v>38.65</v>
      </c>
      <c r="BZ52">
        <v>39.44</v>
      </c>
      <c r="CA52">
        <v>43.45</v>
      </c>
      <c r="CC52">
        <v>0.8</v>
      </c>
      <c r="CD52">
        <v>0.73</v>
      </c>
      <c r="CF52">
        <v>0.04</v>
      </c>
      <c r="CG52">
        <v>0.09</v>
      </c>
      <c r="CI52">
        <v>0.18</v>
      </c>
      <c r="CJ52">
        <v>0.14000000000000001</v>
      </c>
      <c r="CM52">
        <v>0</v>
      </c>
    </row>
    <row r="53" spans="1:91" x14ac:dyDescent="0.3">
      <c r="A53" t="s">
        <v>142</v>
      </c>
      <c r="B53">
        <v>15</v>
      </c>
      <c r="C53">
        <v>5</v>
      </c>
      <c r="D53">
        <v>5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0.13239500000000001</v>
      </c>
      <c r="AD53">
        <v>0.124538</v>
      </c>
      <c r="AE53">
        <v>7.0587999999999998E-2</v>
      </c>
      <c r="AF53">
        <v>0.121708</v>
      </c>
      <c r="AG53">
        <v>0.120919</v>
      </c>
      <c r="AH53">
        <v>5.9732E-2</v>
      </c>
      <c r="AI53">
        <v>104.23</v>
      </c>
      <c r="AJ53">
        <v>96.1</v>
      </c>
      <c r="AK53">
        <v>44.63</v>
      </c>
      <c r="AN53">
        <v>9</v>
      </c>
      <c r="AQ53">
        <v>91</v>
      </c>
      <c r="AR53">
        <v>8.7999999999999998E-5</v>
      </c>
      <c r="AS53">
        <v>8.7999999999999998E-5</v>
      </c>
      <c r="AT53">
        <v>1.01E-4</v>
      </c>
      <c r="AU53">
        <v>8.0445000000000003E-2</v>
      </c>
      <c r="AV53">
        <v>7.4810000000000001E-2</v>
      </c>
      <c r="AW53">
        <v>4.0372999999999999E-2</v>
      </c>
      <c r="AX53">
        <v>8.0532000000000006E-2</v>
      </c>
      <c r="AY53">
        <v>7.4898999999999993E-2</v>
      </c>
      <c r="AZ53">
        <v>4.0474000000000003E-2</v>
      </c>
      <c r="BA53">
        <v>5.1862999999999999E-2</v>
      </c>
      <c r="BE53">
        <v>4.9639000000000003E-2</v>
      </c>
      <c r="BF53">
        <v>2.9940000000000001E-2</v>
      </c>
      <c r="BH53">
        <v>9.6900000000000003E-4</v>
      </c>
      <c r="BI53">
        <v>5.2899999999999996E-4</v>
      </c>
      <c r="BK53">
        <v>3.1000000000000001E-5</v>
      </c>
      <c r="BL53">
        <v>3.3000000000000003E-5</v>
      </c>
      <c r="BN53">
        <v>2.1599999999999999E-4</v>
      </c>
      <c r="BO53">
        <v>1.06E-4</v>
      </c>
      <c r="BR53">
        <v>1.74E-4</v>
      </c>
      <c r="BS53">
        <v>60.83</v>
      </c>
      <c r="BT53">
        <v>60.14</v>
      </c>
      <c r="BU53">
        <v>57.34</v>
      </c>
      <c r="BV53">
        <v>39.17</v>
      </c>
      <c r="BZ53">
        <v>39.86</v>
      </c>
      <c r="CA53">
        <v>42.42</v>
      </c>
      <c r="CC53">
        <v>0.78</v>
      </c>
      <c r="CD53">
        <v>0.75</v>
      </c>
      <c r="CF53">
        <v>0.03</v>
      </c>
      <c r="CG53">
        <v>0.05</v>
      </c>
      <c r="CI53">
        <v>0.17</v>
      </c>
      <c r="CJ53">
        <v>0.15</v>
      </c>
      <c r="CM53">
        <v>0.25</v>
      </c>
    </row>
    <row r="54" spans="1:91" x14ac:dyDescent="0.3">
      <c r="A54" t="s">
        <v>143</v>
      </c>
      <c r="B54">
        <v>15</v>
      </c>
      <c r="C54">
        <v>5</v>
      </c>
      <c r="D54">
        <v>5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0.11466800000000001</v>
      </c>
      <c r="AD54">
        <v>9.9949999999999997E-2</v>
      </c>
      <c r="AE54">
        <v>4.5025000000000003E-2</v>
      </c>
      <c r="AF54">
        <v>0.10401100000000001</v>
      </c>
      <c r="AG54">
        <v>0.11464299999999999</v>
      </c>
      <c r="AH54">
        <v>3.4848999999999998E-2</v>
      </c>
      <c r="AI54">
        <v>91.24</v>
      </c>
      <c r="AJ54">
        <v>77.5</v>
      </c>
      <c r="AK54">
        <v>28.08</v>
      </c>
      <c r="AN54">
        <v>1</v>
      </c>
      <c r="AQ54">
        <v>99</v>
      </c>
      <c r="AR54">
        <v>8.8999999999999995E-5</v>
      </c>
      <c r="AS54">
        <v>8.8999999999999995E-5</v>
      </c>
      <c r="AT54">
        <v>1.01E-4</v>
      </c>
      <c r="AU54">
        <v>6.9765999999999995E-2</v>
      </c>
      <c r="AV54">
        <v>6.0337000000000002E-2</v>
      </c>
      <c r="AW54">
        <v>2.5595E-2</v>
      </c>
      <c r="AX54">
        <v>6.9855E-2</v>
      </c>
      <c r="AY54">
        <v>6.0426000000000001E-2</v>
      </c>
      <c r="AZ54">
        <v>2.5696E-2</v>
      </c>
      <c r="BA54">
        <v>4.4812999999999999E-2</v>
      </c>
      <c r="BE54">
        <v>3.9523999999999997E-2</v>
      </c>
      <c r="BF54">
        <v>1.9282000000000001E-2</v>
      </c>
      <c r="BH54">
        <v>7.7499999999999997E-4</v>
      </c>
      <c r="BI54">
        <v>3.2899999999999997E-4</v>
      </c>
      <c r="BK54">
        <v>3.1000000000000001E-5</v>
      </c>
      <c r="BL54">
        <v>3.4E-5</v>
      </c>
      <c r="BN54">
        <v>1.7100000000000001E-4</v>
      </c>
      <c r="BO54">
        <v>6.2000000000000003E-5</v>
      </c>
      <c r="BR54">
        <v>4.8000000000000001E-5</v>
      </c>
      <c r="BS54">
        <v>60.92</v>
      </c>
      <c r="BT54">
        <v>60.46</v>
      </c>
      <c r="BU54">
        <v>57.07</v>
      </c>
      <c r="BV54">
        <v>39.08</v>
      </c>
      <c r="BZ54">
        <v>39.54</v>
      </c>
      <c r="CA54">
        <v>42.82</v>
      </c>
      <c r="CC54">
        <v>0.78</v>
      </c>
      <c r="CD54">
        <v>0.73</v>
      </c>
      <c r="CF54">
        <v>0.03</v>
      </c>
      <c r="CG54">
        <v>0.08</v>
      </c>
      <c r="CI54">
        <v>0.17</v>
      </c>
      <c r="CJ54">
        <v>0.14000000000000001</v>
      </c>
      <c r="CM54">
        <v>0.11</v>
      </c>
    </row>
    <row r="55" spans="1:91" x14ac:dyDescent="0.3">
      <c r="A55" t="s">
        <v>144</v>
      </c>
      <c r="B55">
        <v>15</v>
      </c>
      <c r="C55">
        <v>5</v>
      </c>
      <c r="D55">
        <v>5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9.7392000000000006E-2</v>
      </c>
      <c r="AD55">
        <v>4.1633000000000003E-2</v>
      </c>
      <c r="AE55">
        <v>1.4815999999999999E-2</v>
      </c>
      <c r="AF55">
        <v>9.8676E-2</v>
      </c>
      <c r="AG55">
        <v>3.7088000000000003E-2</v>
      </c>
      <c r="AH55">
        <v>1.3741E-2</v>
      </c>
      <c r="AI55">
        <v>77.41</v>
      </c>
      <c r="AJ55">
        <v>31.56</v>
      </c>
      <c r="AK55">
        <v>9.1199999999999992</v>
      </c>
      <c r="AN55">
        <v>0</v>
      </c>
      <c r="AQ55">
        <v>100</v>
      </c>
      <c r="AR55">
        <v>8.7999999999999998E-5</v>
      </c>
      <c r="AS55">
        <v>9.1000000000000003E-5</v>
      </c>
      <c r="AT55">
        <v>1E-4</v>
      </c>
      <c r="AU55">
        <v>5.9126999999999999E-2</v>
      </c>
      <c r="AV55">
        <v>2.5003000000000001E-2</v>
      </c>
      <c r="AW55">
        <v>7.7409999999999996E-3</v>
      </c>
      <c r="AX55">
        <v>5.9214999999999997E-2</v>
      </c>
      <c r="AY55">
        <v>2.5094000000000002E-2</v>
      </c>
      <c r="AZ55">
        <v>7.8410000000000007E-3</v>
      </c>
      <c r="BA55">
        <v>3.8177000000000003E-2</v>
      </c>
      <c r="BE55">
        <v>1.6539000000000002E-2</v>
      </c>
      <c r="BF55">
        <v>6.9760000000000004E-3</v>
      </c>
      <c r="BH55">
        <v>3.2400000000000001E-4</v>
      </c>
      <c r="BI55">
        <v>9.7E-5</v>
      </c>
      <c r="BK55">
        <v>3.1000000000000001E-5</v>
      </c>
      <c r="BL55">
        <v>2.5999999999999998E-5</v>
      </c>
      <c r="BN55">
        <v>7.2000000000000002E-5</v>
      </c>
      <c r="BO55">
        <v>1.7E-5</v>
      </c>
      <c r="BR55">
        <v>0</v>
      </c>
      <c r="BS55">
        <v>60.8</v>
      </c>
      <c r="BT55">
        <v>60.28</v>
      </c>
      <c r="BU55">
        <v>52.92</v>
      </c>
      <c r="BV55">
        <v>39.200000000000003</v>
      </c>
      <c r="BZ55">
        <v>39.72</v>
      </c>
      <c r="CA55">
        <v>47.08</v>
      </c>
      <c r="CC55">
        <v>0.78</v>
      </c>
      <c r="CD55">
        <v>0.66</v>
      </c>
      <c r="CF55">
        <v>7.0000000000000007E-2</v>
      </c>
      <c r="CG55">
        <v>0.18</v>
      </c>
      <c r="CI55">
        <v>0.17</v>
      </c>
      <c r="CJ55">
        <v>0.11</v>
      </c>
      <c r="CM55">
        <v>0</v>
      </c>
    </row>
    <row r="56" spans="1:91" x14ac:dyDescent="0.3">
      <c r="A56" t="s">
        <v>145</v>
      </c>
      <c r="B56">
        <v>15</v>
      </c>
      <c r="C56">
        <v>5</v>
      </c>
      <c r="D56">
        <v>5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0.122792</v>
      </c>
      <c r="AD56">
        <v>9.3785999999999994E-2</v>
      </c>
      <c r="AE56">
        <v>4.2833999999999997E-2</v>
      </c>
      <c r="AF56">
        <v>0.112275</v>
      </c>
      <c r="AG56">
        <v>9.4228000000000006E-2</v>
      </c>
      <c r="AH56">
        <v>3.2737000000000002E-2</v>
      </c>
      <c r="AI56">
        <v>92.37</v>
      </c>
      <c r="AJ56">
        <v>69.83</v>
      </c>
      <c r="AK56">
        <v>26.59</v>
      </c>
      <c r="AN56">
        <v>1</v>
      </c>
      <c r="AQ56">
        <v>99</v>
      </c>
      <c r="AR56">
        <v>8.7999999999999998E-5</v>
      </c>
      <c r="AS56">
        <v>8.6000000000000003E-5</v>
      </c>
      <c r="AT56">
        <v>9.6000000000000002E-5</v>
      </c>
      <c r="AU56">
        <v>7.5470999999999996E-2</v>
      </c>
      <c r="AV56">
        <v>5.6954999999999999E-2</v>
      </c>
      <c r="AW56">
        <v>2.4431000000000001E-2</v>
      </c>
      <c r="AX56">
        <v>7.5559000000000001E-2</v>
      </c>
      <c r="AY56">
        <v>5.7041000000000001E-2</v>
      </c>
      <c r="AZ56">
        <v>2.4525999999999999E-2</v>
      </c>
      <c r="BA56">
        <v>4.7232999999999997E-2</v>
      </c>
      <c r="BE56">
        <v>3.6745E-2</v>
      </c>
      <c r="BF56">
        <v>1.8297000000000001E-2</v>
      </c>
      <c r="BH56">
        <v>7.0399999999999998E-4</v>
      </c>
      <c r="BI56">
        <v>2.99E-4</v>
      </c>
      <c r="BK56">
        <v>3.1999999999999999E-5</v>
      </c>
      <c r="BL56">
        <v>3.1999999999999999E-5</v>
      </c>
      <c r="BN56">
        <v>1.56E-4</v>
      </c>
      <c r="BO56">
        <v>5.5999999999999999E-5</v>
      </c>
      <c r="BR56">
        <v>1.0000000000000001E-5</v>
      </c>
      <c r="BS56">
        <v>61.53</v>
      </c>
      <c r="BT56">
        <v>60.82</v>
      </c>
      <c r="BU56">
        <v>57.26</v>
      </c>
      <c r="BV56">
        <v>38.47</v>
      </c>
      <c r="BZ56">
        <v>39.18</v>
      </c>
      <c r="CA56">
        <v>42.72</v>
      </c>
      <c r="CC56">
        <v>0.75</v>
      </c>
      <c r="CD56">
        <v>0.7</v>
      </c>
      <c r="CF56">
        <v>0.03</v>
      </c>
      <c r="CG56">
        <v>7.0000000000000007E-2</v>
      </c>
      <c r="CI56">
        <v>0.17</v>
      </c>
      <c r="CJ56">
        <v>0.13</v>
      </c>
      <c r="CM56">
        <v>0.02</v>
      </c>
    </row>
    <row r="57" spans="1:91" x14ac:dyDescent="0.3">
      <c r="A57" t="s">
        <v>146</v>
      </c>
      <c r="B57">
        <v>15</v>
      </c>
      <c r="C57">
        <v>5</v>
      </c>
      <c r="D57">
        <v>5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9.4263E-2</v>
      </c>
      <c r="AD57">
        <v>5.8403999999999998E-2</v>
      </c>
      <c r="AE57">
        <v>2.9675E-2</v>
      </c>
      <c r="AF57">
        <v>7.8090000000000007E-2</v>
      </c>
      <c r="AG57">
        <v>4.9518E-2</v>
      </c>
      <c r="AH57">
        <v>2.3302E-2</v>
      </c>
      <c r="AI57">
        <v>75.290000000000006</v>
      </c>
      <c r="AJ57">
        <v>44.58</v>
      </c>
      <c r="AK57">
        <v>19.100000000000001</v>
      </c>
      <c r="AN57">
        <v>0</v>
      </c>
      <c r="AQ57">
        <v>100</v>
      </c>
      <c r="AR57">
        <v>9.1000000000000003E-5</v>
      </c>
      <c r="AS57">
        <v>9.2E-5</v>
      </c>
      <c r="AT57">
        <v>1E-4</v>
      </c>
      <c r="AU57">
        <v>5.7276000000000001E-2</v>
      </c>
      <c r="AV57">
        <v>3.5071999999999999E-2</v>
      </c>
      <c r="AW57">
        <v>1.6482E-2</v>
      </c>
      <c r="AX57">
        <v>5.7367000000000001E-2</v>
      </c>
      <c r="AY57">
        <v>3.5164000000000001E-2</v>
      </c>
      <c r="AZ57">
        <v>1.6582E-2</v>
      </c>
      <c r="BA57">
        <v>3.6896999999999999E-2</v>
      </c>
      <c r="BE57">
        <v>2.324E-2</v>
      </c>
      <c r="BF57">
        <v>1.3094E-2</v>
      </c>
      <c r="BH57">
        <v>4.5800000000000002E-4</v>
      </c>
      <c r="BI57">
        <v>2.14E-4</v>
      </c>
      <c r="BK57">
        <v>3.1999999999999999E-5</v>
      </c>
      <c r="BL57">
        <v>2.9E-5</v>
      </c>
      <c r="BN57">
        <v>1.0399999999999999E-4</v>
      </c>
      <c r="BO57">
        <v>4.0000000000000003E-5</v>
      </c>
      <c r="BR57">
        <v>0</v>
      </c>
      <c r="BS57">
        <v>60.86</v>
      </c>
      <c r="BT57">
        <v>60.21</v>
      </c>
      <c r="BU57">
        <v>55.88</v>
      </c>
      <c r="BV57">
        <v>39.14</v>
      </c>
      <c r="BZ57">
        <v>39.79</v>
      </c>
      <c r="CA57">
        <v>44.12</v>
      </c>
      <c r="CC57">
        <v>0.78</v>
      </c>
      <c r="CD57">
        <v>0.72</v>
      </c>
      <c r="CF57">
        <v>0.05</v>
      </c>
      <c r="CG57">
        <v>0.1</v>
      </c>
      <c r="CI57">
        <v>0.18</v>
      </c>
      <c r="CJ57">
        <v>0.13</v>
      </c>
      <c r="CM57">
        <v>0</v>
      </c>
    </row>
    <row r="58" spans="1:91" x14ac:dyDescent="0.3">
      <c r="A58" t="s">
        <v>147</v>
      </c>
      <c r="B58">
        <v>15</v>
      </c>
      <c r="C58">
        <v>5</v>
      </c>
      <c r="D58">
        <v>5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0.118684</v>
      </c>
      <c r="AD58">
        <v>7.3143E-2</v>
      </c>
      <c r="AE58">
        <v>3.7581999999999997E-2</v>
      </c>
      <c r="AF58">
        <v>0.101674</v>
      </c>
      <c r="AG58">
        <v>5.833E-2</v>
      </c>
      <c r="AH58">
        <v>3.2009999999999997E-2</v>
      </c>
      <c r="AI58">
        <v>92.35</v>
      </c>
      <c r="AJ58">
        <v>55.12</v>
      </c>
      <c r="AK58">
        <v>23.68</v>
      </c>
      <c r="AN58">
        <v>1</v>
      </c>
      <c r="AQ58">
        <v>99</v>
      </c>
      <c r="AR58">
        <v>8.8999999999999995E-5</v>
      </c>
      <c r="AS58">
        <v>9.0000000000000006E-5</v>
      </c>
      <c r="AT58">
        <v>9.7E-5</v>
      </c>
      <c r="AU58">
        <v>7.2134000000000004E-2</v>
      </c>
      <c r="AV58">
        <v>4.4041999999999998E-2</v>
      </c>
      <c r="AW58">
        <v>2.1167999999999999E-2</v>
      </c>
      <c r="AX58">
        <v>7.2222999999999996E-2</v>
      </c>
      <c r="AY58">
        <v>4.4131999999999998E-2</v>
      </c>
      <c r="AZ58">
        <v>2.1264999999999999E-2</v>
      </c>
      <c r="BA58">
        <v>4.6460000000000001E-2</v>
      </c>
      <c r="BE58">
        <v>2.9010999999999999E-2</v>
      </c>
      <c r="BF58">
        <v>1.6309000000000001E-2</v>
      </c>
      <c r="BH58">
        <v>5.6099999999999998E-4</v>
      </c>
      <c r="BI58">
        <v>2.6800000000000001E-4</v>
      </c>
      <c r="BK58">
        <v>3.1999999999999999E-5</v>
      </c>
      <c r="BL58">
        <v>3.1000000000000001E-5</v>
      </c>
      <c r="BN58">
        <v>1.22E-4</v>
      </c>
      <c r="BO58">
        <v>5.1999999999999997E-5</v>
      </c>
      <c r="BR58">
        <v>6.9999999999999999E-6</v>
      </c>
      <c r="BS58">
        <v>60.85</v>
      </c>
      <c r="BT58">
        <v>60.34</v>
      </c>
      <c r="BU58">
        <v>56.58</v>
      </c>
      <c r="BV58">
        <v>39.15</v>
      </c>
      <c r="BZ58">
        <v>39.659999999999997</v>
      </c>
      <c r="CA58">
        <v>43.4</v>
      </c>
      <c r="CC58">
        <v>0.77</v>
      </c>
      <c r="CD58">
        <v>0.71</v>
      </c>
      <c r="CF58">
        <v>0.04</v>
      </c>
      <c r="CG58">
        <v>0.08</v>
      </c>
      <c r="CI58">
        <v>0.17</v>
      </c>
      <c r="CJ58">
        <v>0.14000000000000001</v>
      </c>
      <c r="CM58">
        <v>0.02</v>
      </c>
    </row>
    <row r="59" spans="1:91" x14ac:dyDescent="0.3">
      <c r="A59" t="s">
        <v>148</v>
      </c>
      <c r="B59">
        <v>15</v>
      </c>
      <c r="C59">
        <v>5</v>
      </c>
      <c r="D59">
        <v>5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0.107307</v>
      </c>
      <c r="AD59">
        <v>7.1551000000000003E-2</v>
      </c>
      <c r="AE59">
        <v>2.4119000000000002E-2</v>
      </c>
      <c r="AF59">
        <v>0.106257</v>
      </c>
      <c r="AG59">
        <v>6.6569000000000003E-2</v>
      </c>
      <c r="AH59">
        <v>2.5236999999999999E-2</v>
      </c>
      <c r="AI59">
        <v>87.95</v>
      </c>
      <c r="AJ59">
        <v>55.97</v>
      </c>
      <c r="AK59">
        <v>15.85</v>
      </c>
      <c r="AN59">
        <v>1</v>
      </c>
      <c r="AQ59">
        <v>99</v>
      </c>
      <c r="AR59">
        <v>9.1000000000000003E-5</v>
      </c>
      <c r="AS59">
        <v>9.3999999999999994E-5</v>
      </c>
      <c r="AT59">
        <v>1.01E-4</v>
      </c>
      <c r="AU59">
        <v>6.5143000000000006E-2</v>
      </c>
      <c r="AV59">
        <v>4.2932999999999999E-2</v>
      </c>
      <c r="AW59">
        <v>1.3209E-2</v>
      </c>
      <c r="AX59">
        <v>6.5232999999999999E-2</v>
      </c>
      <c r="AY59">
        <v>4.3027000000000003E-2</v>
      </c>
      <c r="AZ59">
        <v>1.3310000000000001E-2</v>
      </c>
      <c r="BA59">
        <v>4.2074E-2</v>
      </c>
      <c r="BE59">
        <v>2.8524000000000001E-2</v>
      </c>
      <c r="BF59">
        <v>1.0788000000000001E-2</v>
      </c>
      <c r="BH59">
        <v>5.8200000000000005E-4</v>
      </c>
      <c r="BI59">
        <v>1.7200000000000001E-4</v>
      </c>
      <c r="BK59">
        <v>3.4E-5</v>
      </c>
      <c r="BL59">
        <v>3.1000000000000001E-5</v>
      </c>
      <c r="BN59">
        <v>1.2799999999999999E-4</v>
      </c>
      <c r="BO59">
        <v>3.1999999999999999E-5</v>
      </c>
      <c r="BR59">
        <v>2.1999999999999999E-5</v>
      </c>
      <c r="BS59">
        <v>60.79</v>
      </c>
      <c r="BT59">
        <v>60.13</v>
      </c>
      <c r="BU59">
        <v>55.18</v>
      </c>
      <c r="BV59">
        <v>39.21</v>
      </c>
      <c r="BZ59">
        <v>39.869999999999997</v>
      </c>
      <c r="CA59">
        <v>44.73</v>
      </c>
      <c r="CC59">
        <v>0.81</v>
      </c>
      <c r="CD59">
        <v>0.71</v>
      </c>
      <c r="CF59">
        <v>0.05</v>
      </c>
      <c r="CG59">
        <v>0.13</v>
      </c>
      <c r="CI59">
        <v>0.18</v>
      </c>
      <c r="CJ59">
        <v>0.13</v>
      </c>
      <c r="CM59">
        <v>0.09</v>
      </c>
    </row>
    <row r="60" spans="1:91" x14ac:dyDescent="0.3">
      <c r="A60" t="s">
        <v>149</v>
      </c>
      <c r="B60">
        <v>15</v>
      </c>
      <c r="C60">
        <v>5</v>
      </c>
      <c r="D60">
        <v>5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0.116854</v>
      </c>
      <c r="AD60">
        <v>5.2269999999999997E-2</v>
      </c>
      <c r="AE60">
        <v>2.4452999999999999E-2</v>
      </c>
      <c r="AF60">
        <v>0.101282</v>
      </c>
      <c r="AG60">
        <v>5.1893000000000002E-2</v>
      </c>
      <c r="AH60">
        <v>2.6603999999999999E-2</v>
      </c>
      <c r="AI60">
        <v>95.64</v>
      </c>
      <c r="AJ60">
        <v>41.29</v>
      </c>
      <c r="AK60">
        <v>15.17</v>
      </c>
      <c r="AN60">
        <v>0</v>
      </c>
      <c r="AQ60">
        <v>100</v>
      </c>
      <c r="AR60">
        <v>9.1000000000000003E-5</v>
      </c>
      <c r="AS60">
        <v>9.5000000000000005E-5</v>
      </c>
      <c r="AT60">
        <v>1.08E-4</v>
      </c>
      <c r="AU60">
        <v>7.0869000000000001E-2</v>
      </c>
      <c r="AV60">
        <v>3.1320000000000001E-2</v>
      </c>
      <c r="AW60">
        <v>1.3357000000000001E-2</v>
      </c>
      <c r="AX60">
        <v>7.0960999999999996E-2</v>
      </c>
      <c r="AY60">
        <v>3.1415999999999999E-2</v>
      </c>
      <c r="AZ60">
        <v>1.3465E-2</v>
      </c>
      <c r="BA60">
        <v>4.5893000000000003E-2</v>
      </c>
      <c r="BE60">
        <v>2.0854999999999999E-2</v>
      </c>
      <c r="BF60">
        <v>1.0989000000000001E-2</v>
      </c>
      <c r="BH60">
        <v>4.1800000000000002E-4</v>
      </c>
      <c r="BI60">
        <v>1.7899999999999999E-4</v>
      </c>
      <c r="BK60">
        <v>3.6000000000000001E-5</v>
      </c>
      <c r="BL60">
        <v>3.0000000000000001E-5</v>
      </c>
      <c r="BN60">
        <v>9.2999999999999997E-5</v>
      </c>
      <c r="BO60">
        <v>3.1999999999999999E-5</v>
      </c>
      <c r="BR60">
        <v>0</v>
      </c>
      <c r="BS60">
        <v>60.73</v>
      </c>
      <c r="BT60">
        <v>60.1</v>
      </c>
      <c r="BU60">
        <v>55.06</v>
      </c>
      <c r="BV60">
        <v>39.270000000000003</v>
      </c>
      <c r="BZ60">
        <v>39.9</v>
      </c>
      <c r="CA60">
        <v>44.94</v>
      </c>
      <c r="CC60">
        <v>0.8</v>
      </c>
      <c r="CD60">
        <v>0.73</v>
      </c>
      <c r="CF60">
        <v>7.0000000000000007E-2</v>
      </c>
      <c r="CG60">
        <v>0.12</v>
      </c>
      <c r="CI60">
        <v>0.18</v>
      </c>
      <c r="CJ60">
        <v>0.13</v>
      </c>
      <c r="CM60">
        <v>0</v>
      </c>
    </row>
    <row r="61" spans="1:91" x14ac:dyDescent="0.3">
      <c r="A61" t="s">
        <v>150</v>
      </c>
      <c r="B61">
        <v>15</v>
      </c>
      <c r="C61">
        <v>5</v>
      </c>
      <c r="D61">
        <v>5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0.101565</v>
      </c>
      <c r="AD61">
        <v>5.5494000000000002E-2</v>
      </c>
      <c r="AE61">
        <v>2.427E-2</v>
      </c>
      <c r="AF61">
        <v>8.2903000000000004E-2</v>
      </c>
      <c r="AG61">
        <v>5.6741E-2</v>
      </c>
      <c r="AH61">
        <v>1.7243999999999999E-2</v>
      </c>
      <c r="AI61">
        <v>80</v>
      </c>
      <c r="AJ61">
        <v>42.47</v>
      </c>
      <c r="AK61">
        <v>15.22</v>
      </c>
      <c r="AN61">
        <v>0</v>
      </c>
      <c r="AQ61">
        <v>100</v>
      </c>
      <c r="AR61">
        <v>8.7000000000000001E-5</v>
      </c>
      <c r="AS61">
        <v>8.8999999999999995E-5</v>
      </c>
      <c r="AT61">
        <v>9.7E-5</v>
      </c>
      <c r="AU61">
        <v>6.1649000000000002E-2</v>
      </c>
      <c r="AV61">
        <v>3.3297E-2</v>
      </c>
      <c r="AW61">
        <v>1.3266E-2</v>
      </c>
      <c r="AX61">
        <v>6.1735999999999999E-2</v>
      </c>
      <c r="AY61">
        <v>3.3385999999999999E-2</v>
      </c>
      <c r="AZ61">
        <v>1.3363999999999999E-2</v>
      </c>
      <c r="BA61">
        <v>3.9829999999999997E-2</v>
      </c>
      <c r="BE61">
        <v>2.2107000000000002E-2</v>
      </c>
      <c r="BF61">
        <v>1.0906000000000001E-2</v>
      </c>
      <c r="BH61">
        <v>4.2999999999999999E-4</v>
      </c>
      <c r="BI61">
        <v>1.6899999999999999E-4</v>
      </c>
      <c r="BK61">
        <v>3.4E-5</v>
      </c>
      <c r="BL61">
        <v>3.1999999999999999E-5</v>
      </c>
      <c r="BN61">
        <v>9.2999999999999997E-5</v>
      </c>
      <c r="BO61">
        <v>3.1000000000000001E-5</v>
      </c>
      <c r="BR61">
        <v>0</v>
      </c>
      <c r="BS61">
        <v>60.78</v>
      </c>
      <c r="BT61">
        <v>60.16</v>
      </c>
      <c r="BU61">
        <v>55.06</v>
      </c>
      <c r="BV61">
        <v>39.22</v>
      </c>
      <c r="BZ61">
        <v>39.840000000000003</v>
      </c>
      <c r="CA61">
        <v>44.94</v>
      </c>
      <c r="CC61">
        <v>0.77</v>
      </c>
      <c r="CD61">
        <v>0.69</v>
      </c>
      <c r="CF61">
        <v>0.06</v>
      </c>
      <c r="CG61">
        <v>0.13</v>
      </c>
      <c r="CI61">
        <v>0.17</v>
      </c>
      <c r="CJ61">
        <v>0.13</v>
      </c>
      <c r="CM61">
        <v>0</v>
      </c>
    </row>
    <row r="62" spans="1:91" x14ac:dyDescent="0.3">
      <c r="A62" t="s">
        <v>151</v>
      </c>
      <c r="B62">
        <v>15</v>
      </c>
      <c r="C62">
        <v>5</v>
      </c>
      <c r="D62">
        <v>5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0.16181000000000001</v>
      </c>
      <c r="AD62">
        <v>6.7024E-2</v>
      </c>
      <c r="AE62">
        <v>3.0929999999999999E-2</v>
      </c>
      <c r="AF62">
        <v>0.12820100000000001</v>
      </c>
      <c r="AG62">
        <v>6.0947000000000001E-2</v>
      </c>
      <c r="AH62">
        <v>2.9270999999999998E-2</v>
      </c>
      <c r="AI62">
        <v>108.72</v>
      </c>
      <c r="AJ62">
        <v>44.98</v>
      </c>
      <c r="AK62">
        <v>17.13</v>
      </c>
      <c r="AN62">
        <v>0</v>
      </c>
      <c r="AQ62">
        <v>100</v>
      </c>
      <c r="AR62">
        <v>9.7E-5</v>
      </c>
      <c r="AS62">
        <v>9.6000000000000002E-5</v>
      </c>
      <c r="AT62">
        <v>1.07E-4</v>
      </c>
      <c r="AU62">
        <v>9.8999000000000004E-2</v>
      </c>
      <c r="AV62">
        <v>4.0600999999999998E-2</v>
      </c>
      <c r="AW62">
        <v>1.7242E-2</v>
      </c>
      <c r="AX62">
        <v>9.9096000000000004E-2</v>
      </c>
      <c r="AY62">
        <v>4.0697999999999998E-2</v>
      </c>
      <c r="AZ62">
        <v>1.7349E-2</v>
      </c>
      <c r="BA62">
        <v>6.2714000000000006E-2</v>
      </c>
      <c r="BE62">
        <v>2.6327E-2</v>
      </c>
      <c r="BF62">
        <v>1.3580999999999999E-2</v>
      </c>
      <c r="BH62">
        <v>5.1800000000000001E-4</v>
      </c>
      <c r="BI62">
        <v>2.23E-4</v>
      </c>
      <c r="BK62">
        <v>3.8000000000000002E-5</v>
      </c>
      <c r="BL62">
        <v>3.6999999999999998E-5</v>
      </c>
      <c r="BN62">
        <v>1.13E-4</v>
      </c>
      <c r="BO62">
        <v>4.0000000000000003E-5</v>
      </c>
      <c r="BR62">
        <v>0</v>
      </c>
      <c r="BS62">
        <v>61.24</v>
      </c>
      <c r="BT62">
        <v>60.72</v>
      </c>
      <c r="BU62">
        <v>56.09</v>
      </c>
      <c r="BV62">
        <v>38.76</v>
      </c>
      <c r="BZ62">
        <v>39.28</v>
      </c>
      <c r="CA62">
        <v>43.91</v>
      </c>
      <c r="CC62">
        <v>0.77</v>
      </c>
      <c r="CD62">
        <v>0.72</v>
      </c>
      <c r="CF62">
        <v>0.06</v>
      </c>
      <c r="CG62">
        <v>0.12</v>
      </c>
      <c r="CI62">
        <v>0.17</v>
      </c>
      <c r="CJ62">
        <v>0.13</v>
      </c>
      <c r="CM62">
        <v>0</v>
      </c>
    </row>
    <row r="63" spans="1:91" x14ac:dyDescent="0.3">
      <c r="A63" t="s">
        <v>152</v>
      </c>
      <c r="B63">
        <v>15</v>
      </c>
      <c r="C63">
        <v>5</v>
      </c>
      <c r="D63">
        <v>5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0.145424</v>
      </c>
      <c r="AD63">
        <v>7.4704000000000007E-2</v>
      </c>
      <c r="AE63">
        <v>3.3811000000000001E-2</v>
      </c>
      <c r="AF63">
        <v>0.118135</v>
      </c>
      <c r="AG63">
        <v>7.2084999999999996E-2</v>
      </c>
      <c r="AH63">
        <v>2.7550000000000002E-2</v>
      </c>
      <c r="AI63">
        <v>94.35</v>
      </c>
      <c r="AJ63">
        <v>47.43</v>
      </c>
      <c r="AK63">
        <v>18.3</v>
      </c>
      <c r="AN63">
        <v>0</v>
      </c>
      <c r="AQ63">
        <v>100</v>
      </c>
      <c r="AR63">
        <v>9.7E-5</v>
      </c>
      <c r="AS63">
        <v>9.7999999999999997E-5</v>
      </c>
      <c r="AT63">
        <v>1.0399999999999999E-4</v>
      </c>
      <c r="AU63">
        <v>8.9007000000000003E-2</v>
      </c>
      <c r="AV63">
        <v>4.5213000000000003E-2</v>
      </c>
      <c r="AW63">
        <v>1.8998000000000001E-2</v>
      </c>
      <c r="AX63">
        <v>8.9105000000000004E-2</v>
      </c>
      <c r="AY63">
        <v>4.5310999999999997E-2</v>
      </c>
      <c r="AZ63">
        <v>1.9102000000000001E-2</v>
      </c>
      <c r="BA63">
        <v>5.6320000000000002E-2</v>
      </c>
      <c r="BE63">
        <v>2.9392999999999999E-2</v>
      </c>
      <c r="BF63">
        <v>1.4709E-2</v>
      </c>
      <c r="BH63">
        <v>5.5199999999999997E-4</v>
      </c>
      <c r="BI63">
        <v>2.31E-4</v>
      </c>
      <c r="BK63">
        <v>3.8999999999999999E-5</v>
      </c>
      <c r="BL63">
        <v>3.8000000000000002E-5</v>
      </c>
      <c r="BN63">
        <v>1.26E-4</v>
      </c>
      <c r="BO63">
        <v>4.1E-5</v>
      </c>
      <c r="BR63">
        <v>0</v>
      </c>
      <c r="BS63">
        <v>61.27</v>
      </c>
      <c r="BT63">
        <v>60.65</v>
      </c>
      <c r="BU63">
        <v>56.5</v>
      </c>
      <c r="BV63">
        <v>38.729999999999997</v>
      </c>
      <c r="BZ63">
        <v>39.35</v>
      </c>
      <c r="CA63">
        <v>43.5</v>
      </c>
      <c r="CC63">
        <v>0.74</v>
      </c>
      <c r="CD63">
        <v>0.68</v>
      </c>
      <c r="CF63">
        <v>0.05</v>
      </c>
      <c r="CG63">
        <v>0.11</v>
      </c>
      <c r="CI63">
        <v>0.17</v>
      </c>
      <c r="CJ63">
        <v>0.12</v>
      </c>
      <c r="CM63">
        <v>0</v>
      </c>
    </row>
    <row r="64" spans="1:91" x14ac:dyDescent="0.3">
      <c r="A64" t="s">
        <v>153</v>
      </c>
      <c r="B64">
        <v>15</v>
      </c>
      <c r="C64">
        <v>5</v>
      </c>
      <c r="D64">
        <v>5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0.10795100000000001</v>
      </c>
      <c r="AD64">
        <v>7.9809000000000005E-2</v>
      </c>
      <c r="AE64">
        <v>3.5457000000000002E-2</v>
      </c>
      <c r="AF64">
        <v>9.6822000000000005E-2</v>
      </c>
      <c r="AG64">
        <v>7.1040000000000006E-2</v>
      </c>
      <c r="AH64">
        <v>3.5727000000000002E-2</v>
      </c>
      <c r="AI64">
        <v>74.19</v>
      </c>
      <c r="AJ64">
        <v>53.39</v>
      </c>
      <c r="AK64">
        <v>20.07</v>
      </c>
      <c r="AN64">
        <v>1</v>
      </c>
      <c r="AQ64">
        <v>99</v>
      </c>
      <c r="AR64">
        <v>9.2999999999999997E-5</v>
      </c>
      <c r="AS64">
        <v>9.3999999999999994E-5</v>
      </c>
      <c r="AT64">
        <v>1.0399999999999999E-4</v>
      </c>
      <c r="AU64">
        <v>6.6406999999999994E-2</v>
      </c>
      <c r="AV64">
        <v>4.8377999999999997E-2</v>
      </c>
      <c r="AW64">
        <v>1.9990999999999998E-2</v>
      </c>
      <c r="AX64">
        <v>6.6500000000000004E-2</v>
      </c>
      <c r="AY64">
        <v>4.8472000000000001E-2</v>
      </c>
      <c r="AZ64">
        <v>2.0094999999999998E-2</v>
      </c>
      <c r="BA64">
        <v>4.1451000000000002E-2</v>
      </c>
      <c r="BE64">
        <v>3.1336999999999997E-2</v>
      </c>
      <c r="BF64">
        <v>1.5285999999999999E-2</v>
      </c>
      <c r="BH64">
        <v>6.2200000000000005E-4</v>
      </c>
      <c r="BI64">
        <v>2.5599999999999999E-4</v>
      </c>
      <c r="BK64">
        <v>3.8000000000000002E-5</v>
      </c>
      <c r="BL64">
        <v>3.6000000000000001E-5</v>
      </c>
      <c r="BN64">
        <v>1.3899999999999999E-4</v>
      </c>
      <c r="BO64">
        <v>4.6E-5</v>
      </c>
      <c r="BR64">
        <v>7.6000000000000004E-5</v>
      </c>
      <c r="BS64">
        <v>61.6</v>
      </c>
      <c r="BT64">
        <v>60.74</v>
      </c>
      <c r="BU64">
        <v>56.67</v>
      </c>
      <c r="BV64">
        <v>38.4</v>
      </c>
      <c r="BZ64">
        <v>39.26</v>
      </c>
      <c r="CA64">
        <v>43.11</v>
      </c>
      <c r="CC64">
        <v>0.78</v>
      </c>
      <c r="CD64">
        <v>0.72</v>
      </c>
      <c r="CF64">
        <v>0.05</v>
      </c>
      <c r="CG64">
        <v>0.1</v>
      </c>
      <c r="CI64">
        <v>0.17</v>
      </c>
      <c r="CJ64">
        <v>0.13</v>
      </c>
      <c r="CM64">
        <v>0.21</v>
      </c>
    </row>
    <row r="65" spans="1:91" x14ac:dyDescent="0.3">
      <c r="A65" t="s">
        <v>154</v>
      </c>
      <c r="B65">
        <v>15</v>
      </c>
      <c r="C65">
        <v>5</v>
      </c>
      <c r="D65">
        <v>5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0.14461599999999999</v>
      </c>
      <c r="AD65">
        <v>8.8149000000000005E-2</v>
      </c>
      <c r="AE65">
        <v>2.5090000000000001E-2</v>
      </c>
      <c r="AF65">
        <v>0.12634999999999999</v>
      </c>
      <c r="AG65">
        <v>8.7107000000000004E-2</v>
      </c>
      <c r="AH65">
        <v>2.8036999999999999E-2</v>
      </c>
      <c r="AI65">
        <v>101.61</v>
      </c>
      <c r="AJ65">
        <v>58.78</v>
      </c>
      <c r="AK65">
        <v>14.28</v>
      </c>
      <c r="AN65">
        <v>0</v>
      </c>
      <c r="AQ65">
        <v>100</v>
      </c>
      <c r="AR65">
        <v>1.05E-4</v>
      </c>
      <c r="AS65">
        <v>1.12E-4</v>
      </c>
      <c r="AT65">
        <v>1.17E-4</v>
      </c>
      <c r="AU65">
        <v>8.7881000000000001E-2</v>
      </c>
      <c r="AV65">
        <v>5.3048999999999999E-2</v>
      </c>
      <c r="AW65">
        <v>1.3690000000000001E-2</v>
      </c>
      <c r="AX65">
        <v>8.7984999999999994E-2</v>
      </c>
      <c r="AY65">
        <v>5.3161E-2</v>
      </c>
      <c r="AZ65">
        <v>1.3807E-2</v>
      </c>
      <c r="BA65">
        <v>5.663E-2</v>
      </c>
      <c r="BE65">
        <v>3.4987999999999998E-2</v>
      </c>
      <c r="BF65">
        <v>1.1284000000000001E-2</v>
      </c>
      <c r="BH65">
        <v>7.2199999999999999E-4</v>
      </c>
      <c r="BI65">
        <v>1.8699999999999999E-4</v>
      </c>
      <c r="BK65">
        <v>3.8000000000000002E-5</v>
      </c>
      <c r="BL65">
        <v>3.4E-5</v>
      </c>
      <c r="BN65">
        <v>1.6799999999999999E-4</v>
      </c>
      <c r="BO65">
        <v>3.3000000000000003E-5</v>
      </c>
      <c r="BR65">
        <v>0</v>
      </c>
      <c r="BS65">
        <v>60.84</v>
      </c>
      <c r="BT65">
        <v>60.31</v>
      </c>
      <c r="BU65">
        <v>55.03</v>
      </c>
      <c r="BV65">
        <v>39.159999999999997</v>
      </c>
      <c r="BZ65">
        <v>39.69</v>
      </c>
      <c r="CA65">
        <v>44.97</v>
      </c>
      <c r="CC65">
        <v>0.82</v>
      </c>
      <c r="CD65">
        <v>0.75</v>
      </c>
      <c r="CF65">
        <v>0.04</v>
      </c>
      <c r="CG65">
        <v>0.13</v>
      </c>
      <c r="CI65">
        <v>0.19</v>
      </c>
      <c r="CJ65">
        <v>0.13</v>
      </c>
      <c r="CM65">
        <v>0</v>
      </c>
    </row>
    <row r="66" spans="1:91" x14ac:dyDescent="0.3">
      <c r="A66" t="s">
        <v>155</v>
      </c>
      <c r="B66">
        <v>15</v>
      </c>
      <c r="C66">
        <v>5</v>
      </c>
      <c r="D66">
        <v>5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0.12862599999999999</v>
      </c>
      <c r="AD66">
        <v>6.8898000000000001E-2</v>
      </c>
      <c r="AE66">
        <v>2.6162000000000001E-2</v>
      </c>
      <c r="AF66">
        <v>0.13158900000000001</v>
      </c>
      <c r="AG66">
        <v>6.2206999999999998E-2</v>
      </c>
      <c r="AH66">
        <v>3.1022999999999998E-2</v>
      </c>
      <c r="AI66">
        <v>89.79</v>
      </c>
      <c r="AJ66">
        <v>49</v>
      </c>
      <c r="AK66">
        <v>15.27</v>
      </c>
      <c r="AN66">
        <v>0</v>
      </c>
      <c r="AQ66">
        <v>100</v>
      </c>
      <c r="AR66">
        <v>1.11E-4</v>
      </c>
      <c r="AS66">
        <v>1.07E-4</v>
      </c>
      <c r="AT66">
        <v>1.18E-4</v>
      </c>
      <c r="AU66">
        <v>7.8122999999999998E-2</v>
      </c>
      <c r="AV66">
        <v>4.1204999999999999E-2</v>
      </c>
      <c r="AW66">
        <v>1.4305999999999999E-2</v>
      </c>
      <c r="AX66">
        <v>7.8233999999999998E-2</v>
      </c>
      <c r="AY66">
        <v>4.1312000000000001E-2</v>
      </c>
      <c r="AZ66">
        <v>1.4423999999999999E-2</v>
      </c>
      <c r="BA66">
        <v>5.0391999999999999E-2</v>
      </c>
      <c r="BE66">
        <v>2.7585999999999999E-2</v>
      </c>
      <c r="BF66">
        <v>1.1738E-2</v>
      </c>
      <c r="BH66">
        <v>5.71E-4</v>
      </c>
      <c r="BI66">
        <v>2.0000000000000001E-4</v>
      </c>
      <c r="BK66">
        <v>3.6000000000000001E-5</v>
      </c>
      <c r="BL66">
        <v>2.4000000000000001E-5</v>
      </c>
      <c r="BN66">
        <v>1.25E-4</v>
      </c>
      <c r="BO66">
        <v>3.6000000000000001E-5</v>
      </c>
      <c r="BR66">
        <v>0</v>
      </c>
      <c r="BS66">
        <v>60.82</v>
      </c>
      <c r="BT66">
        <v>59.96</v>
      </c>
      <c r="BU66">
        <v>55.13</v>
      </c>
      <c r="BV66">
        <v>39.18</v>
      </c>
      <c r="BZ66">
        <v>40.04</v>
      </c>
      <c r="CA66">
        <v>44.87</v>
      </c>
      <c r="CC66">
        <v>0.83</v>
      </c>
      <c r="CD66">
        <v>0.77</v>
      </c>
      <c r="CF66">
        <v>0.05</v>
      </c>
      <c r="CG66">
        <v>0.09</v>
      </c>
      <c r="CI66">
        <v>0.18</v>
      </c>
      <c r="CJ66">
        <v>0.14000000000000001</v>
      </c>
      <c r="CM66">
        <v>0</v>
      </c>
    </row>
    <row r="67" spans="1:91" x14ac:dyDescent="0.3">
      <c r="A67" t="s">
        <v>156</v>
      </c>
      <c r="B67">
        <v>15</v>
      </c>
      <c r="C67">
        <v>5</v>
      </c>
      <c r="D67">
        <v>5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0.15120800000000001</v>
      </c>
      <c r="AD67">
        <v>7.1811E-2</v>
      </c>
      <c r="AE67">
        <v>2.4840999999999998E-2</v>
      </c>
      <c r="AF67">
        <v>0.12584000000000001</v>
      </c>
      <c r="AG67">
        <v>6.2697000000000003E-2</v>
      </c>
      <c r="AH67">
        <v>2.4277E-2</v>
      </c>
      <c r="AI67">
        <v>105.49</v>
      </c>
      <c r="AJ67">
        <v>50.36</v>
      </c>
      <c r="AK67">
        <v>14.43</v>
      </c>
      <c r="AN67">
        <v>0</v>
      </c>
      <c r="AQ67">
        <v>100</v>
      </c>
      <c r="AR67">
        <v>1.0900000000000001E-4</v>
      </c>
      <c r="AS67">
        <v>1.0399999999999999E-4</v>
      </c>
      <c r="AT67">
        <v>1.1400000000000001E-4</v>
      </c>
      <c r="AU67">
        <v>9.2004000000000002E-2</v>
      </c>
      <c r="AV67">
        <v>4.3025000000000001E-2</v>
      </c>
      <c r="AW67">
        <v>1.3531E-2</v>
      </c>
      <c r="AX67">
        <v>9.2113E-2</v>
      </c>
      <c r="AY67">
        <v>4.3129000000000001E-2</v>
      </c>
      <c r="AZ67">
        <v>1.3644999999999999E-2</v>
      </c>
      <c r="BA67">
        <v>5.9095000000000002E-2</v>
      </c>
      <c r="BE67">
        <v>2.8681999999999999E-2</v>
      </c>
      <c r="BF67">
        <v>1.1195999999999999E-2</v>
      </c>
      <c r="BH67">
        <v>5.8600000000000004E-4</v>
      </c>
      <c r="BI67">
        <v>1.8200000000000001E-4</v>
      </c>
      <c r="BK67">
        <v>3.8000000000000002E-5</v>
      </c>
      <c r="BL67">
        <v>3.6000000000000001E-5</v>
      </c>
      <c r="BN67">
        <v>1.2999999999999999E-4</v>
      </c>
      <c r="BO67">
        <v>3.3000000000000003E-5</v>
      </c>
      <c r="BR67">
        <v>0</v>
      </c>
      <c r="BS67">
        <v>60.92</v>
      </c>
      <c r="BT67">
        <v>60.06</v>
      </c>
      <c r="BU67">
        <v>54.93</v>
      </c>
      <c r="BV67">
        <v>39.08</v>
      </c>
      <c r="BZ67">
        <v>39.94</v>
      </c>
      <c r="CA67">
        <v>45.07</v>
      </c>
      <c r="CC67">
        <v>0.82</v>
      </c>
      <c r="CD67">
        <v>0.73</v>
      </c>
      <c r="CF67">
        <v>0.05</v>
      </c>
      <c r="CG67">
        <v>0.15</v>
      </c>
      <c r="CI67">
        <v>0.18</v>
      </c>
      <c r="CJ67">
        <v>0.13</v>
      </c>
      <c r="CM67">
        <v>0</v>
      </c>
    </row>
    <row r="68" spans="1:91" x14ac:dyDescent="0.3">
      <c r="A68" t="s">
        <v>157</v>
      </c>
      <c r="B68">
        <v>15</v>
      </c>
      <c r="C68">
        <v>5</v>
      </c>
      <c r="D68">
        <v>5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0.112662</v>
      </c>
      <c r="AD68">
        <v>8.9599999999999999E-2</v>
      </c>
      <c r="AE68">
        <v>4.6211000000000002E-2</v>
      </c>
      <c r="AF68">
        <v>0.105354</v>
      </c>
      <c r="AG68">
        <v>7.6955999999999997E-2</v>
      </c>
      <c r="AH68">
        <v>3.4981999999999999E-2</v>
      </c>
      <c r="AI68">
        <v>74.87</v>
      </c>
      <c r="AJ68">
        <v>57.41</v>
      </c>
      <c r="AK68">
        <v>26.17</v>
      </c>
      <c r="AN68">
        <v>1</v>
      </c>
      <c r="AQ68">
        <v>99</v>
      </c>
      <c r="AR68">
        <v>1.05E-4</v>
      </c>
      <c r="AS68">
        <v>1.07E-4</v>
      </c>
      <c r="AT68">
        <v>1.1E-4</v>
      </c>
      <c r="AU68">
        <v>6.8892999999999996E-2</v>
      </c>
      <c r="AV68">
        <v>5.4224000000000001E-2</v>
      </c>
      <c r="AW68">
        <v>2.6298999999999999E-2</v>
      </c>
      <c r="AX68">
        <v>6.8998000000000004E-2</v>
      </c>
      <c r="AY68">
        <v>5.4330999999999997E-2</v>
      </c>
      <c r="AZ68">
        <v>2.6408999999999998E-2</v>
      </c>
      <c r="BA68">
        <v>4.3664000000000001E-2</v>
      </c>
      <c r="BE68">
        <v>3.5270000000000003E-2</v>
      </c>
      <c r="BF68">
        <v>1.9785000000000001E-2</v>
      </c>
      <c r="BH68">
        <v>6.9999999999999999E-4</v>
      </c>
      <c r="BI68">
        <v>3.5E-4</v>
      </c>
      <c r="BK68">
        <v>3.8999999999999999E-5</v>
      </c>
      <c r="BL68">
        <v>3.6000000000000001E-5</v>
      </c>
      <c r="BN68">
        <v>1.5799999999999999E-4</v>
      </c>
      <c r="BO68">
        <v>6.4999999999999994E-5</v>
      </c>
      <c r="BR68">
        <v>1.8E-5</v>
      </c>
      <c r="BS68">
        <v>61.24</v>
      </c>
      <c r="BT68">
        <v>60.64</v>
      </c>
      <c r="BU68">
        <v>57.15</v>
      </c>
      <c r="BV68">
        <v>38.76</v>
      </c>
      <c r="BZ68">
        <v>39.36</v>
      </c>
      <c r="CA68">
        <v>42.81</v>
      </c>
      <c r="CC68">
        <v>0.78</v>
      </c>
      <c r="CD68">
        <v>0.76</v>
      </c>
      <c r="CF68">
        <v>0.04</v>
      </c>
      <c r="CG68">
        <v>0.08</v>
      </c>
      <c r="CI68">
        <v>0.18</v>
      </c>
      <c r="CJ68">
        <v>0.14000000000000001</v>
      </c>
      <c r="CM68">
        <v>0.04</v>
      </c>
    </row>
    <row r="69" spans="1:91" x14ac:dyDescent="0.3">
      <c r="A69" t="s">
        <v>158</v>
      </c>
      <c r="B69">
        <v>15</v>
      </c>
      <c r="C69">
        <v>5</v>
      </c>
      <c r="D69">
        <v>5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0.20996799999999999</v>
      </c>
      <c r="AD69">
        <v>0.163689</v>
      </c>
      <c r="AE69">
        <v>5.7696999999999998E-2</v>
      </c>
      <c r="AF69">
        <v>0.217553</v>
      </c>
      <c r="AG69">
        <v>0.17127800000000001</v>
      </c>
      <c r="AH69">
        <v>5.7682999999999998E-2</v>
      </c>
      <c r="AI69">
        <v>125.32</v>
      </c>
      <c r="AJ69">
        <v>93.92</v>
      </c>
      <c r="AK69">
        <v>28.76</v>
      </c>
      <c r="AN69">
        <v>3</v>
      </c>
      <c r="AQ69">
        <v>97</v>
      </c>
      <c r="AR69">
        <v>1E-4</v>
      </c>
      <c r="AS69">
        <v>1.01E-4</v>
      </c>
      <c r="AT69">
        <v>1.08E-4</v>
      </c>
      <c r="AU69">
        <v>0.129326</v>
      </c>
      <c r="AV69">
        <v>0.10030500000000001</v>
      </c>
      <c r="AW69">
        <v>3.3413999999999999E-2</v>
      </c>
      <c r="AX69">
        <v>0.12942600000000001</v>
      </c>
      <c r="AY69">
        <v>0.100406</v>
      </c>
      <c r="AZ69">
        <v>3.3522999999999997E-2</v>
      </c>
      <c r="BA69">
        <v>8.0541000000000001E-2</v>
      </c>
      <c r="BE69">
        <v>6.3282000000000005E-2</v>
      </c>
      <c r="BF69">
        <v>2.3921999999999999E-2</v>
      </c>
      <c r="BH69">
        <v>1.152E-3</v>
      </c>
      <c r="BI69">
        <v>3.86E-4</v>
      </c>
      <c r="BK69">
        <v>3.8999999999999999E-5</v>
      </c>
      <c r="BL69">
        <v>3.6999999999999998E-5</v>
      </c>
      <c r="BN69">
        <v>2.6600000000000001E-4</v>
      </c>
      <c r="BO69">
        <v>7.6000000000000004E-5</v>
      </c>
      <c r="BR69">
        <v>2.5300000000000002E-4</v>
      </c>
      <c r="BS69">
        <v>61.64</v>
      </c>
      <c r="BT69">
        <v>61.34</v>
      </c>
      <c r="BU69">
        <v>58.1</v>
      </c>
      <c r="BV69">
        <v>38.36</v>
      </c>
      <c r="BZ69">
        <v>38.659999999999997</v>
      </c>
      <c r="CA69">
        <v>41.46</v>
      </c>
      <c r="CC69">
        <v>0.7</v>
      </c>
      <c r="CD69">
        <v>0.67</v>
      </c>
      <c r="CF69">
        <v>0.02</v>
      </c>
      <c r="CG69">
        <v>0.06</v>
      </c>
      <c r="CI69">
        <v>0.16</v>
      </c>
      <c r="CJ69">
        <v>0.13</v>
      </c>
      <c r="CM69">
        <v>0.44</v>
      </c>
    </row>
    <row r="70" spans="1:91" x14ac:dyDescent="0.3">
      <c r="A70" t="s">
        <v>159</v>
      </c>
      <c r="B70">
        <v>15</v>
      </c>
      <c r="C70">
        <v>5</v>
      </c>
      <c r="D70">
        <v>5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0.12771099999999999</v>
      </c>
      <c r="AD70">
        <v>6.3949000000000006E-2</v>
      </c>
      <c r="AE70">
        <v>2.1746000000000001E-2</v>
      </c>
      <c r="AF70">
        <v>0.14324300000000001</v>
      </c>
      <c r="AG70">
        <v>5.9178000000000001E-2</v>
      </c>
      <c r="AH70">
        <v>2.0084999999999999E-2</v>
      </c>
      <c r="AI70">
        <v>83.63</v>
      </c>
      <c r="AJ70">
        <v>41.88</v>
      </c>
      <c r="AK70">
        <v>11.87</v>
      </c>
      <c r="AN70">
        <v>0</v>
      </c>
      <c r="AQ70">
        <v>100</v>
      </c>
      <c r="AR70">
        <v>1.06E-4</v>
      </c>
      <c r="AS70">
        <v>1.05E-4</v>
      </c>
      <c r="AT70">
        <v>1.1E-4</v>
      </c>
      <c r="AU70">
        <v>7.8260999999999997E-2</v>
      </c>
      <c r="AV70">
        <v>3.8552000000000003E-2</v>
      </c>
      <c r="AW70">
        <v>1.1854999999999999E-2</v>
      </c>
      <c r="AX70">
        <v>7.8367000000000006E-2</v>
      </c>
      <c r="AY70">
        <v>3.8656999999999997E-2</v>
      </c>
      <c r="AZ70">
        <v>1.1965E-2</v>
      </c>
      <c r="BA70">
        <v>4.9343999999999999E-2</v>
      </c>
      <c r="BE70">
        <v>2.5291999999999999E-2</v>
      </c>
      <c r="BF70">
        <v>9.7809999999999998E-3</v>
      </c>
      <c r="BH70">
        <v>4.9100000000000001E-4</v>
      </c>
      <c r="BI70">
        <v>1.4799999999999999E-4</v>
      </c>
      <c r="BK70">
        <v>3.8999999999999999E-5</v>
      </c>
      <c r="BL70">
        <v>3.6999999999999998E-5</v>
      </c>
      <c r="BN70">
        <v>1.12E-4</v>
      </c>
      <c r="BO70">
        <v>2.5000000000000001E-5</v>
      </c>
      <c r="BR70">
        <v>0</v>
      </c>
      <c r="BS70">
        <v>61.36</v>
      </c>
      <c r="BT70">
        <v>60.45</v>
      </c>
      <c r="BU70">
        <v>55.02</v>
      </c>
      <c r="BV70">
        <v>38.64</v>
      </c>
      <c r="BZ70">
        <v>39.549999999999997</v>
      </c>
      <c r="CA70">
        <v>44.98</v>
      </c>
      <c r="CC70">
        <v>0.77</v>
      </c>
      <c r="CD70">
        <v>0.68</v>
      </c>
      <c r="CF70">
        <v>0.06</v>
      </c>
      <c r="CG70">
        <v>0.17</v>
      </c>
      <c r="CI70">
        <v>0.17</v>
      </c>
      <c r="CJ70">
        <v>0.12</v>
      </c>
      <c r="CM70">
        <v>0</v>
      </c>
    </row>
    <row r="71" spans="1:91" x14ac:dyDescent="0.3">
      <c r="A71" t="s">
        <v>160</v>
      </c>
      <c r="B71">
        <v>15</v>
      </c>
      <c r="C71">
        <v>5</v>
      </c>
      <c r="D71">
        <v>5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0.113138</v>
      </c>
      <c r="AD71">
        <v>6.5311999999999995E-2</v>
      </c>
      <c r="AE71">
        <v>3.4855999999999998E-2</v>
      </c>
      <c r="AF71">
        <v>7.5341000000000005E-2</v>
      </c>
      <c r="AG71">
        <v>5.731E-2</v>
      </c>
      <c r="AH71">
        <v>3.3515999999999997E-2</v>
      </c>
      <c r="AI71">
        <v>77.739999999999995</v>
      </c>
      <c r="AJ71">
        <v>42.66</v>
      </c>
      <c r="AK71">
        <v>18.82</v>
      </c>
      <c r="AN71">
        <v>1</v>
      </c>
      <c r="AQ71">
        <v>99</v>
      </c>
      <c r="AR71">
        <v>1.02E-4</v>
      </c>
      <c r="AS71">
        <v>1.0399999999999999E-4</v>
      </c>
      <c r="AT71">
        <v>1.18E-4</v>
      </c>
      <c r="AU71">
        <v>6.8890999999999994E-2</v>
      </c>
      <c r="AV71">
        <v>3.9358999999999998E-2</v>
      </c>
      <c r="AW71">
        <v>1.9323E-2</v>
      </c>
      <c r="AX71">
        <v>6.8992999999999999E-2</v>
      </c>
      <c r="AY71">
        <v>3.9463999999999999E-2</v>
      </c>
      <c r="AZ71">
        <v>1.9442000000000001E-2</v>
      </c>
      <c r="BA71">
        <v>4.4145999999999998E-2</v>
      </c>
      <c r="BE71">
        <v>2.5849E-2</v>
      </c>
      <c r="BF71">
        <v>1.5271E-2</v>
      </c>
      <c r="BH71">
        <v>5.1599999999999997E-4</v>
      </c>
      <c r="BI71">
        <v>2.5300000000000002E-4</v>
      </c>
      <c r="BK71">
        <v>3.8000000000000002E-5</v>
      </c>
      <c r="BL71">
        <v>3.8000000000000002E-5</v>
      </c>
      <c r="BN71">
        <v>1.16E-4</v>
      </c>
      <c r="BO71">
        <v>4.5000000000000003E-5</v>
      </c>
      <c r="BR71">
        <v>1.44E-4</v>
      </c>
      <c r="BS71">
        <v>60.98</v>
      </c>
      <c r="BT71">
        <v>60.42</v>
      </c>
      <c r="BU71">
        <v>55.78</v>
      </c>
      <c r="BV71">
        <v>39.020000000000003</v>
      </c>
      <c r="BZ71">
        <v>39.58</v>
      </c>
      <c r="CA71">
        <v>43.81</v>
      </c>
      <c r="CC71">
        <v>0.79</v>
      </c>
      <c r="CD71">
        <v>0.72</v>
      </c>
      <c r="CF71">
        <v>0.06</v>
      </c>
      <c r="CG71">
        <v>0.11</v>
      </c>
      <c r="CI71">
        <v>0.18</v>
      </c>
      <c r="CJ71">
        <v>0.13</v>
      </c>
      <c r="CM71">
        <v>0.41</v>
      </c>
    </row>
    <row r="72" spans="1:91" x14ac:dyDescent="0.3">
      <c r="A72" t="s">
        <v>161</v>
      </c>
      <c r="B72">
        <v>15</v>
      </c>
      <c r="C72">
        <v>5</v>
      </c>
      <c r="D72">
        <v>5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0.119662</v>
      </c>
      <c r="AD72">
        <v>8.4000000000000005E-2</v>
      </c>
      <c r="AE72">
        <v>4.2879E-2</v>
      </c>
      <c r="AF72">
        <v>9.9720000000000003E-2</v>
      </c>
      <c r="AG72">
        <v>7.9279000000000002E-2</v>
      </c>
      <c r="AH72">
        <v>4.1210999999999998E-2</v>
      </c>
      <c r="AI72">
        <v>86.33</v>
      </c>
      <c r="AJ72">
        <v>58.07</v>
      </c>
      <c r="AK72">
        <v>24.38</v>
      </c>
      <c r="AN72">
        <v>1</v>
      </c>
      <c r="AQ72">
        <v>99</v>
      </c>
      <c r="AR72">
        <v>1.06E-4</v>
      </c>
      <c r="AS72">
        <v>1.0900000000000001E-4</v>
      </c>
      <c r="AT72">
        <v>1.18E-4</v>
      </c>
      <c r="AU72">
        <v>7.2933999999999999E-2</v>
      </c>
      <c r="AV72">
        <v>5.0576999999999997E-2</v>
      </c>
      <c r="AW72">
        <v>2.4108999999999998E-2</v>
      </c>
      <c r="AX72">
        <v>7.3039999999999994E-2</v>
      </c>
      <c r="AY72">
        <v>5.0687000000000003E-2</v>
      </c>
      <c r="AZ72">
        <v>2.4226999999999999E-2</v>
      </c>
      <c r="BA72">
        <v>4.6621999999999997E-2</v>
      </c>
      <c r="BE72">
        <v>3.3313000000000002E-2</v>
      </c>
      <c r="BF72">
        <v>1.8572000000000002E-2</v>
      </c>
      <c r="BH72">
        <v>7.0200000000000004E-4</v>
      </c>
      <c r="BI72">
        <v>3.2600000000000001E-4</v>
      </c>
      <c r="BK72">
        <v>3.8000000000000002E-5</v>
      </c>
      <c r="BL72">
        <v>3.8000000000000002E-5</v>
      </c>
      <c r="BN72">
        <v>1.6000000000000001E-4</v>
      </c>
      <c r="BO72">
        <v>6.2000000000000003E-5</v>
      </c>
      <c r="BR72">
        <v>8.1000000000000004E-5</v>
      </c>
      <c r="BS72">
        <v>61.04</v>
      </c>
      <c r="BT72">
        <v>60.34</v>
      </c>
      <c r="BU72">
        <v>56.5</v>
      </c>
      <c r="BV72">
        <v>38.96</v>
      </c>
      <c r="BZ72">
        <v>39.659999999999997</v>
      </c>
      <c r="CA72">
        <v>43.31</v>
      </c>
      <c r="CC72">
        <v>0.84</v>
      </c>
      <c r="CD72">
        <v>0.76</v>
      </c>
      <c r="CF72">
        <v>0.05</v>
      </c>
      <c r="CG72">
        <v>0.09</v>
      </c>
      <c r="CI72">
        <v>0.19</v>
      </c>
      <c r="CJ72">
        <v>0.14000000000000001</v>
      </c>
      <c r="CM72">
        <v>0.19</v>
      </c>
    </row>
    <row r="73" spans="1:91" x14ac:dyDescent="0.3">
      <c r="A73" t="s">
        <v>162</v>
      </c>
      <c r="B73">
        <v>15</v>
      </c>
      <c r="C73">
        <v>5</v>
      </c>
      <c r="D73">
        <v>5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0.14453099999999999</v>
      </c>
      <c r="AD73">
        <v>4.9050000000000003E-2</v>
      </c>
      <c r="AE73">
        <v>2.4858000000000002E-2</v>
      </c>
      <c r="AF73">
        <v>0.10322099999999999</v>
      </c>
      <c r="AG73">
        <v>5.6350999999999998E-2</v>
      </c>
      <c r="AH73">
        <v>2.4419E-2</v>
      </c>
      <c r="AI73">
        <v>97.67</v>
      </c>
      <c r="AJ73">
        <v>32.1</v>
      </c>
      <c r="AK73">
        <v>13.96</v>
      </c>
      <c r="AN73">
        <v>0</v>
      </c>
      <c r="AQ73">
        <v>100</v>
      </c>
      <c r="AR73">
        <v>1.1E-4</v>
      </c>
      <c r="AS73">
        <v>1.11E-4</v>
      </c>
      <c r="AT73">
        <v>1.22E-4</v>
      </c>
      <c r="AU73">
        <v>8.7983000000000006E-2</v>
      </c>
      <c r="AV73">
        <v>2.9529E-2</v>
      </c>
      <c r="AW73">
        <v>1.3566E-2</v>
      </c>
      <c r="AX73">
        <v>8.8093000000000005E-2</v>
      </c>
      <c r="AY73">
        <v>2.964E-2</v>
      </c>
      <c r="AZ73">
        <v>1.3687E-2</v>
      </c>
      <c r="BA73">
        <v>5.6438000000000002E-2</v>
      </c>
      <c r="BE73">
        <v>1.941E-2</v>
      </c>
      <c r="BF73">
        <v>1.1171E-2</v>
      </c>
      <c r="BH73">
        <v>3.9500000000000001E-4</v>
      </c>
      <c r="BI73">
        <v>1.8100000000000001E-4</v>
      </c>
      <c r="BK73">
        <v>3.6999999999999998E-5</v>
      </c>
      <c r="BL73">
        <v>3.8000000000000002E-5</v>
      </c>
      <c r="BN73">
        <v>9.2999999999999997E-5</v>
      </c>
      <c r="BO73">
        <v>3.1999999999999999E-5</v>
      </c>
      <c r="BR73">
        <v>0</v>
      </c>
      <c r="BS73">
        <v>60.95</v>
      </c>
      <c r="BT73">
        <v>60.43</v>
      </c>
      <c r="BU73">
        <v>55.06</v>
      </c>
      <c r="BV73">
        <v>39.049999999999997</v>
      </c>
      <c r="BZ73">
        <v>39.57</v>
      </c>
      <c r="CA73">
        <v>44.94</v>
      </c>
      <c r="CC73">
        <v>0.81</v>
      </c>
      <c r="CD73">
        <v>0.73</v>
      </c>
      <c r="CF73">
        <v>0.08</v>
      </c>
      <c r="CG73">
        <v>0.15</v>
      </c>
      <c r="CI73">
        <v>0.19</v>
      </c>
      <c r="CJ73">
        <v>0.13</v>
      </c>
      <c r="CM73">
        <v>0</v>
      </c>
    </row>
    <row r="74" spans="1:91" x14ac:dyDescent="0.3">
      <c r="A74" t="s">
        <v>163</v>
      </c>
      <c r="B74">
        <v>15</v>
      </c>
      <c r="C74">
        <v>5</v>
      </c>
      <c r="D74">
        <v>5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0.139792</v>
      </c>
      <c r="AD74">
        <v>8.3479999999999999E-2</v>
      </c>
      <c r="AE74">
        <v>4.0564000000000003E-2</v>
      </c>
      <c r="AF74">
        <v>0.111014</v>
      </c>
      <c r="AG74">
        <v>7.3891999999999999E-2</v>
      </c>
      <c r="AH74">
        <v>3.252E-2</v>
      </c>
      <c r="AI74">
        <v>86.45</v>
      </c>
      <c r="AJ74">
        <v>51.41</v>
      </c>
      <c r="AK74">
        <v>21.47</v>
      </c>
      <c r="AN74">
        <v>0</v>
      </c>
      <c r="AQ74">
        <v>100</v>
      </c>
      <c r="AR74">
        <v>1.05E-4</v>
      </c>
      <c r="AS74">
        <v>1.05E-4</v>
      </c>
      <c r="AT74">
        <v>1.11E-4</v>
      </c>
      <c r="AU74">
        <v>8.6431999999999995E-2</v>
      </c>
      <c r="AV74">
        <v>5.0914000000000001E-2</v>
      </c>
      <c r="AW74">
        <v>2.3223000000000001E-2</v>
      </c>
      <c r="AX74">
        <v>8.6536000000000002E-2</v>
      </c>
      <c r="AY74">
        <v>5.1020000000000003E-2</v>
      </c>
      <c r="AZ74">
        <v>2.3334000000000001E-2</v>
      </c>
      <c r="BA74">
        <v>5.3255999999999998E-2</v>
      </c>
      <c r="BE74">
        <v>3.2460000000000003E-2</v>
      </c>
      <c r="BF74">
        <v>1.7229999999999999E-2</v>
      </c>
      <c r="BH74">
        <v>6.1399999999999996E-4</v>
      </c>
      <c r="BI74">
        <v>2.8499999999999999E-4</v>
      </c>
      <c r="BK74">
        <v>3.6000000000000001E-5</v>
      </c>
      <c r="BL74">
        <v>3.6000000000000001E-5</v>
      </c>
      <c r="BN74">
        <v>1.4100000000000001E-4</v>
      </c>
      <c r="BO74">
        <v>5.3999999999999998E-5</v>
      </c>
      <c r="BR74">
        <v>0</v>
      </c>
      <c r="BS74">
        <v>61.9</v>
      </c>
      <c r="BT74">
        <v>61.12</v>
      </c>
      <c r="BU74">
        <v>57.52</v>
      </c>
      <c r="BV74">
        <v>38.1</v>
      </c>
      <c r="BZ74">
        <v>38.880000000000003</v>
      </c>
      <c r="CA74">
        <v>42.48</v>
      </c>
      <c r="CC74">
        <v>0.74</v>
      </c>
      <c r="CD74">
        <v>0.7</v>
      </c>
      <c r="CF74">
        <v>0.04</v>
      </c>
      <c r="CG74">
        <v>0.09</v>
      </c>
      <c r="CI74">
        <v>0.17</v>
      </c>
      <c r="CJ74">
        <v>0.13</v>
      </c>
      <c r="CM74">
        <v>0</v>
      </c>
    </row>
    <row r="75" spans="1:91" x14ac:dyDescent="0.3">
      <c r="A75" t="s">
        <v>164</v>
      </c>
      <c r="B75">
        <v>15</v>
      </c>
      <c r="C75">
        <v>5</v>
      </c>
      <c r="D75">
        <v>5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0.148035</v>
      </c>
      <c r="AD75">
        <v>8.1979999999999997E-2</v>
      </c>
      <c r="AE75">
        <v>5.1297000000000002E-2</v>
      </c>
      <c r="AF75">
        <v>0.113917</v>
      </c>
      <c r="AG75">
        <v>7.5093999999999994E-2</v>
      </c>
      <c r="AH75">
        <v>4.4901999999999997E-2</v>
      </c>
      <c r="AI75">
        <v>95.06</v>
      </c>
      <c r="AJ75">
        <v>51.77</v>
      </c>
      <c r="AK75">
        <v>27.92</v>
      </c>
      <c r="AN75">
        <v>4</v>
      </c>
      <c r="AQ75">
        <v>96</v>
      </c>
      <c r="AR75">
        <v>1.0900000000000001E-4</v>
      </c>
      <c r="AS75">
        <v>1.0900000000000001E-4</v>
      </c>
      <c r="AT75">
        <v>1.15E-4</v>
      </c>
      <c r="AU75">
        <v>9.0563000000000005E-2</v>
      </c>
      <c r="AV75">
        <v>4.9612999999999997E-2</v>
      </c>
      <c r="AW75">
        <v>2.9183000000000001E-2</v>
      </c>
      <c r="AX75">
        <v>9.0671000000000002E-2</v>
      </c>
      <c r="AY75">
        <v>4.9722000000000002E-2</v>
      </c>
      <c r="AZ75">
        <v>2.9298000000000001E-2</v>
      </c>
      <c r="BA75">
        <v>5.7363999999999998E-2</v>
      </c>
      <c r="BE75">
        <v>3.2259000000000003E-2</v>
      </c>
      <c r="BF75">
        <v>2.1739999999999999E-2</v>
      </c>
      <c r="BH75">
        <v>6.2399999999999999E-4</v>
      </c>
      <c r="BI75">
        <v>3.7599999999999998E-4</v>
      </c>
      <c r="BK75">
        <v>3.6999999999999998E-5</v>
      </c>
      <c r="BL75">
        <v>3.8999999999999999E-5</v>
      </c>
      <c r="BN75">
        <v>1.4100000000000001E-4</v>
      </c>
      <c r="BO75">
        <v>7.2999999999999999E-5</v>
      </c>
      <c r="BR75">
        <v>2.5900000000000001E-4</v>
      </c>
      <c r="BS75">
        <v>61.25</v>
      </c>
      <c r="BT75">
        <v>60.65</v>
      </c>
      <c r="BU75">
        <v>57.11</v>
      </c>
      <c r="BV75">
        <v>38.75</v>
      </c>
      <c r="BZ75">
        <v>39.35</v>
      </c>
      <c r="CA75">
        <v>42.38</v>
      </c>
      <c r="CC75">
        <v>0.76</v>
      </c>
      <c r="CD75">
        <v>0.73</v>
      </c>
      <c r="CF75">
        <v>0.05</v>
      </c>
      <c r="CG75">
        <v>0.08</v>
      </c>
      <c r="CI75">
        <v>0.17</v>
      </c>
      <c r="CJ75">
        <v>0.14000000000000001</v>
      </c>
      <c r="CM75">
        <v>0.51</v>
      </c>
    </row>
    <row r="76" spans="1:91" x14ac:dyDescent="0.3">
      <c r="A76" t="s">
        <v>165</v>
      </c>
      <c r="B76">
        <v>15</v>
      </c>
      <c r="C76">
        <v>5</v>
      </c>
      <c r="D76">
        <v>5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0.10787099999999999</v>
      </c>
      <c r="AD76">
        <v>8.7778999999999996E-2</v>
      </c>
      <c r="AE76">
        <v>3.3314999999999997E-2</v>
      </c>
      <c r="AF76">
        <v>0.10228</v>
      </c>
      <c r="AG76">
        <v>7.1937000000000001E-2</v>
      </c>
      <c r="AH76">
        <v>2.9943999999999998E-2</v>
      </c>
      <c r="AI76">
        <v>72.900000000000006</v>
      </c>
      <c r="AJ76">
        <v>58.05</v>
      </c>
      <c r="AK76">
        <v>18.8</v>
      </c>
      <c r="AN76">
        <v>0</v>
      </c>
      <c r="AQ76">
        <v>100</v>
      </c>
      <c r="AR76">
        <v>1.08E-4</v>
      </c>
      <c r="AS76">
        <v>1.0900000000000001E-4</v>
      </c>
      <c r="AT76">
        <v>1.1900000000000001E-4</v>
      </c>
      <c r="AU76">
        <v>6.5801999999999999E-2</v>
      </c>
      <c r="AV76">
        <v>5.2825999999999998E-2</v>
      </c>
      <c r="AW76">
        <v>1.8605E-2</v>
      </c>
      <c r="AX76">
        <v>6.5909999999999996E-2</v>
      </c>
      <c r="AY76">
        <v>5.2935000000000003E-2</v>
      </c>
      <c r="AZ76">
        <v>1.8724000000000001E-2</v>
      </c>
      <c r="BA76">
        <v>4.1960999999999998E-2</v>
      </c>
      <c r="BE76">
        <v>3.4844E-2</v>
      </c>
      <c r="BF76">
        <v>1.4592000000000001E-2</v>
      </c>
      <c r="BH76">
        <v>7.0799999999999997E-4</v>
      </c>
      <c r="BI76">
        <v>2.4499999999999999E-4</v>
      </c>
      <c r="BK76">
        <v>3.6999999999999998E-5</v>
      </c>
      <c r="BL76">
        <v>3.6999999999999998E-5</v>
      </c>
      <c r="BN76">
        <v>1.5899999999999999E-4</v>
      </c>
      <c r="BO76">
        <v>4.6E-5</v>
      </c>
      <c r="BR76">
        <v>0</v>
      </c>
      <c r="BS76">
        <v>61.1</v>
      </c>
      <c r="BT76">
        <v>60.3</v>
      </c>
      <c r="BU76">
        <v>56.2</v>
      </c>
      <c r="BV76">
        <v>38.9</v>
      </c>
      <c r="BZ76">
        <v>39.700000000000003</v>
      </c>
      <c r="CA76">
        <v>43.8</v>
      </c>
      <c r="CC76">
        <v>0.81</v>
      </c>
      <c r="CD76">
        <v>0.74</v>
      </c>
      <c r="CF76">
        <v>0.04</v>
      </c>
      <c r="CG76">
        <v>0.11</v>
      </c>
      <c r="CI76">
        <v>0.18</v>
      </c>
      <c r="CJ76">
        <v>0.14000000000000001</v>
      </c>
      <c r="CM76">
        <v>0</v>
      </c>
    </row>
    <row r="77" spans="1:91" x14ac:dyDescent="0.3">
      <c r="A77" t="s">
        <v>166</v>
      </c>
      <c r="B77">
        <v>15</v>
      </c>
      <c r="C77">
        <v>5</v>
      </c>
      <c r="D77">
        <v>5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0.18108399999999999</v>
      </c>
      <c r="AD77">
        <v>0.144342</v>
      </c>
      <c r="AE77">
        <v>6.4824000000000007E-2</v>
      </c>
      <c r="AF77">
        <v>0.167687</v>
      </c>
      <c r="AG77">
        <v>0.11208</v>
      </c>
      <c r="AH77">
        <v>6.1870000000000001E-2</v>
      </c>
      <c r="AI77">
        <v>110.84</v>
      </c>
      <c r="AJ77">
        <v>86.88</v>
      </c>
      <c r="AK77">
        <v>33.26</v>
      </c>
      <c r="AN77">
        <v>2</v>
      </c>
      <c r="AQ77">
        <v>98</v>
      </c>
      <c r="AR77">
        <v>9.6000000000000002E-5</v>
      </c>
      <c r="AS77">
        <v>9.6000000000000002E-5</v>
      </c>
      <c r="AT77">
        <v>1.03E-4</v>
      </c>
      <c r="AU77">
        <v>0.111985</v>
      </c>
      <c r="AV77">
        <v>8.8324E-2</v>
      </c>
      <c r="AW77">
        <v>3.7898000000000001E-2</v>
      </c>
      <c r="AX77">
        <v>0.112081</v>
      </c>
      <c r="AY77">
        <v>8.8419999999999999E-2</v>
      </c>
      <c r="AZ77">
        <v>3.8001E-2</v>
      </c>
      <c r="BA77">
        <v>6.9002999999999995E-2</v>
      </c>
      <c r="BE77">
        <v>5.5923E-2</v>
      </c>
      <c r="BF77">
        <v>2.6734999999999998E-2</v>
      </c>
      <c r="BH77">
        <v>1.0579999999999999E-3</v>
      </c>
      <c r="BI77">
        <v>4.66E-4</v>
      </c>
      <c r="BK77">
        <v>3.8000000000000002E-5</v>
      </c>
      <c r="BL77">
        <v>3.8999999999999999E-5</v>
      </c>
      <c r="BN77">
        <v>2.3800000000000001E-4</v>
      </c>
      <c r="BO77">
        <v>8.8999999999999995E-5</v>
      </c>
      <c r="BR77">
        <v>8.8999999999999995E-5</v>
      </c>
      <c r="BS77">
        <v>61.89</v>
      </c>
      <c r="BT77">
        <v>61.26</v>
      </c>
      <c r="BU77">
        <v>58.62</v>
      </c>
      <c r="BV77">
        <v>38.11</v>
      </c>
      <c r="BZ77">
        <v>38.74</v>
      </c>
      <c r="CA77">
        <v>41.24</v>
      </c>
      <c r="CC77">
        <v>0.73</v>
      </c>
      <c r="CD77">
        <v>0.72</v>
      </c>
      <c r="CF77">
        <v>0.03</v>
      </c>
      <c r="CG77">
        <v>0.06</v>
      </c>
      <c r="CI77">
        <v>0.17</v>
      </c>
      <c r="CJ77">
        <v>0.14000000000000001</v>
      </c>
      <c r="CM77">
        <v>0.14000000000000001</v>
      </c>
    </row>
    <row r="78" spans="1:91" x14ac:dyDescent="0.3">
      <c r="A78" t="s">
        <v>167</v>
      </c>
      <c r="B78">
        <v>15</v>
      </c>
      <c r="C78">
        <v>5</v>
      </c>
      <c r="D78">
        <v>5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0.13970199999999999</v>
      </c>
      <c r="AD78">
        <v>0.10427699999999999</v>
      </c>
      <c r="AE78">
        <v>3.5438999999999998E-2</v>
      </c>
      <c r="AF78">
        <v>0.10367700000000001</v>
      </c>
      <c r="AG78">
        <v>0.105457</v>
      </c>
      <c r="AH78">
        <v>3.3346000000000001E-2</v>
      </c>
      <c r="AI78">
        <v>87.55</v>
      </c>
      <c r="AJ78">
        <v>64.59</v>
      </c>
      <c r="AK78">
        <v>18.88</v>
      </c>
      <c r="AN78">
        <v>0</v>
      </c>
      <c r="AQ78">
        <v>100</v>
      </c>
      <c r="AR78">
        <v>9.3999999999999994E-5</v>
      </c>
      <c r="AS78">
        <v>9.5000000000000005E-5</v>
      </c>
      <c r="AT78">
        <v>1.01E-4</v>
      </c>
      <c r="AU78">
        <v>8.6069999999999994E-2</v>
      </c>
      <c r="AV78">
        <v>6.3447000000000003E-2</v>
      </c>
      <c r="AW78">
        <v>2.0011999999999999E-2</v>
      </c>
      <c r="AX78">
        <v>8.6165000000000005E-2</v>
      </c>
      <c r="AY78">
        <v>6.3541E-2</v>
      </c>
      <c r="AZ78">
        <v>2.0112999999999999E-2</v>
      </c>
      <c r="BA78">
        <v>5.3538000000000002E-2</v>
      </c>
      <c r="BE78">
        <v>4.0736000000000001E-2</v>
      </c>
      <c r="BF78">
        <v>1.5325999999999999E-2</v>
      </c>
      <c r="BH78">
        <v>7.8299999999999995E-4</v>
      </c>
      <c r="BI78">
        <v>2.4699999999999999E-4</v>
      </c>
      <c r="BK78">
        <v>4.0000000000000003E-5</v>
      </c>
      <c r="BL78">
        <v>3.8000000000000002E-5</v>
      </c>
      <c r="BN78">
        <v>1.6899999999999999E-4</v>
      </c>
      <c r="BO78">
        <v>4.5000000000000003E-5</v>
      </c>
      <c r="BR78">
        <v>0</v>
      </c>
      <c r="BS78">
        <v>61.68</v>
      </c>
      <c r="BT78">
        <v>60.93</v>
      </c>
      <c r="BU78">
        <v>56.75</v>
      </c>
      <c r="BV78">
        <v>38.32</v>
      </c>
      <c r="BZ78">
        <v>39.06</v>
      </c>
      <c r="CA78">
        <v>43.25</v>
      </c>
      <c r="CC78">
        <v>0.75</v>
      </c>
      <c r="CD78">
        <v>0.7</v>
      </c>
      <c r="CF78">
        <v>0.04</v>
      </c>
      <c r="CG78">
        <v>0.11</v>
      </c>
      <c r="CI78">
        <v>0.16</v>
      </c>
      <c r="CJ78">
        <v>0.13</v>
      </c>
      <c r="CM78">
        <v>0</v>
      </c>
    </row>
    <row r="79" spans="1:91" x14ac:dyDescent="0.3">
      <c r="A79" t="s">
        <v>168</v>
      </c>
      <c r="B79">
        <v>15</v>
      </c>
      <c r="C79">
        <v>5</v>
      </c>
      <c r="D79">
        <v>5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0.14637500000000001</v>
      </c>
      <c r="AD79">
        <v>0.14639099999999999</v>
      </c>
      <c r="AE79">
        <v>6.368E-2</v>
      </c>
      <c r="AF79">
        <v>0.12430099999999999</v>
      </c>
      <c r="AG79">
        <v>0.12890799999999999</v>
      </c>
      <c r="AH79">
        <v>4.8286000000000003E-2</v>
      </c>
      <c r="AI79">
        <v>99.12</v>
      </c>
      <c r="AJ79">
        <v>106.32</v>
      </c>
      <c r="AK79">
        <v>38.25</v>
      </c>
      <c r="AN79">
        <v>5</v>
      </c>
      <c r="AQ79">
        <v>95</v>
      </c>
      <c r="AR79">
        <v>9.2999999999999997E-5</v>
      </c>
      <c r="AS79">
        <v>8.3999999999999995E-5</v>
      </c>
      <c r="AT79">
        <v>9.2E-5</v>
      </c>
      <c r="AU79">
        <v>8.9758000000000004E-2</v>
      </c>
      <c r="AV79">
        <v>8.8716000000000003E-2</v>
      </c>
      <c r="AW79">
        <v>3.6799999999999999E-2</v>
      </c>
      <c r="AX79">
        <v>8.9852000000000001E-2</v>
      </c>
      <c r="AY79">
        <v>8.8801000000000005E-2</v>
      </c>
      <c r="AZ79">
        <v>3.6892000000000001E-2</v>
      </c>
      <c r="BA79">
        <v>5.6522999999999997E-2</v>
      </c>
      <c r="BE79">
        <v>5.7591000000000003E-2</v>
      </c>
      <c r="BF79">
        <v>2.6575999999999999E-2</v>
      </c>
      <c r="BH79">
        <v>1.057E-3</v>
      </c>
      <c r="BI79">
        <v>4.4200000000000001E-4</v>
      </c>
      <c r="BK79">
        <v>3.3000000000000003E-5</v>
      </c>
      <c r="BL79">
        <v>3.1000000000000001E-5</v>
      </c>
      <c r="BN79">
        <v>2.3599999999999999E-4</v>
      </c>
      <c r="BO79">
        <v>8.7000000000000001E-5</v>
      </c>
      <c r="BR79">
        <v>2.13E-4</v>
      </c>
      <c r="BS79">
        <v>61.38</v>
      </c>
      <c r="BT79">
        <v>60.66</v>
      </c>
      <c r="BU79">
        <v>57.93</v>
      </c>
      <c r="BV79">
        <v>38.619999999999997</v>
      </c>
      <c r="BZ79">
        <v>39.340000000000003</v>
      </c>
      <c r="CA79">
        <v>41.73</v>
      </c>
      <c r="CC79">
        <v>0.72</v>
      </c>
      <c r="CD79">
        <v>0.69</v>
      </c>
      <c r="CF79">
        <v>0.02</v>
      </c>
      <c r="CG79">
        <v>0.05</v>
      </c>
      <c r="CI79">
        <v>0.16</v>
      </c>
      <c r="CJ79">
        <v>0.14000000000000001</v>
      </c>
      <c r="CM79">
        <v>0.33</v>
      </c>
    </row>
    <row r="80" spans="1:91" x14ac:dyDescent="0.3">
      <c r="A80" t="s">
        <v>169</v>
      </c>
      <c r="B80">
        <v>15</v>
      </c>
      <c r="C80">
        <v>5</v>
      </c>
      <c r="D80">
        <v>5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8.6790000000000006E-2</v>
      </c>
      <c r="AD80">
        <v>5.3247999999999997E-2</v>
      </c>
      <c r="AE80">
        <v>2.4027E-2</v>
      </c>
      <c r="AF80">
        <v>9.1151999999999997E-2</v>
      </c>
      <c r="AG80">
        <v>4.4360999999999998E-2</v>
      </c>
      <c r="AH80">
        <v>2.0695999999999999E-2</v>
      </c>
      <c r="AI80">
        <v>67.31</v>
      </c>
      <c r="AJ80">
        <v>40.65</v>
      </c>
      <c r="AK80">
        <v>15.14</v>
      </c>
      <c r="AN80">
        <v>0</v>
      </c>
      <c r="AQ80">
        <v>100</v>
      </c>
      <c r="AR80">
        <v>8.7999999999999998E-5</v>
      </c>
      <c r="AS80">
        <v>8.7999999999999998E-5</v>
      </c>
      <c r="AT80">
        <v>9.8999999999999994E-5</v>
      </c>
      <c r="AU80">
        <v>5.2769000000000003E-2</v>
      </c>
      <c r="AV80">
        <v>3.2007000000000001E-2</v>
      </c>
      <c r="AW80">
        <v>1.3143E-2</v>
      </c>
      <c r="AX80">
        <v>5.2857000000000001E-2</v>
      </c>
      <c r="AY80">
        <v>3.2094999999999999E-2</v>
      </c>
      <c r="AZ80">
        <v>1.3242E-2</v>
      </c>
      <c r="BA80">
        <v>3.3931999999999997E-2</v>
      </c>
      <c r="BE80">
        <v>2.1153999999999999E-2</v>
      </c>
      <c r="BF80">
        <v>1.0784999999999999E-2</v>
      </c>
      <c r="BH80">
        <v>4.0999999999999999E-4</v>
      </c>
      <c r="BI80">
        <v>1.66E-4</v>
      </c>
      <c r="BK80">
        <v>3.3000000000000003E-5</v>
      </c>
      <c r="BL80">
        <v>3.3000000000000003E-5</v>
      </c>
      <c r="BN80">
        <v>8.8999999999999995E-5</v>
      </c>
      <c r="BO80">
        <v>3.0000000000000001E-5</v>
      </c>
      <c r="BR80">
        <v>0</v>
      </c>
      <c r="BS80">
        <v>60.9</v>
      </c>
      <c r="BT80">
        <v>60.27</v>
      </c>
      <c r="BU80">
        <v>55.11</v>
      </c>
      <c r="BV80">
        <v>39.1</v>
      </c>
      <c r="BZ80">
        <v>39.729999999999997</v>
      </c>
      <c r="CA80">
        <v>44.89</v>
      </c>
      <c r="CC80">
        <v>0.77</v>
      </c>
      <c r="CD80">
        <v>0.69</v>
      </c>
      <c r="CF80">
        <v>0.06</v>
      </c>
      <c r="CG80">
        <v>0.14000000000000001</v>
      </c>
      <c r="CI80">
        <v>0.17</v>
      </c>
      <c r="CJ80">
        <v>0.12</v>
      </c>
      <c r="CM80">
        <v>0</v>
      </c>
    </row>
    <row r="81" spans="1:91" x14ac:dyDescent="0.3">
      <c r="A81" t="s">
        <v>170</v>
      </c>
      <c r="B81">
        <v>15</v>
      </c>
      <c r="C81">
        <v>5</v>
      </c>
      <c r="D81">
        <v>5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0.11368200000000001</v>
      </c>
      <c r="AD81">
        <v>6.5933000000000005E-2</v>
      </c>
      <c r="AE81">
        <v>3.4171E-2</v>
      </c>
      <c r="AF81">
        <v>8.7418999999999997E-2</v>
      </c>
      <c r="AG81">
        <v>6.7443000000000003E-2</v>
      </c>
      <c r="AH81">
        <v>3.0803000000000001E-2</v>
      </c>
      <c r="AI81">
        <v>88.27</v>
      </c>
      <c r="AJ81">
        <v>50.56</v>
      </c>
      <c r="AK81">
        <v>21.7</v>
      </c>
      <c r="AN81">
        <v>2</v>
      </c>
      <c r="AQ81">
        <v>98</v>
      </c>
      <c r="AR81">
        <v>9.2999999999999997E-5</v>
      </c>
      <c r="AS81">
        <v>9.2999999999999997E-5</v>
      </c>
      <c r="AT81">
        <v>1.01E-4</v>
      </c>
      <c r="AU81">
        <v>6.9010000000000002E-2</v>
      </c>
      <c r="AV81">
        <v>3.9553999999999999E-2</v>
      </c>
      <c r="AW81">
        <v>1.9109999999999999E-2</v>
      </c>
      <c r="AX81">
        <v>6.9102999999999998E-2</v>
      </c>
      <c r="AY81">
        <v>3.9647000000000002E-2</v>
      </c>
      <c r="AZ81">
        <v>1.9210999999999999E-2</v>
      </c>
      <c r="BA81">
        <v>4.4579000000000001E-2</v>
      </c>
      <c r="BE81">
        <v>2.6287000000000001E-2</v>
      </c>
      <c r="BF81">
        <v>1.4947999999999999E-2</v>
      </c>
      <c r="BH81">
        <v>5.1099999999999995E-4</v>
      </c>
      <c r="BI81">
        <v>2.4600000000000002E-4</v>
      </c>
      <c r="BK81">
        <v>3.4E-5</v>
      </c>
      <c r="BL81">
        <v>3.3000000000000003E-5</v>
      </c>
      <c r="BN81">
        <v>1.13E-4</v>
      </c>
      <c r="BO81">
        <v>4.3999999999999999E-5</v>
      </c>
      <c r="BR81">
        <v>1.2E-5</v>
      </c>
      <c r="BS81">
        <v>60.79</v>
      </c>
      <c r="BT81">
        <v>60.13</v>
      </c>
      <c r="BU81">
        <v>56.22</v>
      </c>
      <c r="BV81">
        <v>39.21</v>
      </c>
      <c r="BZ81">
        <v>39.869999999999997</v>
      </c>
      <c r="CA81">
        <v>43.74</v>
      </c>
      <c r="CC81">
        <v>0.77</v>
      </c>
      <c r="CD81">
        <v>0.72</v>
      </c>
      <c r="CF81">
        <v>0.05</v>
      </c>
      <c r="CG81">
        <v>0.1</v>
      </c>
      <c r="CI81">
        <v>0.17</v>
      </c>
      <c r="CJ81">
        <v>0.13</v>
      </c>
      <c r="CM81">
        <v>0.04</v>
      </c>
    </row>
    <row r="82" spans="1:91" x14ac:dyDescent="0.3">
      <c r="A82" t="s">
        <v>171</v>
      </c>
      <c r="B82">
        <v>15</v>
      </c>
      <c r="C82">
        <v>5</v>
      </c>
      <c r="D82">
        <v>5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0.11276700000000001</v>
      </c>
      <c r="AD82">
        <v>7.0482000000000003E-2</v>
      </c>
      <c r="AE82">
        <v>3.0702E-2</v>
      </c>
      <c r="AF82">
        <v>8.9781E-2</v>
      </c>
      <c r="AG82">
        <v>6.2241999999999999E-2</v>
      </c>
      <c r="AH82">
        <v>3.073E-2</v>
      </c>
      <c r="AI82">
        <v>87.96</v>
      </c>
      <c r="AJ82">
        <v>53.19</v>
      </c>
      <c r="AK82">
        <v>19.53</v>
      </c>
      <c r="AN82">
        <v>1</v>
      </c>
      <c r="AQ82">
        <v>99</v>
      </c>
      <c r="AR82">
        <v>9.2E-5</v>
      </c>
      <c r="AS82">
        <v>9.3999999999999994E-5</v>
      </c>
      <c r="AT82">
        <v>1.01E-4</v>
      </c>
      <c r="AU82">
        <v>6.8273E-2</v>
      </c>
      <c r="AV82">
        <v>4.2244999999999998E-2</v>
      </c>
      <c r="AW82">
        <v>1.7072E-2</v>
      </c>
      <c r="AX82">
        <v>6.8365999999999996E-2</v>
      </c>
      <c r="AY82">
        <v>4.2339000000000002E-2</v>
      </c>
      <c r="AZ82">
        <v>1.7172E-2</v>
      </c>
      <c r="BA82">
        <v>4.4401999999999997E-2</v>
      </c>
      <c r="BE82">
        <v>2.8142E-2</v>
      </c>
      <c r="BF82">
        <v>1.3493E-2</v>
      </c>
      <c r="BH82">
        <v>5.5099999999999995E-4</v>
      </c>
      <c r="BI82">
        <v>2.1900000000000001E-4</v>
      </c>
      <c r="BK82">
        <v>3.3000000000000003E-5</v>
      </c>
      <c r="BL82">
        <v>3.0000000000000001E-5</v>
      </c>
      <c r="BN82">
        <v>1.2300000000000001E-4</v>
      </c>
      <c r="BO82">
        <v>3.8999999999999999E-5</v>
      </c>
      <c r="BR82">
        <v>3.6000000000000001E-5</v>
      </c>
      <c r="BS82">
        <v>60.63</v>
      </c>
      <c r="BT82">
        <v>60.07</v>
      </c>
      <c r="BU82">
        <v>55.93</v>
      </c>
      <c r="BV82">
        <v>39.369999999999997</v>
      </c>
      <c r="BZ82">
        <v>39.93</v>
      </c>
      <c r="CA82">
        <v>43.95</v>
      </c>
      <c r="CC82">
        <v>0.78</v>
      </c>
      <c r="CD82">
        <v>0.71</v>
      </c>
      <c r="CF82">
        <v>0.05</v>
      </c>
      <c r="CG82">
        <v>0.1</v>
      </c>
      <c r="CI82">
        <v>0.17</v>
      </c>
      <c r="CJ82">
        <v>0.13</v>
      </c>
      <c r="CM82">
        <v>0.12</v>
      </c>
    </row>
    <row r="83" spans="1:91" x14ac:dyDescent="0.3">
      <c r="A83" t="s">
        <v>172</v>
      </c>
      <c r="B83">
        <v>15</v>
      </c>
      <c r="C83">
        <v>5</v>
      </c>
      <c r="D83">
        <v>5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8.9089000000000002E-2</v>
      </c>
      <c r="AD83">
        <v>5.6093999999999998E-2</v>
      </c>
      <c r="AE83">
        <v>2.7650000000000001E-2</v>
      </c>
      <c r="AF83">
        <v>8.7318000000000007E-2</v>
      </c>
      <c r="AG83">
        <v>5.4095999999999998E-2</v>
      </c>
      <c r="AH83">
        <v>2.7143E-2</v>
      </c>
      <c r="AI83">
        <v>76.67</v>
      </c>
      <c r="AJ83">
        <v>46.72</v>
      </c>
      <c r="AK83">
        <v>18.34</v>
      </c>
      <c r="AN83">
        <v>0</v>
      </c>
      <c r="AQ83">
        <v>100</v>
      </c>
      <c r="AR83">
        <v>9.8999999999999994E-5</v>
      </c>
      <c r="AS83">
        <v>1E-4</v>
      </c>
      <c r="AT83">
        <v>1.1400000000000001E-4</v>
      </c>
      <c r="AU83">
        <v>5.3387999999999998E-2</v>
      </c>
      <c r="AV83">
        <v>3.3277000000000001E-2</v>
      </c>
      <c r="AW83">
        <v>1.5004E-2</v>
      </c>
      <c r="AX83">
        <v>5.3487E-2</v>
      </c>
      <c r="AY83">
        <v>3.3376000000000003E-2</v>
      </c>
      <c r="AZ83">
        <v>1.5117E-2</v>
      </c>
      <c r="BA83">
        <v>3.5601000000000001E-2</v>
      </c>
      <c r="BE83">
        <v>2.2717000000000001E-2</v>
      </c>
      <c r="BF83">
        <v>1.2532E-2</v>
      </c>
      <c r="BH83">
        <v>4.73E-4</v>
      </c>
      <c r="BI83">
        <v>2.13E-4</v>
      </c>
      <c r="BK83">
        <v>3.4E-5</v>
      </c>
      <c r="BL83">
        <v>3.4999999999999997E-5</v>
      </c>
      <c r="BN83">
        <v>1.03E-4</v>
      </c>
      <c r="BO83">
        <v>4.1E-5</v>
      </c>
      <c r="BR83">
        <v>0</v>
      </c>
      <c r="BS83">
        <v>60.04</v>
      </c>
      <c r="BT83">
        <v>59.5</v>
      </c>
      <c r="BU83">
        <v>54.68</v>
      </c>
      <c r="BV83">
        <v>39.96</v>
      </c>
      <c r="BZ83">
        <v>40.5</v>
      </c>
      <c r="CA83">
        <v>45.32</v>
      </c>
      <c r="CC83">
        <v>0.84</v>
      </c>
      <c r="CD83">
        <v>0.77</v>
      </c>
      <c r="CF83">
        <v>0.06</v>
      </c>
      <c r="CG83">
        <v>0.13</v>
      </c>
      <c r="CI83">
        <v>0.18</v>
      </c>
      <c r="CJ83">
        <v>0.15</v>
      </c>
      <c r="CM83">
        <v>0</v>
      </c>
    </row>
    <row r="84" spans="1:91" x14ac:dyDescent="0.3">
      <c r="A84" t="s">
        <v>173</v>
      </c>
      <c r="B84">
        <v>15</v>
      </c>
      <c r="C84">
        <v>5</v>
      </c>
      <c r="D84">
        <v>5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0.1439</v>
      </c>
      <c r="AD84">
        <v>4.7065999999999997E-2</v>
      </c>
      <c r="AE84">
        <v>2.1624000000000001E-2</v>
      </c>
      <c r="AF84">
        <v>0.118571</v>
      </c>
      <c r="AG84">
        <v>4.4181999999999999E-2</v>
      </c>
      <c r="AH84">
        <v>1.814E-2</v>
      </c>
      <c r="AI84">
        <v>113.96</v>
      </c>
      <c r="AJ84">
        <v>36.06</v>
      </c>
      <c r="AK84">
        <v>13.6</v>
      </c>
      <c r="AN84">
        <v>0</v>
      </c>
      <c r="AQ84">
        <v>100</v>
      </c>
      <c r="AR84">
        <v>9.3999999999999994E-5</v>
      </c>
      <c r="AS84">
        <v>9.5000000000000005E-5</v>
      </c>
      <c r="AT84">
        <v>1.05E-4</v>
      </c>
      <c r="AU84">
        <v>8.7483000000000005E-2</v>
      </c>
      <c r="AV84">
        <v>2.8268999999999999E-2</v>
      </c>
      <c r="AW84">
        <v>1.1789000000000001E-2</v>
      </c>
      <c r="AX84">
        <v>8.7577000000000002E-2</v>
      </c>
      <c r="AY84">
        <v>2.8364E-2</v>
      </c>
      <c r="AZ84">
        <v>1.1894E-2</v>
      </c>
      <c r="BA84">
        <v>5.6322999999999998E-2</v>
      </c>
      <c r="BE84">
        <v>1.8702E-2</v>
      </c>
      <c r="BF84">
        <v>9.7310000000000001E-3</v>
      </c>
      <c r="BH84">
        <v>3.6400000000000001E-4</v>
      </c>
      <c r="BI84">
        <v>1.4999999999999999E-4</v>
      </c>
      <c r="BK84">
        <v>3.1999999999999999E-5</v>
      </c>
      <c r="BL84">
        <v>3.0000000000000001E-5</v>
      </c>
      <c r="BN84">
        <v>8.2000000000000001E-5</v>
      </c>
      <c r="BO84">
        <v>2.6999999999999999E-5</v>
      </c>
      <c r="BR84">
        <v>0</v>
      </c>
      <c r="BS84">
        <v>60.86</v>
      </c>
      <c r="BT84">
        <v>60.26</v>
      </c>
      <c r="BU84">
        <v>55</v>
      </c>
      <c r="BV84">
        <v>39.14</v>
      </c>
      <c r="BZ84">
        <v>39.74</v>
      </c>
      <c r="CA84">
        <v>45</v>
      </c>
      <c r="CC84">
        <v>0.77</v>
      </c>
      <c r="CD84">
        <v>0.69</v>
      </c>
      <c r="CF84">
        <v>7.0000000000000007E-2</v>
      </c>
      <c r="CG84">
        <v>0.14000000000000001</v>
      </c>
      <c r="CI84">
        <v>0.18</v>
      </c>
      <c r="CJ84">
        <v>0.12</v>
      </c>
      <c r="CM84">
        <v>0</v>
      </c>
    </row>
    <row r="85" spans="1:91" x14ac:dyDescent="0.3">
      <c r="A85" t="s">
        <v>174</v>
      </c>
      <c r="B85">
        <v>15</v>
      </c>
      <c r="C85">
        <v>5</v>
      </c>
      <c r="D85">
        <v>5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0.12706000000000001</v>
      </c>
      <c r="AD85">
        <v>7.6873999999999998E-2</v>
      </c>
      <c r="AE85">
        <v>3.0200999999999999E-2</v>
      </c>
      <c r="AF85">
        <v>0.11498</v>
      </c>
      <c r="AG85">
        <v>7.6067999999999997E-2</v>
      </c>
      <c r="AH85">
        <v>2.7914000000000001E-2</v>
      </c>
      <c r="AI85">
        <v>101.38</v>
      </c>
      <c r="AJ85">
        <v>61.38</v>
      </c>
      <c r="AK85">
        <v>19.920000000000002</v>
      </c>
      <c r="AN85">
        <v>0</v>
      </c>
      <c r="AQ85">
        <v>100</v>
      </c>
      <c r="AR85">
        <v>9.6000000000000002E-5</v>
      </c>
      <c r="AS85">
        <v>9.6000000000000002E-5</v>
      </c>
      <c r="AT85">
        <v>1.06E-4</v>
      </c>
      <c r="AU85">
        <v>7.6579999999999995E-2</v>
      </c>
      <c r="AV85">
        <v>4.5832999999999999E-2</v>
      </c>
      <c r="AW85">
        <v>1.6719999999999999E-2</v>
      </c>
      <c r="AX85">
        <v>7.6676999999999995E-2</v>
      </c>
      <c r="AY85">
        <v>4.5928999999999998E-2</v>
      </c>
      <c r="AZ85">
        <v>1.6826000000000001E-2</v>
      </c>
      <c r="BA85">
        <v>5.0383999999999998E-2</v>
      </c>
      <c r="BE85">
        <v>3.0945E-2</v>
      </c>
      <c r="BF85">
        <v>1.3374E-2</v>
      </c>
      <c r="BH85">
        <v>6.1499999999999999E-4</v>
      </c>
      <c r="BI85">
        <v>2.24E-4</v>
      </c>
      <c r="BK85">
        <v>3.3000000000000003E-5</v>
      </c>
      <c r="BL85">
        <v>3.1999999999999999E-5</v>
      </c>
      <c r="BN85">
        <v>1.34E-4</v>
      </c>
      <c r="BO85">
        <v>4.1999999999999998E-5</v>
      </c>
      <c r="BR85">
        <v>0</v>
      </c>
      <c r="BS85">
        <v>60.35</v>
      </c>
      <c r="BT85">
        <v>59.75</v>
      </c>
      <c r="BU85">
        <v>55.72</v>
      </c>
      <c r="BV85">
        <v>39.65</v>
      </c>
      <c r="BZ85">
        <v>40.25</v>
      </c>
      <c r="CA85">
        <v>44.28</v>
      </c>
      <c r="CC85">
        <v>0.8</v>
      </c>
      <c r="CD85">
        <v>0.74</v>
      </c>
      <c r="CF85">
        <v>0.04</v>
      </c>
      <c r="CG85">
        <v>0.11</v>
      </c>
      <c r="CI85">
        <v>0.17</v>
      </c>
      <c r="CJ85">
        <v>0.14000000000000001</v>
      </c>
      <c r="CM85">
        <v>0</v>
      </c>
    </row>
    <row r="86" spans="1:91" x14ac:dyDescent="0.3">
      <c r="A86" t="s">
        <v>175</v>
      </c>
      <c r="B86">
        <v>15</v>
      </c>
      <c r="C86">
        <v>5</v>
      </c>
      <c r="D86">
        <v>5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9.5560000000000006E-2</v>
      </c>
      <c r="AD86">
        <v>7.0445999999999995E-2</v>
      </c>
      <c r="AE86">
        <v>3.4257000000000003E-2</v>
      </c>
      <c r="AF86">
        <v>8.0530000000000004E-2</v>
      </c>
      <c r="AG86">
        <v>7.2694999999999996E-2</v>
      </c>
      <c r="AH86">
        <v>2.7233E-2</v>
      </c>
      <c r="AI86">
        <v>78.650000000000006</v>
      </c>
      <c r="AJ86">
        <v>56.98</v>
      </c>
      <c r="AK86">
        <v>22.99</v>
      </c>
      <c r="AN86">
        <v>0</v>
      </c>
      <c r="AQ86">
        <v>100</v>
      </c>
      <c r="AR86">
        <v>9.8999999999999994E-5</v>
      </c>
      <c r="AS86">
        <v>1E-4</v>
      </c>
      <c r="AT86">
        <v>1.0900000000000001E-4</v>
      </c>
      <c r="AU86">
        <v>5.7598999999999997E-2</v>
      </c>
      <c r="AV86">
        <v>4.1943000000000001E-2</v>
      </c>
      <c r="AW86">
        <v>1.9078000000000001E-2</v>
      </c>
      <c r="AX86">
        <v>5.7697999999999999E-2</v>
      </c>
      <c r="AY86">
        <v>4.2042999999999997E-2</v>
      </c>
      <c r="AZ86">
        <v>1.9186999999999999E-2</v>
      </c>
      <c r="BA86">
        <v>3.7862E-2</v>
      </c>
      <c r="BE86">
        <v>2.8403000000000001E-2</v>
      </c>
      <c r="BF86">
        <v>1.5069000000000001E-2</v>
      </c>
      <c r="BH86">
        <v>5.7300000000000005E-4</v>
      </c>
      <c r="BI86">
        <v>2.5799999999999998E-4</v>
      </c>
      <c r="BK86">
        <v>3.1999999999999999E-5</v>
      </c>
      <c r="BL86">
        <v>3.0000000000000001E-5</v>
      </c>
      <c r="BN86">
        <v>1.2899999999999999E-4</v>
      </c>
      <c r="BO86">
        <v>5.0000000000000002E-5</v>
      </c>
      <c r="BR86">
        <v>0</v>
      </c>
      <c r="BS86">
        <v>60.38</v>
      </c>
      <c r="BT86">
        <v>59.68</v>
      </c>
      <c r="BU86">
        <v>56.01</v>
      </c>
      <c r="BV86">
        <v>39.619999999999997</v>
      </c>
      <c r="BZ86">
        <v>40.32</v>
      </c>
      <c r="CA86">
        <v>43.99</v>
      </c>
      <c r="CC86">
        <v>0.81</v>
      </c>
      <c r="CD86">
        <v>0.75</v>
      </c>
      <c r="CF86">
        <v>0.05</v>
      </c>
      <c r="CG86">
        <v>0.09</v>
      </c>
      <c r="CI86">
        <v>0.18</v>
      </c>
      <c r="CJ86">
        <v>0.15</v>
      </c>
      <c r="CM86">
        <v>0</v>
      </c>
    </row>
    <row r="87" spans="1:91" x14ac:dyDescent="0.3">
      <c r="A87" t="s">
        <v>176</v>
      </c>
      <c r="B87">
        <v>15</v>
      </c>
      <c r="C87">
        <v>5</v>
      </c>
      <c r="D87">
        <v>5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8.5193000000000005E-2</v>
      </c>
      <c r="AD87">
        <v>6.4130000000000006E-2</v>
      </c>
      <c r="AE87">
        <v>3.3678E-2</v>
      </c>
      <c r="AF87">
        <v>7.7353000000000005E-2</v>
      </c>
      <c r="AG87">
        <v>5.6330999999999999E-2</v>
      </c>
      <c r="AH87">
        <v>3.057E-2</v>
      </c>
      <c r="AI87">
        <v>71.67</v>
      </c>
      <c r="AJ87">
        <v>52.11</v>
      </c>
      <c r="AK87">
        <v>22.67</v>
      </c>
      <c r="AN87">
        <v>1</v>
      </c>
      <c r="AQ87">
        <v>99</v>
      </c>
      <c r="AR87">
        <v>9.7E-5</v>
      </c>
      <c r="AS87">
        <v>1E-4</v>
      </c>
      <c r="AT87">
        <v>1.07E-4</v>
      </c>
      <c r="AU87">
        <v>5.1242000000000003E-2</v>
      </c>
      <c r="AV87">
        <v>3.814E-2</v>
      </c>
      <c r="AW87">
        <v>1.8733E-2</v>
      </c>
      <c r="AX87">
        <v>5.1339000000000003E-2</v>
      </c>
      <c r="AY87">
        <v>3.8240000000000003E-2</v>
      </c>
      <c r="AZ87">
        <v>1.8839000000000002E-2</v>
      </c>
      <c r="BA87">
        <v>3.3855000000000003E-2</v>
      </c>
      <c r="BE87">
        <v>2.589E-2</v>
      </c>
      <c r="BF87">
        <v>1.4836E-2</v>
      </c>
      <c r="BH87">
        <v>5.2400000000000005E-4</v>
      </c>
      <c r="BI87">
        <v>2.6499999999999999E-4</v>
      </c>
      <c r="BK87">
        <v>3.3000000000000003E-5</v>
      </c>
      <c r="BL87">
        <v>3.1999999999999999E-5</v>
      </c>
      <c r="BN87">
        <v>1.17E-4</v>
      </c>
      <c r="BO87">
        <v>4.8000000000000001E-5</v>
      </c>
      <c r="BR87">
        <v>3.0000000000000001E-6</v>
      </c>
      <c r="BS87">
        <v>60.26</v>
      </c>
      <c r="BT87">
        <v>59.63</v>
      </c>
      <c r="BU87">
        <v>55.94</v>
      </c>
      <c r="BV87">
        <v>39.74</v>
      </c>
      <c r="BZ87">
        <v>40.369999999999997</v>
      </c>
      <c r="CA87">
        <v>44.05</v>
      </c>
      <c r="CC87">
        <v>0.82</v>
      </c>
      <c r="CD87">
        <v>0.79</v>
      </c>
      <c r="CF87">
        <v>0.05</v>
      </c>
      <c r="CG87">
        <v>0.1</v>
      </c>
      <c r="CI87">
        <v>0.18</v>
      </c>
      <c r="CJ87">
        <v>0.14000000000000001</v>
      </c>
      <c r="CM87">
        <v>0.01</v>
      </c>
    </row>
    <row r="88" spans="1:91" x14ac:dyDescent="0.3">
      <c r="A88" t="s">
        <v>177</v>
      </c>
      <c r="B88">
        <v>15</v>
      </c>
      <c r="C88">
        <v>5</v>
      </c>
      <c r="D88">
        <v>5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7.9044000000000003E-2</v>
      </c>
      <c r="AD88">
        <v>5.3537000000000001E-2</v>
      </c>
      <c r="AE88">
        <v>2.8521000000000001E-2</v>
      </c>
      <c r="AF88">
        <v>7.5038999999999995E-2</v>
      </c>
      <c r="AG88">
        <v>4.4389999999999999E-2</v>
      </c>
      <c r="AH88">
        <v>2.2023999999999998E-2</v>
      </c>
      <c r="AI88">
        <v>67.25</v>
      </c>
      <c r="AJ88">
        <v>42.44</v>
      </c>
      <c r="AK88">
        <v>19.48</v>
      </c>
      <c r="AN88">
        <v>0</v>
      </c>
      <c r="AQ88">
        <v>100</v>
      </c>
      <c r="AR88">
        <v>9.8999999999999994E-5</v>
      </c>
      <c r="AS88">
        <v>1.02E-4</v>
      </c>
      <c r="AT88">
        <v>1.08E-4</v>
      </c>
      <c r="AU88">
        <v>4.7634999999999997E-2</v>
      </c>
      <c r="AV88">
        <v>3.1933999999999997E-2</v>
      </c>
      <c r="AW88">
        <v>1.5755999999999999E-2</v>
      </c>
      <c r="AX88">
        <v>4.7733999999999999E-2</v>
      </c>
      <c r="AY88">
        <v>3.2036000000000002E-2</v>
      </c>
      <c r="AZ88">
        <v>1.5864E-2</v>
      </c>
      <c r="BA88">
        <v>3.1309999999999998E-2</v>
      </c>
      <c r="BE88">
        <v>2.1500999999999999E-2</v>
      </c>
      <c r="BF88">
        <v>1.2657E-2</v>
      </c>
      <c r="BH88">
        <v>4.4799999999999999E-4</v>
      </c>
      <c r="BI88">
        <v>2.1699999999999999E-4</v>
      </c>
      <c r="BK88">
        <v>3.4E-5</v>
      </c>
      <c r="BL88">
        <v>3.3000000000000003E-5</v>
      </c>
      <c r="BN88">
        <v>1E-4</v>
      </c>
      <c r="BO88">
        <v>3.8999999999999999E-5</v>
      </c>
      <c r="BR88">
        <v>0</v>
      </c>
      <c r="BS88">
        <v>60.39</v>
      </c>
      <c r="BT88">
        <v>59.84</v>
      </c>
      <c r="BU88">
        <v>55.62</v>
      </c>
      <c r="BV88">
        <v>39.61</v>
      </c>
      <c r="BZ88">
        <v>40.159999999999997</v>
      </c>
      <c r="CA88">
        <v>44.38</v>
      </c>
      <c r="CC88">
        <v>0.84</v>
      </c>
      <c r="CD88">
        <v>0.76</v>
      </c>
      <c r="CF88">
        <v>0.06</v>
      </c>
      <c r="CG88">
        <v>0.12</v>
      </c>
      <c r="CI88">
        <v>0.19</v>
      </c>
      <c r="CJ88">
        <v>0.14000000000000001</v>
      </c>
      <c r="CM88">
        <v>0</v>
      </c>
    </row>
    <row r="89" spans="1:91" x14ac:dyDescent="0.3">
      <c r="A89" t="s">
        <v>178</v>
      </c>
      <c r="B89">
        <v>15</v>
      </c>
      <c r="C89">
        <v>5</v>
      </c>
      <c r="D89">
        <v>5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9.1982999999999995E-2</v>
      </c>
      <c r="AD89">
        <v>7.3581999999999995E-2</v>
      </c>
      <c r="AE89">
        <v>3.3987999999999997E-2</v>
      </c>
      <c r="AF89">
        <v>8.1224000000000005E-2</v>
      </c>
      <c r="AG89">
        <v>7.2214E-2</v>
      </c>
      <c r="AH89">
        <v>2.6467000000000001E-2</v>
      </c>
      <c r="AI89">
        <v>78.92</v>
      </c>
      <c r="AJ89">
        <v>60.69</v>
      </c>
      <c r="AK89">
        <v>22.77</v>
      </c>
      <c r="AN89">
        <v>0</v>
      </c>
      <c r="AQ89">
        <v>100</v>
      </c>
      <c r="AR89">
        <v>9.7E-5</v>
      </c>
      <c r="AS89">
        <v>9.8999999999999994E-5</v>
      </c>
      <c r="AT89">
        <v>1.11E-4</v>
      </c>
      <c r="AU89">
        <v>5.5275999999999999E-2</v>
      </c>
      <c r="AV89">
        <v>4.3767E-2</v>
      </c>
      <c r="AW89">
        <v>1.8821000000000001E-2</v>
      </c>
      <c r="AX89">
        <v>5.5372999999999999E-2</v>
      </c>
      <c r="AY89">
        <v>4.3865000000000001E-2</v>
      </c>
      <c r="AZ89">
        <v>1.8932000000000001E-2</v>
      </c>
      <c r="BA89">
        <v>3.6609000000000003E-2</v>
      </c>
      <c r="BE89">
        <v>2.9715999999999999E-2</v>
      </c>
      <c r="BF89">
        <v>1.5056E-2</v>
      </c>
      <c r="BH89">
        <v>6.1799999999999995E-4</v>
      </c>
      <c r="BI89">
        <v>2.6699999999999998E-4</v>
      </c>
      <c r="BK89">
        <v>3.1999999999999999E-5</v>
      </c>
      <c r="BL89">
        <v>3.1999999999999999E-5</v>
      </c>
      <c r="BN89">
        <v>1.3999999999999999E-4</v>
      </c>
      <c r="BO89">
        <v>5.0000000000000002E-5</v>
      </c>
      <c r="BR89">
        <v>0</v>
      </c>
      <c r="BS89">
        <v>60.2</v>
      </c>
      <c r="BT89">
        <v>59.61</v>
      </c>
      <c r="BU89">
        <v>55.7</v>
      </c>
      <c r="BV89">
        <v>39.799999999999997</v>
      </c>
      <c r="BZ89">
        <v>40.39</v>
      </c>
      <c r="CA89">
        <v>44.3</v>
      </c>
      <c r="CC89">
        <v>0.84</v>
      </c>
      <c r="CD89">
        <v>0.79</v>
      </c>
      <c r="CF89">
        <v>0.04</v>
      </c>
      <c r="CG89">
        <v>0.1</v>
      </c>
      <c r="CI89">
        <v>0.19</v>
      </c>
      <c r="CJ89">
        <v>0.15</v>
      </c>
      <c r="CM89">
        <v>0</v>
      </c>
    </row>
    <row r="90" spans="1:91" x14ac:dyDescent="0.3">
      <c r="A90" t="s">
        <v>179</v>
      </c>
      <c r="B90">
        <v>15</v>
      </c>
      <c r="C90">
        <v>5</v>
      </c>
      <c r="D90">
        <v>5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0.10989400000000001</v>
      </c>
      <c r="AD90">
        <v>5.9291000000000003E-2</v>
      </c>
      <c r="AE90">
        <v>2.7795E-2</v>
      </c>
      <c r="AF90">
        <v>8.5869000000000001E-2</v>
      </c>
      <c r="AG90">
        <v>5.3215999999999999E-2</v>
      </c>
      <c r="AH90">
        <v>2.7369999999999998E-2</v>
      </c>
      <c r="AI90">
        <v>94.74</v>
      </c>
      <c r="AJ90">
        <v>49.65</v>
      </c>
      <c r="AK90">
        <v>19.079999999999998</v>
      </c>
      <c r="AN90">
        <v>2</v>
      </c>
      <c r="AQ90">
        <v>98</v>
      </c>
      <c r="AR90">
        <v>9.7E-5</v>
      </c>
      <c r="AS90">
        <v>9.6000000000000002E-5</v>
      </c>
      <c r="AT90">
        <v>1.05E-4</v>
      </c>
      <c r="AU90">
        <v>6.5995999999999999E-2</v>
      </c>
      <c r="AV90">
        <v>3.5178000000000001E-2</v>
      </c>
      <c r="AW90">
        <v>1.5187000000000001E-2</v>
      </c>
      <c r="AX90">
        <v>6.6092999999999999E-2</v>
      </c>
      <c r="AY90">
        <v>3.5274E-2</v>
      </c>
      <c r="AZ90">
        <v>1.5292999999999999E-2</v>
      </c>
      <c r="BA90">
        <v>4.3801E-2</v>
      </c>
      <c r="BE90">
        <v>2.4017E-2</v>
      </c>
      <c r="BF90">
        <v>1.2482999999999999E-2</v>
      </c>
      <c r="BH90">
        <v>4.9399999999999997E-4</v>
      </c>
      <c r="BI90">
        <v>2.12E-4</v>
      </c>
      <c r="BK90">
        <v>3.4E-5</v>
      </c>
      <c r="BL90">
        <v>3.1000000000000001E-5</v>
      </c>
      <c r="BN90">
        <v>1.0900000000000001E-4</v>
      </c>
      <c r="BO90">
        <v>4.1E-5</v>
      </c>
      <c r="BR90">
        <v>1.9000000000000001E-5</v>
      </c>
      <c r="BS90">
        <v>60.14</v>
      </c>
      <c r="BT90">
        <v>59.49</v>
      </c>
      <c r="BU90">
        <v>55.02</v>
      </c>
      <c r="BV90">
        <v>39.86</v>
      </c>
      <c r="BZ90">
        <v>40.51</v>
      </c>
      <c r="CA90">
        <v>44.91</v>
      </c>
      <c r="CC90">
        <v>0.83</v>
      </c>
      <c r="CD90">
        <v>0.76</v>
      </c>
      <c r="CF90">
        <v>0.06</v>
      </c>
      <c r="CG90">
        <v>0.11</v>
      </c>
      <c r="CI90">
        <v>0.18</v>
      </c>
      <c r="CJ90">
        <v>0.15</v>
      </c>
      <c r="CM90">
        <v>7.0000000000000007E-2</v>
      </c>
    </row>
    <row r="91" spans="1:91" x14ac:dyDescent="0.3">
      <c r="A91" t="s">
        <v>180</v>
      </c>
      <c r="B91">
        <v>15</v>
      </c>
      <c r="C91">
        <v>5</v>
      </c>
      <c r="D91">
        <v>5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0.10212400000000001</v>
      </c>
      <c r="AD91">
        <v>6.2330000000000003E-2</v>
      </c>
      <c r="AE91">
        <v>3.0688E-2</v>
      </c>
      <c r="AF91">
        <v>8.3554000000000003E-2</v>
      </c>
      <c r="AG91">
        <v>5.0344E-2</v>
      </c>
      <c r="AH91">
        <v>2.6551999999999999E-2</v>
      </c>
      <c r="AI91">
        <v>82.36</v>
      </c>
      <c r="AJ91">
        <v>49</v>
      </c>
      <c r="AK91">
        <v>20.12</v>
      </c>
      <c r="AN91">
        <v>1</v>
      </c>
      <c r="AQ91">
        <v>99</v>
      </c>
      <c r="AR91">
        <v>9.5000000000000005E-5</v>
      </c>
      <c r="AS91">
        <v>9.7E-5</v>
      </c>
      <c r="AT91">
        <v>1.03E-4</v>
      </c>
      <c r="AU91">
        <v>6.1634000000000001E-2</v>
      </c>
      <c r="AV91">
        <v>3.7115000000000002E-2</v>
      </c>
      <c r="AW91">
        <v>1.6930000000000001E-2</v>
      </c>
      <c r="AX91">
        <v>6.1728999999999999E-2</v>
      </c>
      <c r="AY91">
        <v>3.7212000000000002E-2</v>
      </c>
      <c r="AZ91">
        <v>1.7033E-2</v>
      </c>
      <c r="BA91">
        <v>4.0396000000000001E-2</v>
      </c>
      <c r="BE91">
        <v>2.5118000000000001E-2</v>
      </c>
      <c r="BF91">
        <v>1.3601E-2</v>
      </c>
      <c r="BH91">
        <v>4.9899999999999999E-4</v>
      </c>
      <c r="BI91">
        <v>2.2599999999999999E-4</v>
      </c>
      <c r="BK91">
        <v>3.4E-5</v>
      </c>
      <c r="BL91">
        <v>3.1999999999999999E-5</v>
      </c>
      <c r="BN91">
        <v>1.0900000000000001E-4</v>
      </c>
      <c r="BO91">
        <v>4.1E-5</v>
      </c>
      <c r="BR91">
        <v>5.5000000000000002E-5</v>
      </c>
      <c r="BS91">
        <v>60.44</v>
      </c>
      <c r="BT91">
        <v>59.7</v>
      </c>
      <c r="BU91">
        <v>55.5</v>
      </c>
      <c r="BV91">
        <v>39.56</v>
      </c>
      <c r="BZ91">
        <v>40.299999999999997</v>
      </c>
      <c r="CA91">
        <v>44.32</v>
      </c>
      <c r="CC91">
        <v>0.8</v>
      </c>
      <c r="CD91">
        <v>0.74</v>
      </c>
      <c r="CF91">
        <v>0.06</v>
      </c>
      <c r="CG91">
        <v>0.11</v>
      </c>
      <c r="CI91">
        <v>0.18</v>
      </c>
      <c r="CJ91">
        <v>0.13</v>
      </c>
      <c r="CM91">
        <v>0.18</v>
      </c>
    </row>
    <row r="92" spans="1:91" x14ac:dyDescent="0.3">
      <c r="A92" t="s">
        <v>181</v>
      </c>
      <c r="B92">
        <v>15</v>
      </c>
      <c r="C92">
        <v>5</v>
      </c>
      <c r="D92">
        <v>5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0.13273199999999999</v>
      </c>
      <c r="AD92">
        <v>0.135516</v>
      </c>
      <c r="AE92">
        <v>5.1617999999999997E-2</v>
      </c>
      <c r="AF92">
        <v>0.117533</v>
      </c>
      <c r="AG92">
        <v>0.13509699999999999</v>
      </c>
      <c r="AH92">
        <v>4.0467999999999997E-2</v>
      </c>
      <c r="AI92">
        <v>98.8</v>
      </c>
      <c r="AJ92">
        <v>100.64</v>
      </c>
      <c r="AK92">
        <v>31.75</v>
      </c>
      <c r="AN92">
        <v>3</v>
      </c>
      <c r="AQ92">
        <v>97</v>
      </c>
      <c r="AR92">
        <v>8.7999999999999998E-5</v>
      </c>
      <c r="AS92">
        <v>8.7000000000000001E-5</v>
      </c>
      <c r="AT92">
        <v>9.6000000000000002E-5</v>
      </c>
      <c r="AU92">
        <v>8.1031000000000006E-2</v>
      </c>
      <c r="AV92">
        <v>8.1823999999999994E-2</v>
      </c>
      <c r="AW92">
        <v>2.9541000000000001E-2</v>
      </c>
      <c r="AX92">
        <v>8.1118999999999997E-2</v>
      </c>
      <c r="AY92">
        <v>8.1910999999999998E-2</v>
      </c>
      <c r="AZ92">
        <v>2.9637E-2</v>
      </c>
      <c r="BA92">
        <v>5.1611999999999998E-2</v>
      </c>
      <c r="BE92">
        <v>5.3605E-2</v>
      </c>
      <c r="BF92">
        <v>2.1913999999999999E-2</v>
      </c>
      <c r="BH92">
        <v>1.0039999999999999E-3</v>
      </c>
      <c r="BI92">
        <v>3.6299999999999999E-4</v>
      </c>
      <c r="BK92">
        <v>3.4E-5</v>
      </c>
      <c r="BL92">
        <v>3.1000000000000001E-5</v>
      </c>
      <c r="BN92">
        <v>2.24E-4</v>
      </c>
      <c r="BO92">
        <v>6.8999999999999997E-5</v>
      </c>
      <c r="BR92">
        <v>6.7000000000000002E-5</v>
      </c>
      <c r="BS92">
        <v>61.12</v>
      </c>
      <c r="BT92">
        <v>60.44</v>
      </c>
      <c r="BU92">
        <v>57.42</v>
      </c>
      <c r="BV92">
        <v>38.880000000000003</v>
      </c>
      <c r="BZ92">
        <v>39.56</v>
      </c>
      <c r="CA92">
        <v>42.45</v>
      </c>
      <c r="CC92">
        <v>0.74</v>
      </c>
      <c r="CD92">
        <v>0.7</v>
      </c>
      <c r="CF92">
        <v>0.02</v>
      </c>
      <c r="CG92">
        <v>0.06</v>
      </c>
      <c r="CI92">
        <v>0.17</v>
      </c>
      <c r="CJ92">
        <v>0.13</v>
      </c>
      <c r="CM92">
        <v>0.13</v>
      </c>
    </row>
    <row r="93" spans="1:91" x14ac:dyDescent="0.3">
      <c r="A93" t="s">
        <v>182</v>
      </c>
      <c r="B93">
        <v>15</v>
      </c>
      <c r="C93">
        <v>5</v>
      </c>
      <c r="D93">
        <v>5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0.142822</v>
      </c>
      <c r="AD93">
        <v>8.7982000000000005E-2</v>
      </c>
      <c r="AE93">
        <v>3.3695000000000003E-2</v>
      </c>
      <c r="AF93">
        <v>0.124017</v>
      </c>
      <c r="AG93">
        <v>7.8387999999999999E-2</v>
      </c>
      <c r="AH93">
        <v>2.7781E-2</v>
      </c>
      <c r="AI93">
        <v>112.75</v>
      </c>
      <c r="AJ93">
        <v>68.739999999999995</v>
      </c>
      <c r="AK93">
        <v>21.59</v>
      </c>
      <c r="AN93">
        <v>1</v>
      </c>
      <c r="AQ93">
        <v>99</v>
      </c>
      <c r="AR93">
        <v>9.1000000000000003E-5</v>
      </c>
      <c r="AS93">
        <v>9.0000000000000006E-5</v>
      </c>
      <c r="AT93">
        <v>9.8999999999999994E-5</v>
      </c>
      <c r="AU93">
        <v>8.6542999999999995E-2</v>
      </c>
      <c r="AV93">
        <v>5.2622000000000002E-2</v>
      </c>
      <c r="AW93">
        <v>1.8813E-2</v>
      </c>
      <c r="AX93">
        <v>8.6634000000000003E-2</v>
      </c>
      <c r="AY93">
        <v>5.2712000000000002E-2</v>
      </c>
      <c r="AZ93">
        <v>1.8912000000000002E-2</v>
      </c>
      <c r="BA93">
        <v>5.6188000000000002E-2</v>
      </c>
      <c r="BE93">
        <v>3.5270000000000003E-2</v>
      </c>
      <c r="BF93">
        <v>1.4782E-2</v>
      </c>
      <c r="BH93">
        <v>6.8400000000000004E-4</v>
      </c>
      <c r="BI93">
        <v>2.4399999999999999E-4</v>
      </c>
      <c r="BK93">
        <v>3.3000000000000003E-5</v>
      </c>
      <c r="BL93">
        <v>3.3000000000000003E-5</v>
      </c>
      <c r="BN93">
        <v>1.4899999999999999E-4</v>
      </c>
      <c r="BO93">
        <v>4.6E-5</v>
      </c>
      <c r="BR93">
        <v>0</v>
      </c>
      <c r="BS93">
        <v>60.66</v>
      </c>
      <c r="BT93">
        <v>59.91</v>
      </c>
      <c r="BU93">
        <v>56.13</v>
      </c>
      <c r="BV93">
        <v>39.340000000000003</v>
      </c>
      <c r="BZ93">
        <v>40.090000000000003</v>
      </c>
      <c r="CA93">
        <v>43.87</v>
      </c>
      <c r="CC93">
        <v>0.78</v>
      </c>
      <c r="CD93">
        <v>0.72</v>
      </c>
      <c r="CF93">
        <v>0.04</v>
      </c>
      <c r="CG93">
        <v>0.1</v>
      </c>
      <c r="CI93">
        <v>0.17</v>
      </c>
      <c r="CJ93">
        <v>0.14000000000000001</v>
      </c>
      <c r="CM93">
        <v>0</v>
      </c>
    </row>
    <row r="94" spans="1:91" x14ac:dyDescent="0.3">
      <c r="A94" t="s">
        <v>183</v>
      </c>
      <c r="B94">
        <v>15</v>
      </c>
      <c r="C94">
        <v>5</v>
      </c>
      <c r="D94">
        <v>5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0.107587</v>
      </c>
      <c r="AD94">
        <v>6.1212000000000003E-2</v>
      </c>
      <c r="AE94">
        <v>2.2346000000000001E-2</v>
      </c>
      <c r="AF94">
        <v>9.8413E-2</v>
      </c>
      <c r="AG94">
        <v>4.5950999999999999E-2</v>
      </c>
      <c r="AH94">
        <v>2.6200999999999999E-2</v>
      </c>
      <c r="AI94">
        <v>85.24</v>
      </c>
      <c r="AJ94">
        <v>47.98</v>
      </c>
      <c r="AK94">
        <v>14.2</v>
      </c>
      <c r="AN94">
        <v>1</v>
      </c>
      <c r="AQ94">
        <v>99</v>
      </c>
      <c r="AR94">
        <v>9.2E-5</v>
      </c>
      <c r="AS94">
        <v>9.2E-5</v>
      </c>
      <c r="AT94">
        <v>1E-4</v>
      </c>
      <c r="AU94">
        <v>6.5151000000000001E-2</v>
      </c>
      <c r="AV94">
        <v>3.6577999999999999E-2</v>
      </c>
      <c r="AW94">
        <v>1.2083999999999999E-2</v>
      </c>
      <c r="AX94">
        <v>6.5243999999999996E-2</v>
      </c>
      <c r="AY94">
        <v>3.6670000000000001E-2</v>
      </c>
      <c r="AZ94">
        <v>1.2185E-2</v>
      </c>
      <c r="BA94">
        <v>4.2342999999999999E-2</v>
      </c>
      <c r="BE94">
        <v>2.4542999999999999E-2</v>
      </c>
      <c r="BF94">
        <v>1.0102999999999999E-2</v>
      </c>
      <c r="BH94">
        <v>4.8099999999999998E-4</v>
      </c>
      <c r="BI94">
        <v>1.5799999999999999E-4</v>
      </c>
      <c r="BK94">
        <v>3.3000000000000003E-5</v>
      </c>
      <c r="BL94">
        <v>3.1000000000000001E-5</v>
      </c>
      <c r="BN94">
        <v>1.0399999999999999E-4</v>
      </c>
      <c r="BO94">
        <v>2.9E-5</v>
      </c>
      <c r="BR94">
        <v>5.8E-5</v>
      </c>
      <c r="BS94">
        <v>60.64</v>
      </c>
      <c r="BT94">
        <v>59.91</v>
      </c>
      <c r="BU94">
        <v>54.53</v>
      </c>
      <c r="BV94">
        <v>39.36</v>
      </c>
      <c r="BZ94">
        <v>40.090000000000003</v>
      </c>
      <c r="CA94">
        <v>45.21</v>
      </c>
      <c r="CC94">
        <v>0.79</v>
      </c>
      <c r="CD94">
        <v>0.71</v>
      </c>
      <c r="CF94">
        <v>0.05</v>
      </c>
      <c r="CG94">
        <v>0.14000000000000001</v>
      </c>
      <c r="CI94">
        <v>0.17</v>
      </c>
      <c r="CJ94">
        <v>0.13</v>
      </c>
      <c r="CM94">
        <v>0.26</v>
      </c>
    </row>
    <row r="95" spans="1:91" x14ac:dyDescent="0.3">
      <c r="A95" t="s">
        <v>184</v>
      </c>
      <c r="B95">
        <v>15</v>
      </c>
      <c r="C95">
        <v>5</v>
      </c>
      <c r="D95">
        <v>5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0.101162</v>
      </c>
      <c r="AD95">
        <v>6.3875000000000001E-2</v>
      </c>
      <c r="AE95">
        <v>2.9867999999999999E-2</v>
      </c>
      <c r="AF95">
        <v>9.3397999999999995E-2</v>
      </c>
      <c r="AG95">
        <v>6.2605999999999995E-2</v>
      </c>
      <c r="AH95">
        <v>2.3885E-2</v>
      </c>
      <c r="AI95">
        <v>86.79</v>
      </c>
      <c r="AJ95">
        <v>52.8</v>
      </c>
      <c r="AK95">
        <v>20.399999999999999</v>
      </c>
      <c r="AN95">
        <v>0</v>
      </c>
      <c r="AQ95">
        <v>100</v>
      </c>
      <c r="AR95">
        <v>9.7999999999999997E-5</v>
      </c>
      <c r="AS95">
        <v>9.7999999999999997E-5</v>
      </c>
      <c r="AT95">
        <v>1.08E-4</v>
      </c>
      <c r="AU95">
        <v>6.0895999999999999E-2</v>
      </c>
      <c r="AV95">
        <v>3.7963999999999998E-2</v>
      </c>
      <c r="AW95">
        <v>1.6448000000000001E-2</v>
      </c>
      <c r="AX95">
        <v>6.0994E-2</v>
      </c>
      <c r="AY95">
        <v>3.8061999999999999E-2</v>
      </c>
      <c r="AZ95">
        <v>1.6555E-2</v>
      </c>
      <c r="BA95">
        <v>4.0169000000000003E-2</v>
      </c>
      <c r="BE95">
        <v>2.5812999999999999E-2</v>
      </c>
      <c r="BF95">
        <v>1.3311999999999999E-2</v>
      </c>
      <c r="BH95">
        <v>5.3600000000000002E-4</v>
      </c>
      <c r="BI95">
        <v>2.33E-4</v>
      </c>
      <c r="BK95">
        <v>3.1999999999999999E-5</v>
      </c>
      <c r="BL95">
        <v>3.1999999999999999E-5</v>
      </c>
      <c r="BN95">
        <v>1.22E-4</v>
      </c>
      <c r="BO95">
        <v>4.3999999999999999E-5</v>
      </c>
      <c r="BR95">
        <v>0</v>
      </c>
      <c r="BS95">
        <v>60.29</v>
      </c>
      <c r="BT95">
        <v>59.59</v>
      </c>
      <c r="BU95">
        <v>55.43</v>
      </c>
      <c r="BV95">
        <v>39.71</v>
      </c>
      <c r="BZ95">
        <v>40.409999999999997</v>
      </c>
      <c r="CA95">
        <v>44.57</v>
      </c>
      <c r="CC95">
        <v>0.84</v>
      </c>
      <c r="CD95">
        <v>0.78</v>
      </c>
      <c r="CF95">
        <v>0.05</v>
      </c>
      <c r="CG95">
        <v>0.11</v>
      </c>
      <c r="CI95">
        <v>0.19</v>
      </c>
      <c r="CJ95">
        <v>0.15</v>
      </c>
      <c r="CM95">
        <v>0</v>
      </c>
    </row>
    <row r="96" spans="1:91" x14ac:dyDescent="0.3">
      <c r="A96" t="s">
        <v>185</v>
      </c>
      <c r="B96">
        <v>15</v>
      </c>
      <c r="C96">
        <v>5</v>
      </c>
      <c r="D96">
        <v>5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7.7158000000000004E-2</v>
      </c>
      <c r="AD96">
        <v>5.7050999999999998E-2</v>
      </c>
      <c r="AE96">
        <v>2.4542999999999999E-2</v>
      </c>
      <c r="AF96">
        <v>6.4156000000000005E-2</v>
      </c>
      <c r="AG96">
        <v>5.3925000000000001E-2</v>
      </c>
      <c r="AH96">
        <v>2.0673E-2</v>
      </c>
      <c r="AI96">
        <v>72.41</v>
      </c>
      <c r="AJ96">
        <v>50.21</v>
      </c>
      <c r="AK96">
        <v>18.149999999999999</v>
      </c>
      <c r="AN96">
        <v>0</v>
      </c>
      <c r="AQ96">
        <v>100</v>
      </c>
      <c r="AR96">
        <v>1.03E-4</v>
      </c>
      <c r="AS96">
        <v>1.06E-4</v>
      </c>
      <c r="AT96">
        <v>1.16E-4</v>
      </c>
      <c r="AU96">
        <v>4.6019999999999998E-2</v>
      </c>
      <c r="AV96">
        <v>3.3730999999999997E-2</v>
      </c>
      <c r="AW96">
        <v>1.3261999999999999E-2</v>
      </c>
      <c r="AX96">
        <v>4.6122999999999997E-2</v>
      </c>
      <c r="AY96">
        <v>3.3836999999999999E-2</v>
      </c>
      <c r="AZ96">
        <v>1.3377999999999999E-2</v>
      </c>
      <c r="BA96">
        <v>3.1035E-2</v>
      </c>
      <c r="BE96">
        <v>2.3213999999999999E-2</v>
      </c>
      <c r="BF96">
        <v>1.1165E-2</v>
      </c>
      <c r="BH96">
        <v>5.2400000000000005E-4</v>
      </c>
      <c r="BI96">
        <v>2.05E-4</v>
      </c>
      <c r="BK96">
        <v>3.4999999999999997E-5</v>
      </c>
      <c r="BL96">
        <v>3.1000000000000001E-5</v>
      </c>
      <c r="BN96">
        <v>1.15E-4</v>
      </c>
      <c r="BO96">
        <v>3.8000000000000002E-5</v>
      </c>
      <c r="BR96">
        <v>0</v>
      </c>
      <c r="BS96">
        <v>59.78</v>
      </c>
      <c r="BT96">
        <v>59.31</v>
      </c>
      <c r="BU96">
        <v>54.51</v>
      </c>
      <c r="BV96">
        <v>40.22</v>
      </c>
      <c r="BZ96">
        <v>40.69</v>
      </c>
      <c r="CA96">
        <v>45.49</v>
      </c>
      <c r="CC96">
        <v>0.92</v>
      </c>
      <c r="CD96">
        <v>0.84</v>
      </c>
      <c r="CF96">
        <v>0.06</v>
      </c>
      <c r="CG96">
        <v>0.13</v>
      </c>
      <c r="CI96">
        <v>0.2</v>
      </c>
      <c r="CJ96">
        <v>0.15</v>
      </c>
      <c r="CM96">
        <v>0</v>
      </c>
    </row>
    <row r="97" spans="1:91" x14ac:dyDescent="0.3">
      <c r="A97" t="s">
        <v>186</v>
      </c>
      <c r="B97">
        <v>15</v>
      </c>
      <c r="C97">
        <v>5</v>
      </c>
      <c r="D97">
        <v>5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7.0943999999999993E-2</v>
      </c>
      <c r="AD97">
        <v>4.1613999999999998E-2</v>
      </c>
      <c r="AE97">
        <v>1.5873000000000002E-2</v>
      </c>
      <c r="AF97">
        <v>6.7991999999999997E-2</v>
      </c>
      <c r="AG97">
        <v>4.3527999999999997E-2</v>
      </c>
      <c r="AH97">
        <v>1.5868E-2</v>
      </c>
      <c r="AI97">
        <v>59.14</v>
      </c>
      <c r="AJ97">
        <v>33.39</v>
      </c>
      <c r="AK97">
        <v>10.43</v>
      </c>
      <c r="AN97">
        <v>0</v>
      </c>
      <c r="AQ97">
        <v>100</v>
      </c>
      <c r="AR97">
        <v>9.6000000000000002E-5</v>
      </c>
      <c r="AS97">
        <v>9.7999999999999997E-5</v>
      </c>
      <c r="AT97">
        <v>1.07E-4</v>
      </c>
      <c r="AU97">
        <v>4.2677E-2</v>
      </c>
      <c r="AV97">
        <v>2.4695000000000002E-2</v>
      </c>
      <c r="AW97">
        <v>8.3370000000000007E-3</v>
      </c>
      <c r="AX97">
        <v>4.2772999999999999E-2</v>
      </c>
      <c r="AY97">
        <v>2.4792999999999999E-2</v>
      </c>
      <c r="AZ97">
        <v>8.4440000000000001E-3</v>
      </c>
      <c r="BA97">
        <v>2.8171000000000002E-2</v>
      </c>
      <c r="BE97">
        <v>1.6820999999999999E-2</v>
      </c>
      <c r="BF97">
        <v>7.43E-3</v>
      </c>
      <c r="BH97">
        <v>3.4000000000000002E-4</v>
      </c>
      <c r="BI97">
        <v>1.11E-4</v>
      </c>
      <c r="BK97">
        <v>3.1000000000000001E-5</v>
      </c>
      <c r="BL97">
        <v>2.3E-5</v>
      </c>
      <c r="BN97">
        <v>7.6000000000000004E-5</v>
      </c>
      <c r="BO97">
        <v>2.0000000000000002E-5</v>
      </c>
      <c r="BR97">
        <v>0</v>
      </c>
      <c r="BS97">
        <v>60.29</v>
      </c>
      <c r="BT97">
        <v>59.58</v>
      </c>
      <c r="BU97">
        <v>53.19</v>
      </c>
      <c r="BV97">
        <v>39.71</v>
      </c>
      <c r="BZ97">
        <v>40.42</v>
      </c>
      <c r="CA97">
        <v>46.8</v>
      </c>
      <c r="CC97">
        <v>0.82</v>
      </c>
      <c r="CD97">
        <v>0.7</v>
      </c>
      <c r="CF97">
        <v>7.0000000000000007E-2</v>
      </c>
      <c r="CG97">
        <v>0.15</v>
      </c>
      <c r="CI97">
        <v>0.18</v>
      </c>
      <c r="CJ97">
        <v>0.12</v>
      </c>
      <c r="CM97">
        <v>0</v>
      </c>
    </row>
    <row r="98" spans="1:91" x14ac:dyDescent="0.3">
      <c r="A98" t="s">
        <v>187</v>
      </c>
      <c r="B98">
        <v>15</v>
      </c>
      <c r="C98">
        <v>5</v>
      </c>
      <c r="D98">
        <v>5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0.108198</v>
      </c>
      <c r="AD98">
        <v>6.0972999999999999E-2</v>
      </c>
      <c r="AE98">
        <v>2.6353000000000001E-2</v>
      </c>
      <c r="AF98">
        <v>0.106811</v>
      </c>
      <c r="AG98">
        <v>5.5746999999999998E-2</v>
      </c>
      <c r="AH98">
        <v>2.1371000000000001E-2</v>
      </c>
      <c r="AI98">
        <v>83.57</v>
      </c>
      <c r="AJ98">
        <v>46.54</v>
      </c>
      <c r="AK98">
        <v>16.62</v>
      </c>
      <c r="AN98">
        <v>0</v>
      </c>
      <c r="AQ98">
        <v>100</v>
      </c>
      <c r="AR98">
        <v>1.01E-4</v>
      </c>
      <c r="AS98">
        <v>9.7999999999999997E-5</v>
      </c>
      <c r="AT98">
        <v>1.0900000000000001E-4</v>
      </c>
      <c r="AU98">
        <v>6.5303E-2</v>
      </c>
      <c r="AV98">
        <v>3.6532000000000002E-2</v>
      </c>
      <c r="AW98">
        <v>1.4563E-2</v>
      </c>
      <c r="AX98">
        <v>6.5403000000000003E-2</v>
      </c>
      <c r="AY98">
        <v>3.6630000000000003E-2</v>
      </c>
      <c r="AZ98">
        <v>1.4671E-2</v>
      </c>
      <c r="BA98">
        <v>4.2795E-2</v>
      </c>
      <c r="BE98">
        <v>2.4343E-2</v>
      </c>
      <c r="BF98">
        <v>1.1681E-2</v>
      </c>
      <c r="BH98">
        <v>4.6900000000000002E-4</v>
      </c>
      <c r="BI98">
        <v>1.85E-4</v>
      </c>
      <c r="BK98">
        <v>3.1999999999999999E-5</v>
      </c>
      <c r="BL98">
        <v>3.3000000000000003E-5</v>
      </c>
      <c r="BN98">
        <v>1.05E-4</v>
      </c>
      <c r="BO98">
        <v>3.4E-5</v>
      </c>
      <c r="BR98">
        <v>0</v>
      </c>
      <c r="BS98">
        <v>60.45</v>
      </c>
      <c r="BT98">
        <v>60.08</v>
      </c>
      <c r="BU98">
        <v>55.67</v>
      </c>
      <c r="BV98">
        <v>39.549999999999997</v>
      </c>
      <c r="BZ98">
        <v>39.92</v>
      </c>
      <c r="CA98">
        <v>44.33</v>
      </c>
      <c r="CC98">
        <v>0.77</v>
      </c>
      <c r="CD98">
        <v>0.7</v>
      </c>
      <c r="CF98">
        <v>0.05</v>
      </c>
      <c r="CG98">
        <v>0.13</v>
      </c>
      <c r="CI98">
        <v>0.17</v>
      </c>
      <c r="CJ98">
        <v>0.13</v>
      </c>
      <c r="CM98">
        <v>0</v>
      </c>
    </row>
    <row r="99" spans="1:91" x14ac:dyDescent="0.3">
      <c r="A99" t="s">
        <v>188</v>
      </c>
      <c r="B99">
        <v>15</v>
      </c>
      <c r="C99">
        <v>5</v>
      </c>
      <c r="D99">
        <v>5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0.25770599999999999</v>
      </c>
      <c r="AD99">
        <v>0.171571</v>
      </c>
      <c r="AE99">
        <v>6.1168E-2</v>
      </c>
      <c r="AF99">
        <v>0.20927699999999999</v>
      </c>
      <c r="AG99">
        <v>0.182504</v>
      </c>
      <c r="AH99">
        <v>7.6523999999999995E-2</v>
      </c>
      <c r="AI99">
        <v>199.41</v>
      </c>
      <c r="AJ99">
        <v>131.26</v>
      </c>
      <c r="AK99">
        <v>38.96</v>
      </c>
      <c r="AN99">
        <v>6</v>
      </c>
      <c r="AQ99">
        <v>94</v>
      </c>
      <c r="AR99">
        <v>9.2999999999999997E-5</v>
      </c>
      <c r="AS99">
        <v>9.5000000000000005E-5</v>
      </c>
      <c r="AT99">
        <v>1.02E-4</v>
      </c>
      <c r="AU99">
        <v>0.15529799999999999</v>
      </c>
      <c r="AV99">
        <v>0.102216</v>
      </c>
      <c r="AW99">
        <v>3.4793999999999999E-2</v>
      </c>
      <c r="AX99">
        <v>0.15539</v>
      </c>
      <c r="AY99">
        <v>0.102311</v>
      </c>
      <c r="AZ99">
        <v>3.4896000000000003E-2</v>
      </c>
      <c r="BA99">
        <v>0.102316</v>
      </c>
      <c r="BE99">
        <v>6.9260000000000002E-2</v>
      </c>
      <c r="BF99">
        <v>2.6092000000000001E-2</v>
      </c>
      <c r="BH99">
        <v>1.322E-3</v>
      </c>
      <c r="BI99">
        <v>4.4799999999999999E-4</v>
      </c>
      <c r="BK99">
        <v>3.1999999999999999E-5</v>
      </c>
      <c r="BL99">
        <v>3.1999999999999999E-5</v>
      </c>
      <c r="BN99">
        <v>2.9100000000000003E-4</v>
      </c>
      <c r="BO99">
        <v>8.8999999999999995E-5</v>
      </c>
      <c r="BR99">
        <v>1.8000000000000001E-4</v>
      </c>
      <c r="BS99">
        <v>60.3</v>
      </c>
      <c r="BT99">
        <v>59.63</v>
      </c>
      <c r="BU99">
        <v>57.05</v>
      </c>
      <c r="BV99">
        <v>39.700000000000003</v>
      </c>
      <c r="BZ99">
        <v>40.369999999999997</v>
      </c>
      <c r="CA99">
        <v>42.66</v>
      </c>
      <c r="CC99">
        <v>0.77</v>
      </c>
      <c r="CD99">
        <v>0.73</v>
      </c>
      <c r="CF99">
        <v>0.02</v>
      </c>
      <c r="CG99">
        <v>0.05</v>
      </c>
      <c r="CI99">
        <v>0.17</v>
      </c>
      <c r="CJ99">
        <v>0.15</v>
      </c>
      <c r="CM99">
        <v>0.28999999999999998</v>
      </c>
    </row>
    <row r="100" spans="1:91" x14ac:dyDescent="0.3">
      <c r="A100" t="s">
        <v>189</v>
      </c>
      <c r="B100">
        <v>15</v>
      </c>
      <c r="C100">
        <v>5</v>
      </c>
      <c r="D100">
        <v>5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0.28234599999999999</v>
      </c>
      <c r="AD100">
        <v>0.12786800000000001</v>
      </c>
      <c r="AE100">
        <v>5.7515999999999998E-2</v>
      </c>
      <c r="AF100">
        <v>0.25579800000000003</v>
      </c>
      <c r="AG100">
        <v>0.122159</v>
      </c>
      <c r="AH100">
        <v>5.5909E-2</v>
      </c>
      <c r="AI100">
        <v>209.29</v>
      </c>
      <c r="AJ100">
        <v>91.43</v>
      </c>
      <c r="AK100">
        <v>34.72</v>
      </c>
      <c r="AN100">
        <v>7</v>
      </c>
      <c r="AQ100">
        <v>93</v>
      </c>
      <c r="AR100">
        <v>8.8999999999999995E-5</v>
      </c>
      <c r="AS100">
        <v>9.1000000000000003E-5</v>
      </c>
      <c r="AT100">
        <v>9.8999999999999994E-5</v>
      </c>
      <c r="AU100">
        <v>0.17138400000000001</v>
      </c>
      <c r="AV100">
        <v>7.6671000000000003E-2</v>
      </c>
      <c r="AW100">
        <v>3.2786999999999997E-2</v>
      </c>
      <c r="AX100">
        <v>0.17147299999999999</v>
      </c>
      <c r="AY100">
        <v>7.6761999999999997E-2</v>
      </c>
      <c r="AZ100">
        <v>3.2885999999999999E-2</v>
      </c>
      <c r="BA100">
        <v>0.110874</v>
      </c>
      <c r="BE100">
        <v>5.1105999999999999E-2</v>
      </c>
      <c r="BF100">
        <v>2.4413000000000001E-2</v>
      </c>
      <c r="BH100">
        <v>9.3599999999999998E-4</v>
      </c>
      <c r="BI100">
        <v>4.0299999999999998E-4</v>
      </c>
      <c r="BK100">
        <v>3.3000000000000003E-5</v>
      </c>
      <c r="BL100">
        <v>3.1000000000000001E-5</v>
      </c>
      <c r="BN100">
        <v>2.1100000000000001E-4</v>
      </c>
      <c r="BO100">
        <v>7.7999999999999999E-5</v>
      </c>
      <c r="BR100">
        <v>2.1800000000000001E-4</v>
      </c>
      <c r="BS100">
        <v>60.73</v>
      </c>
      <c r="BT100">
        <v>60.03</v>
      </c>
      <c r="BU100">
        <v>57.18</v>
      </c>
      <c r="BV100">
        <v>39.270000000000003</v>
      </c>
      <c r="BZ100">
        <v>39.97</v>
      </c>
      <c r="CA100">
        <v>42.45</v>
      </c>
      <c r="CC100">
        <v>0.73</v>
      </c>
      <c r="CD100">
        <v>0.7</v>
      </c>
      <c r="CF100">
        <v>0.03</v>
      </c>
      <c r="CG100">
        <v>0.05</v>
      </c>
      <c r="CI100">
        <v>0.17</v>
      </c>
      <c r="CJ100">
        <v>0.14000000000000001</v>
      </c>
      <c r="CM100">
        <v>0.38</v>
      </c>
    </row>
    <row r="101" spans="1:91" x14ac:dyDescent="0.3">
      <c r="A101" t="s">
        <v>190</v>
      </c>
      <c r="B101">
        <v>15</v>
      </c>
      <c r="C101">
        <v>5</v>
      </c>
      <c r="D101">
        <v>5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0.12995399999999999</v>
      </c>
      <c r="AD101">
        <v>0.116992</v>
      </c>
      <c r="AE101">
        <v>5.6211999999999998E-2</v>
      </c>
      <c r="AF101">
        <v>0.12017799999999999</v>
      </c>
      <c r="AG101">
        <v>0.124334</v>
      </c>
      <c r="AH101">
        <v>5.0070999999999997E-2</v>
      </c>
      <c r="AI101">
        <v>111.76</v>
      </c>
      <c r="AJ101">
        <v>99.04</v>
      </c>
      <c r="AK101">
        <v>37.94</v>
      </c>
      <c r="AN101">
        <v>7</v>
      </c>
      <c r="AQ101">
        <v>93</v>
      </c>
      <c r="AR101">
        <v>9.7999999999999997E-5</v>
      </c>
      <c r="AS101">
        <v>9.7999999999999997E-5</v>
      </c>
      <c r="AT101">
        <v>1.11E-4</v>
      </c>
      <c r="AU101">
        <v>7.8076000000000007E-2</v>
      </c>
      <c r="AV101">
        <v>6.9433999999999996E-2</v>
      </c>
      <c r="AW101">
        <v>3.1523000000000002E-2</v>
      </c>
      <c r="AX101">
        <v>7.8173999999999993E-2</v>
      </c>
      <c r="AY101">
        <v>6.9531999999999997E-2</v>
      </c>
      <c r="AZ101">
        <v>3.1634000000000002E-2</v>
      </c>
      <c r="BA101">
        <v>5.178E-2</v>
      </c>
      <c r="BE101">
        <v>4.7459000000000001E-2</v>
      </c>
      <c r="BF101">
        <v>2.4133000000000002E-2</v>
      </c>
      <c r="BH101">
        <v>9.8700000000000003E-4</v>
      </c>
      <c r="BI101">
        <v>4.6000000000000001E-4</v>
      </c>
      <c r="BK101">
        <v>3.1999999999999999E-5</v>
      </c>
      <c r="BL101">
        <v>3.1999999999999999E-5</v>
      </c>
      <c r="BN101">
        <v>2.1900000000000001E-4</v>
      </c>
      <c r="BO101">
        <v>8.8999999999999995E-5</v>
      </c>
      <c r="BR101">
        <v>4.4499999999999997E-4</v>
      </c>
      <c r="BS101">
        <v>60.15</v>
      </c>
      <c r="BT101">
        <v>59.43</v>
      </c>
      <c r="BU101">
        <v>56.28</v>
      </c>
      <c r="BV101">
        <v>39.840000000000003</v>
      </c>
      <c r="BZ101">
        <v>40.57</v>
      </c>
      <c r="CA101">
        <v>42.93</v>
      </c>
      <c r="CC101">
        <v>0.84</v>
      </c>
      <c r="CD101">
        <v>0.82</v>
      </c>
      <c r="CF101">
        <v>0.03</v>
      </c>
      <c r="CG101">
        <v>0.06</v>
      </c>
      <c r="CI101">
        <v>0.19</v>
      </c>
      <c r="CJ101">
        <v>0.16</v>
      </c>
      <c r="CM101">
        <v>0.79</v>
      </c>
    </row>
    <row r="102" spans="1:91" x14ac:dyDescent="0.3">
      <c r="A102" t="s">
        <v>191</v>
      </c>
      <c r="B102">
        <v>15</v>
      </c>
      <c r="C102">
        <v>5</v>
      </c>
      <c r="D102">
        <v>5</v>
      </c>
      <c r="G102">
        <v>3</v>
      </c>
      <c r="I102">
        <v>3</v>
      </c>
      <c r="J102">
        <v>3</v>
      </c>
      <c r="L102">
        <v>2</v>
      </c>
      <c r="M102">
        <v>2</v>
      </c>
      <c r="N102">
        <v>0.9</v>
      </c>
      <c r="O102">
        <v>0.9</v>
      </c>
      <c r="P102">
        <v>0.9</v>
      </c>
      <c r="Q102">
        <v>0.9</v>
      </c>
      <c r="R102">
        <v>0.9</v>
      </c>
      <c r="S102">
        <v>0.9</v>
      </c>
      <c r="T102">
        <v>5.0000000000000001E-3</v>
      </c>
      <c r="U102">
        <v>5.0000000000000001E-3</v>
      </c>
      <c r="V102">
        <v>5.0000000000000001E-3</v>
      </c>
      <c r="W102">
        <v>5</v>
      </c>
      <c r="X102">
        <v>5</v>
      </c>
      <c r="Y102">
        <v>5</v>
      </c>
      <c r="Z102">
        <v>100</v>
      </c>
      <c r="AA102">
        <v>100</v>
      </c>
      <c r="AB102">
        <v>100</v>
      </c>
      <c r="AC102">
        <v>1.2630000000000001E-2</v>
      </c>
      <c r="AD102">
        <v>5.2649999999999997E-3</v>
      </c>
      <c r="AE102">
        <v>3.2629999999999998E-3</v>
      </c>
      <c r="AF102">
        <v>1.5275E-2</v>
      </c>
      <c r="AG102">
        <v>6.1149999999999998E-3</v>
      </c>
      <c r="AH102">
        <v>2.4450000000000001E-3</v>
      </c>
      <c r="AI102">
        <v>11.17</v>
      </c>
      <c r="AJ102">
        <v>4.1900000000000004</v>
      </c>
      <c r="AK102">
        <v>1.87</v>
      </c>
      <c r="AN102">
        <v>0</v>
      </c>
      <c r="AQ102">
        <v>100</v>
      </c>
      <c r="AR102">
        <v>1.11E-4</v>
      </c>
      <c r="AS102">
        <v>1.15E-4</v>
      </c>
      <c r="AT102">
        <v>1.18E-4</v>
      </c>
      <c r="AU102">
        <v>7.3920000000000001E-3</v>
      </c>
      <c r="AV102">
        <v>2.9789999999999999E-3</v>
      </c>
      <c r="AW102">
        <v>1.1130000000000001E-3</v>
      </c>
      <c r="AX102">
        <v>7.5030000000000001E-3</v>
      </c>
      <c r="AY102">
        <v>3.094E-3</v>
      </c>
      <c r="AZ102">
        <v>1.2310000000000001E-3</v>
      </c>
      <c r="BA102">
        <v>5.1260000000000003E-3</v>
      </c>
      <c r="BE102">
        <v>2.1710000000000002E-3</v>
      </c>
      <c r="BF102">
        <v>2.032E-3</v>
      </c>
      <c r="BH102">
        <v>4.3999999999999999E-5</v>
      </c>
      <c r="BI102">
        <v>1.7E-5</v>
      </c>
      <c r="BK102">
        <v>1.8E-5</v>
      </c>
      <c r="BL102">
        <v>6.0000000000000002E-6</v>
      </c>
      <c r="BN102">
        <v>1.1E-5</v>
      </c>
      <c r="BO102">
        <v>3.9999999999999998E-6</v>
      </c>
      <c r="BR102">
        <v>0</v>
      </c>
      <c r="BS102">
        <v>59.41</v>
      </c>
      <c r="BT102">
        <v>58.76</v>
      </c>
      <c r="BU102">
        <v>37.72</v>
      </c>
      <c r="BV102">
        <v>40.590000000000003</v>
      </c>
      <c r="BZ102">
        <v>41.24</v>
      </c>
      <c r="CA102">
        <v>62.29</v>
      </c>
      <c r="CC102">
        <v>0.84</v>
      </c>
      <c r="CD102">
        <v>0.51</v>
      </c>
      <c r="CF102">
        <v>0.35</v>
      </c>
      <c r="CG102">
        <v>0.17</v>
      </c>
      <c r="CI102">
        <v>0.21</v>
      </c>
      <c r="CJ102">
        <v>0.11</v>
      </c>
      <c r="CM10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D108"/>
  <sheetViews>
    <sheetView tabSelected="1" zoomScale="25" workbookViewId="0">
      <selection activeCell="BE35" sqref="BE35"/>
    </sheetView>
  </sheetViews>
  <sheetFormatPr defaultRowHeight="14.4" x14ac:dyDescent="0.3"/>
  <cols>
    <col min="2" max="2" width="16.21875" customWidth="1"/>
    <col min="17" max="17" width="15.6640625" customWidth="1"/>
    <col min="32" max="32" width="15.6640625" customWidth="1"/>
  </cols>
  <sheetData>
    <row r="1" spans="2:56" x14ac:dyDescent="0.3">
      <c r="B1" s="3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2:56" x14ac:dyDescent="0.3">
      <c r="B2" s="10" t="s">
        <v>200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Q2" s="10" t="s">
        <v>201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F2" s="10" t="s">
        <v>201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2:56" x14ac:dyDescent="0.3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2:56" x14ac:dyDescent="0.3">
      <c r="B4" s="10" t="s">
        <v>192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Q4" s="10" t="s">
        <v>193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F4" s="10" t="s">
        <v>194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2:56" x14ac:dyDescent="0.3">
      <c r="B5" s="3"/>
      <c r="Q5" s="3"/>
      <c r="AF5" s="3"/>
    </row>
    <row r="6" spans="2:56" x14ac:dyDescent="0.3">
      <c r="B6" s="9" t="s">
        <v>195</v>
      </c>
      <c r="C6" s="9" t="s">
        <v>196</v>
      </c>
      <c r="D6" s="9"/>
      <c r="E6" s="9"/>
      <c r="F6" s="5" t="s">
        <v>197</v>
      </c>
      <c r="G6" s="5"/>
      <c r="H6" s="5"/>
      <c r="I6" s="6" t="s">
        <v>198</v>
      </c>
      <c r="J6" s="7"/>
      <c r="K6" s="8"/>
      <c r="L6" s="5" t="s">
        <v>199</v>
      </c>
      <c r="M6" s="5"/>
      <c r="N6" s="5"/>
      <c r="Q6" s="9" t="s">
        <v>195</v>
      </c>
      <c r="R6" s="9" t="s">
        <v>196</v>
      </c>
      <c r="S6" s="9"/>
      <c r="T6" s="9"/>
      <c r="U6" s="5" t="s">
        <v>197</v>
      </c>
      <c r="V6" s="5"/>
      <c r="W6" s="5"/>
      <c r="X6" s="6" t="s">
        <v>198</v>
      </c>
      <c r="Y6" s="7"/>
      <c r="Z6" s="8"/>
      <c r="AA6" s="5" t="s">
        <v>199</v>
      </c>
      <c r="AB6" s="5"/>
      <c r="AC6" s="5"/>
      <c r="AF6" s="9" t="s">
        <v>195</v>
      </c>
      <c r="AG6" s="9" t="s">
        <v>196</v>
      </c>
      <c r="AH6" s="9"/>
      <c r="AI6" s="9"/>
      <c r="AJ6" s="5" t="s">
        <v>197</v>
      </c>
      <c r="AK6" s="5"/>
      <c r="AL6" s="5"/>
      <c r="AM6" s="6" t="s">
        <v>198</v>
      </c>
      <c r="AN6" s="7"/>
      <c r="AO6" s="8"/>
      <c r="AP6" s="5" t="s">
        <v>199</v>
      </c>
      <c r="AQ6" s="5"/>
      <c r="AR6" s="5"/>
    </row>
    <row r="7" spans="2:56" x14ac:dyDescent="0.3">
      <c r="B7" s="9"/>
      <c r="C7" s="4">
        <v>0</v>
      </c>
      <c r="D7" s="4">
        <v>3</v>
      </c>
      <c r="E7" s="4">
        <v>4</v>
      </c>
      <c r="F7" s="4">
        <v>0</v>
      </c>
      <c r="G7" s="4">
        <v>3</v>
      </c>
      <c r="H7" s="4">
        <v>4</v>
      </c>
      <c r="I7" s="4">
        <v>0</v>
      </c>
      <c r="J7" s="4">
        <v>3</v>
      </c>
      <c r="K7" s="4">
        <v>4</v>
      </c>
      <c r="L7" s="4">
        <v>0</v>
      </c>
      <c r="M7" s="4">
        <v>3</v>
      </c>
      <c r="N7" s="4">
        <v>4</v>
      </c>
      <c r="Q7" s="9"/>
      <c r="R7" s="4">
        <v>0</v>
      </c>
      <c r="S7" s="4">
        <v>3</v>
      </c>
      <c r="T7" s="4">
        <v>4</v>
      </c>
      <c r="U7" s="4">
        <v>0</v>
      </c>
      <c r="V7" s="4">
        <v>3</v>
      </c>
      <c r="W7" s="4">
        <v>4</v>
      </c>
      <c r="X7" s="4">
        <v>0</v>
      </c>
      <c r="Y7" s="4">
        <v>3</v>
      </c>
      <c r="Z7" s="4">
        <v>4</v>
      </c>
      <c r="AA7" s="4">
        <v>0</v>
      </c>
      <c r="AB7" s="4">
        <v>3</v>
      </c>
      <c r="AC7" s="4">
        <v>4</v>
      </c>
      <c r="AF7" s="9"/>
      <c r="AG7" s="4">
        <v>0</v>
      </c>
      <c r="AH7" s="4">
        <v>3</v>
      </c>
      <c r="AI7" s="4">
        <v>4</v>
      </c>
      <c r="AJ7" s="4">
        <v>0</v>
      </c>
      <c r="AK7" s="4">
        <v>3</v>
      </c>
      <c r="AL7" s="4">
        <v>4</v>
      </c>
      <c r="AM7" s="4">
        <v>0</v>
      </c>
      <c r="AN7" s="4">
        <v>3</v>
      </c>
      <c r="AO7" s="4">
        <v>4</v>
      </c>
      <c r="AP7" s="4">
        <v>0</v>
      </c>
      <c r="AQ7" s="4">
        <v>3</v>
      </c>
      <c r="AR7" s="4">
        <v>4</v>
      </c>
    </row>
    <row r="8" spans="2:56" x14ac:dyDescent="0.3">
      <c r="B8" t="s">
        <v>91</v>
      </c>
      <c r="C8" s="4">
        <f>MAX(Run_1:Run_5!Z2)</f>
        <v>100</v>
      </c>
      <c r="D8" s="4">
        <f>MAX(Run_1:Run_5!AA2)</f>
        <v>100</v>
      </c>
      <c r="E8" s="4">
        <f>MAX(Run_1:Run_5!AB2)</f>
        <v>100</v>
      </c>
      <c r="F8" s="4">
        <f>MIN(Run_1:Run_5!AC2)</f>
        <v>6.5526000000000001E-2</v>
      </c>
      <c r="G8" s="4">
        <f>MIN(Run_1:Run_5!AD2)</f>
        <v>4.1944000000000002E-2</v>
      </c>
      <c r="H8" s="4">
        <f>MIN(Run_1:Run_5!AE2)</f>
        <v>1.8134999999999998E-2</v>
      </c>
      <c r="I8" s="4">
        <f>MIN(Run_1:Run_5!AF2)</f>
        <v>6.0888999999999999E-2</v>
      </c>
      <c r="J8" s="4">
        <f>MIN(Run_1:Run_5!AG2)</f>
        <v>3.1849000000000002E-2</v>
      </c>
      <c r="K8" s="4">
        <f>MIN(Run_1:Run_5!AH2)</f>
        <v>1.4038E-2</v>
      </c>
      <c r="L8" s="4">
        <f>MIN(Run_1:Run_5!AI2)</f>
        <v>49.07</v>
      </c>
      <c r="M8" s="4">
        <f>MIN(Run_1:Run_5!AJ2)</f>
        <v>29.14</v>
      </c>
      <c r="N8" s="4">
        <f>MIN(Run_1:Run_5!AK2)</f>
        <v>10.93</v>
      </c>
      <c r="Q8" t="s">
        <v>91</v>
      </c>
      <c r="R8" s="4">
        <f>MIN(Run_1:Run_5!Z2)</f>
        <v>99</v>
      </c>
      <c r="S8" s="4">
        <f>MIN(Run_1:Run_5!AA2)</f>
        <v>100</v>
      </c>
      <c r="T8" s="4">
        <f>MIN(Run_1:Run_5!AB2)</f>
        <v>100</v>
      </c>
      <c r="U8" s="4">
        <f>MAX(Run_1:Run_5!AC2)</f>
        <v>0.113063</v>
      </c>
      <c r="V8" s="4">
        <f>MAX(Run_1:Run_5!AD2)</f>
        <v>4.6869000000000001E-2</v>
      </c>
      <c r="W8" s="4">
        <f>MAX(Run_1:Run_5!AE2)</f>
        <v>2.9187000000000001E-2</v>
      </c>
      <c r="X8" s="4">
        <f>MAX(Run_1:Run_5!AF2)</f>
        <v>0.41786000000000001</v>
      </c>
      <c r="Y8" s="4">
        <f>MAX(Run_1:Run_5!AG2)</f>
        <v>4.2792999999999998E-2</v>
      </c>
      <c r="Z8" s="4">
        <f>MAX(Run_1:Run_5!AH2)</f>
        <v>2.3476E-2</v>
      </c>
      <c r="AA8" s="4">
        <f>MAX(Run_1:Run_5!AI2)</f>
        <v>88.3</v>
      </c>
      <c r="AB8" s="4">
        <f>MAX(Run_1:Run_5!AJ2)</f>
        <v>33.979999999999997</v>
      </c>
      <c r="AC8" s="4">
        <f>MAX(Run_1:Run_5!AK2)</f>
        <v>15.18</v>
      </c>
      <c r="AF8" t="s">
        <v>91</v>
      </c>
      <c r="AG8" s="4">
        <f>AVERAGE(Run_1:Run_5!Z2)</f>
        <v>99.8</v>
      </c>
      <c r="AH8" s="4">
        <f>AVERAGE(Run_1:Run_5!AA2)</f>
        <v>100</v>
      </c>
      <c r="AI8" s="4">
        <f>AVERAGE(Run_1:Run_5!AB2)</f>
        <v>100</v>
      </c>
      <c r="AJ8" s="4">
        <f>AVERAGE(Run_1:Run_5!AC2)</f>
        <v>8.7771200000000008E-2</v>
      </c>
      <c r="AK8" s="4">
        <f>AVERAGE(Run_1:Run_5!AD2)</f>
        <v>4.4665200000000002E-2</v>
      </c>
      <c r="AL8" s="4">
        <f>AVERAGE(Run_1:Run_5!AE2)</f>
        <v>2.2527600000000002E-2</v>
      </c>
      <c r="AM8" s="4">
        <f>AVERAGE(Run_1:Run_5!AF2)</f>
        <v>0.14047039999999997</v>
      </c>
      <c r="AN8" s="4">
        <f>AVERAGE(Run_1:Run_5!AG2)</f>
        <v>3.8618399999999997E-2</v>
      </c>
      <c r="AO8" s="4">
        <f>AVERAGE(Run_1:Run_5!AH2)</f>
        <v>1.7908799999999999E-2</v>
      </c>
      <c r="AP8" s="4">
        <f>AVERAGE(Run_1:Run_5!AI2)</f>
        <v>65.039999999999992</v>
      </c>
      <c r="AQ8" s="4">
        <f>AVERAGE(Run_1:Run_5!AJ2)</f>
        <v>31.419999999999998</v>
      </c>
      <c r="AR8" s="4">
        <f>AVERAGE(Run_1:Run_5!AK2)</f>
        <v>12.898000000000001</v>
      </c>
    </row>
    <row r="9" spans="2:56" x14ac:dyDescent="0.3">
      <c r="B9" t="s">
        <v>92</v>
      </c>
      <c r="C9" s="4">
        <f>MAX(Run_1:Run_5!Z3)</f>
        <v>100</v>
      </c>
      <c r="D9" s="4">
        <f>MAX(Run_1:Run_5!AA3)</f>
        <v>100</v>
      </c>
      <c r="E9" s="4">
        <f>MAX(Run_1:Run_5!AB3)</f>
        <v>100</v>
      </c>
      <c r="F9" s="4">
        <f>MIN(Run_1:Run_5!AC3)</f>
        <v>9.3431E-2</v>
      </c>
      <c r="G9" s="4">
        <f>MIN(Run_1:Run_5!AD3)</f>
        <v>5.3220999999999997E-2</v>
      </c>
      <c r="H9" s="4">
        <f>MIN(Run_1:Run_5!AE3)</f>
        <v>2.2121999999999999E-2</v>
      </c>
      <c r="I9" s="4">
        <f>MIN(Run_1:Run_5!AF3)</f>
        <v>7.3810000000000001E-2</v>
      </c>
      <c r="J9" s="4">
        <f>MIN(Run_1:Run_5!AG3)</f>
        <v>4.9813999999999997E-2</v>
      </c>
      <c r="K9" s="4">
        <f>MIN(Run_1:Run_5!AH3)</f>
        <v>1.9198E-2</v>
      </c>
      <c r="L9" s="4">
        <f>MIN(Run_1:Run_5!AI3)</f>
        <v>69.569999999999993</v>
      </c>
      <c r="M9" s="4">
        <f>MIN(Run_1:Run_5!AJ3)</f>
        <v>40.11</v>
      </c>
      <c r="N9" s="4">
        <f>MIN(Run_1:Run_5!AK3)</f>
        <v>13.83</v>
      </c>
      <c r="Q9" t="s">
        <v>92</v>
      </c>
      <c r="R9" s="4">
        <f>MIN(Run_1:Run_5!Z3)</f>
        <v>100</v>
      </c>
      <c r="S9" s="4">
        <f>MIN(Run_1:Run_5!AA3)</f>
        <v>100</v>
      </c>
      <c r="T9" s="4">
        <f>MIN(Run_1:Run_5!AB3)</f>
        <v>100</v>
      </c>
      <c r="U9" s="4">
        <f>MAX(Run_1:Run_5!AC3)</f>
        <v>0.111541</v>
      </c>
      <c r="V9" s="4">
        <f>MAX(Run_1:Run_5!AD3)</f>
        <v>6.4533999999999994E-2</v>
      </c>
      <c r="W9" s="4">
        <f>MAX(Run_1:Run_5!AE3)</f>
        <v>2.7703999999999999E-2</v>
      </c>
      <c r="X9" s="4">
        <f>MAX(Run_1:Run_5!AF3)</f>
        <v>9.0329999999999994E-2</v>
      </c>
      <c r="Y9" s="4">
        <f>MAX(Run_1:Run_5!AG3)</f>
        <v>5.9701999999999998E-2</v>
      </c>
      <c r="Z9" s="4">
        <f>MAX(Run_1:Run_5!AH3)</f>
        <v>2.6068000000000001E-2</v>
      </c>
      <c r="AA9" s="4">
        <f>MAX(Run_1:Run_5!AI3)</f>
        <v>79.33</v>
      </c>
      <c r="AB9" s="4">
        <f>MAX(Run_1:Run_5!AJ3)</f>
        <v>47.16</v>
      </c>
      <c r="AC9" s="4">
        <f>MAX(Run_1:Run_5!AK3)</f>
        <v>15.59</v>
      </c>
      <c r="AF9" t="s">
        <v>92</v>
      </c>
      <c r="AG9" s="4">
        <f>AVERAGE(Run_1:Run_5!Z3)</f>
        <v>100</v>
      </c>
      <c r="AH9" s="4">
        <f>AVERAGE(Run_1:Run_5!AA3)</f>
        <v>100</v>
      </c>
      <c r="AI9" s="4">
        <f>AVERAGE(Run_1:Run_5!AB3)</f>
        <v>100</v>
      </c>
      <c r="AJ9" s="4">
        <f>AVERAGE(Run_1:Run_5!AC3)</f>
        <v>0.10050479999999999</v>
      </c>
      <c r="AK9" s="4">
        <f>AVERAGE(Run_1:Run_5!AD3)</f>
        <v>5.8561999999999989E-2</v>
      </c>
      <c r="AL9" s="4">
        <f>AVERAGE(Run_1:Run_5!AE3)</f>
        <v>2.3776600000000002E-2</v>
      </c>
      <c r="AM9" s="4">
        <f>AVERAGE(Run_1:Run_5!AF3)</f>
        <v>8.3774199999999993E-2</v>
      </c>
      <c r="AN9" s="4">
        <f>AVERAGE(Run_1:Run_5!AG3)</f>
        <v>5.3776400000000002E-2</v>
      </c>
      <c r="AO9" s="4">
        <f>AVERAGE(Run_1:Run_5!AH3)</f>
        <v>2.2449200000000002E-2</v>
      </c>
      <c r="AP9" s="4">
        <f>AVERAGE(Run_1:Run_5!AI3)</f>
        <v>75.525999999999996</v>
      </c>
      <c r="AQ9" s="4">
        <f>AVERAGE(Run_1:Run_5!AJ3)</f>
        <v>43.290000000000006</v>
      </c>
      <c r="AR9" s="4">
        <f>AVERAGE(Run_1:Run_5!AK3)</f>
        <v>14.478</v>
      </c>
    </row>
    <row r="10" spans="2:56" x14ac:dyDescent="0.3">
      <c r="B10" t="s">
        <v>93</v>
      </c>
      <c r="C10" s="4">
        <f>MAX(Run_1:Run_5!Z4)</f>
        <v>100</v>
      </c>
      <c r="D10" s="4">
        <f>MAX(Run_1:Run_5!AA4)</f>
        <v>100</v>
      </c>
      <c r="E10" s="4">
        <f>MAX(Run_1:Run_5!AB4)</f>
        <v>100</v>
      </c>
      <c r="F10" s="4">
        <f>MIN(Run_1:Run_5!AC4)</f>
        <v>9.9543999999999994E-2</v>
      </c>
      <c r="G10" s="4">
        <f>MIN(Run_1:Run_5!AD4)</f>
        <v>5.0606999999999999E-2</v>
      </c>
      <c r="H10" s="4">
        <f>MIN(Run_1:Run_5!AE4)</f>
        <v>1.4644000000000001E-2</v>
      </c>
      <c r="I10" s="4">
        <f>MIN(Run_1:Run_5!AF4)</f>
        <v>9.1524999999999995E-2</v>
      </c>
      <c r="J10" s="4">
        <f>MIN(Run_1:Run_5!AG4)</f>
        <v>5.8549999999999998E-2</v>
      </c>
      <c r="K10" s="4">
        <f>MIN(Run_1:Run_5!AH4)</f>
        <v>2.0507999999999998E-2</v>
      </c>
      <c r="L10" s="4">
        <f>MIN(Run_1:Run_5!AI4)</f>
        <v>74.930000000000007</v>
      </c>
      <c r="M10" s="4">
        <f>MIN(Run_1:Run_5!AJ4)</f>
        <v>37.1</v>
      </c>
      <c r="N10" s="4">
        <f>MIN(Run_1:Run_5!AK4)</f>
        <v>8.93</v>
      </c>
      <c r="Q10" t="s">
        <v>93</v>
      </c>
      <c r="R10" s="4">
        <f>MIN(Run_1:Run_5!Z4)</f>
        <v>100</v>
      </c>
      <c r="S10" s="4">
        <f>MIN(Run_1:Run_5!AA4)</f>
        <v>100</v>
      </c>
      <c r="T10" s="4">
        <f>MIN(Run_1:Run_5!AB4)</f>
        <v>100</v>
      </c>
      <c r="U10" s="4">
        <f>MAX(Run_1:Run_5!AC4)</f>
        <v>0.14459900000000001</v>
      </c>
      <c r="V10" s="4">
        <f>MAX(Run_1:Run_5!AD4)</f>
        <v>7.1847999999999995E-2</v>
      </c>
      <c r="W10" s="4">
        <f>MAX(Run_1:Run_5!AE4)</f>
        <v>2.5019E-2</v>
      </c>
      <c r="X10" s="4">
        <f>MAX(Run_1:Run_5!AF4)</f>
        <v>0.14432500000000001</v>
      </c>
      <c r="Y10" s="4">
        <f>MAX(Run_1:Run_5!AG4)</f>
        <v>8.0260999999999999E-2</v>
      </c>
      <c r="Z10" s="4">
        <f>MAX(Run_1:Run_5!AH4)</f>
        <v>3.2287000000000003E-2</v>
      </c>
      <c r="AA10" s="4">
        <f>MAX(Run_1:Run_5!AI4)</f>
        <v>98.69</v>
      </c>
      <c r="AB10" s="4">
        <f>MAX(Run_1:Run_5!AJ4)</f>
        <v>54.92</v>
      </c>
      <c r="AC10" s="4">
        <f>MAX(Run_1:Run_5!AK4)</f>
        <v>14.04</v>
      </c>
      <c r="AF10" t="s">
        <v>93</v>
      </c>
      <c r="AG10" s="4">
        <f>AVERAGE(Run_1:Run_5!Z4)</f>
        <v>100</v>
      </c>
      <c r="AH10" s="4">
        <f>AVERAGE(Run_1:Run_5!AA4)</f>
        <v>100</v>
      </c>
      <c r="AI10" s="4">
        <f>AVERAGE(Run_1:Run_5!AB4)</f>
        <v>100</v>
      </c>
      <c r="AJ10" s="4">
        <f>AVERAGE(Run_1:Run_5!AC4)</f>
        <v>0.1176244</v>
      </c>
      <c r="AK10" s="4">
        <f>AVERAGE(Run_1:Run_5!AD4)</f>
        <v>6.1661399999999998E-2</v>
      </c>
      <c r="AL10" s="4">
        <f>AVERAGE(Run_1:Run_5!AE4)</f>
        <v>2.0290200000000001E-2</v>
      </c>
      <c r="AM10" s="4">
        <f>AVERAGE(Run_1:Run_5!AF4)</f>
        <v>0.11567620000000001</v>
      </c>
      <c r="AN10" s="4">
        <f>AVERAGE(Run_1:Run_5!AG4)</f>
        <v>6.8936999999999998E-2</v>
      </c>
      <c r="AO10" s="4">
        <f>AVERAGE(Run_1:Run_5!AH4)</f>
        <v>2.6273600000000001E-2</v>
      </c>
      <c r="AP10" s="4">
        <f>AVERAGE(Run_1:Run_5!AI4)</f>
        <v>87.525999999999996</v>
      </c>
      <c r="AQ10" s="4">
        <f>AVERAGE(Run_1:Run_5!AJ4)</f>
        <v>44.823999999999998</v>
      </c>
      <c r="AR10" s="4">
        <f>AVERAGE(Run_1:Run_5!AK4)</f>
        <v>12.15</v>
      </c>
    </row>
    <row r="11" spans="2:56" x14ac:dyDescent="0.3">
      <c r="B11" t="s">
        <v>94</v>
      </c>
      <c r="C11" s="4">
        <f>MAX(Run_1:Run_5!Z5)</f>
        <v>100</v>
      </c>
      <c r="D11" s="4">
        <f>MAX(Run_1:Run_5!AA5)</f>
        <v>100</v>
      </c>
      <c r="E11" s="4">
        <f>MAX(Run_1:Run_5!AB5)</f>
        <v>100</v>
      </c>
      <c r="F11" s="4">
        <f>MIN(Run_1:Run_5!AC5)</f>
        <v>0.111876</v>
      </c>
      <c r="G11" s="4">
        <f>MIN(Run_1:Run_5!AD5)</f>
        <v>9.7064999999999999E-2</v>
      </c>
      <c r="H11" s="4">
        <f>MIN(Run_1:Run_5!AE5)</f>
        <v>4.4428000000000002E-2</v>
      </c>
      <c r="I11" s="4">
        <f>MIN(Run_1:Run_5!AF5)</f>
        <v>0.104487</v>
      </c>
      <c r="J11" s="4">
        <f>MIN(Run_1:Run_5!AG5)</f>
        <v>8.7691000000000005E-2</v>
      </c>
      <c r="K11" s="4">
        <f>MIN(Run_1:Run_5!AH5)</f>
        <v>4.1373E-2</v>
      </c>
      <c r="L11" s="4">
        <f>MIN(Run_1:Run_5!AI5)</f>
        <v>81.52</v>
      </c>
      <c r="M11" s="4">
        <f>MIN(Run_1:Run_5!AJ5)</f>
        <v>69.23</v>
      </c>
      <c r="N11" s="4">
        <f>MIN(Run_1:Run_5!AK5)</f>
        <v>26.47</v>
      </c>
      <c r="Q11" t="s">
        <v>94</v>
      </c>
      <c r="R11" s="4">
        <f>MIN(Run_1:Run_5!Z5)</f>
        <v>100</v>
      </c>
      <c r="S11" s="4">
        <f>MIN(Run_1:Run_5!AA5)</f>
        <v>100</v>
      </c>
      <c r="T11" s="4">
        <f>MIN(Run_1:Run_5!AB5)</f>
        <v>100</v>
      </c>
      <c r="U11" s="4">
        <f>MAX(Run_1:Run_5!AC5)</f>
        <v>0.164437</v>
      </c>
      <c r="V11" s="4">
        <f>MAX(Run_1:Run_5!AD5)</f>
        <v>0.14577699999999999</v>
      </c>
      <c r="W11" s="4">
        <f>MAX(Run_1:Run_5!AE5)</f>
        <v>5.1901000000000003E-2</v>
      </c>
      <c r="X11" s="4">
        <f>MAX(Run_1:Run_5!AF5)</f>
        <v>0.19323799999999999</v>
      </c>
      <c r="Y11" s="4">
        <f>MAX(Run_1:Run_5!AG5)</f>
        <v>0.14174999999999999</v>
      </c>
      <c r="Z11" s="4">
        <f>MAX(Run_1:Run_5!AH5)</f>
        <v>5.6848000000000003E-2</v>
      </c>
      <c r="AA11" s="4">
        <f>MAX(Run_1:Run_5!AI5)</f>
        <v>102.95</v>
      </c>
      <c r="AB11" s="4">
        <f>MAX(Run_1:Run_5!AJ5)</f>
        <v>90.82</v>
      </c>
      <c r="AC11" s="4">
        <f>MAX(Run_1:Run_5!AK5)</f>
        <v>30.96</v>
      </c>
      <c r="AF11" t="s">
        <v>94</v>
      </c>
      <c r="AG11" s="4">
        <f>AVERAGE(Run_1:Run_5!Z5)</f>
        <v>100</v>
      </c>
      <c r="AH11" s="4">
        <f>AVERAGE(Run_1:Run_5!AA5)</f>
        <v>100</v>
      </c>
      <c r="AI11" s="4">
        <f>AVERAGE(Run_1:Run_5!AB5)</f>
        <v>100</v>
      </c>
      <c r="AJ11" s="4">
        <f>AVERAGE(Run_1:Run_5!AC5)</f>
        <v>0.1351666</v>
      </c>
      <c r="AK11" s="4">
        <f>AVERAGE(Run_1:Run_5!AD5)</f>
        <v>0.11650799999999999</v>
      </c>
      <c r="AL11" s="4">
        <f>AVERAGE(Run_1:Run_5!AE5)</f>
        <v>4.9853599999999998E-2</v>
      </c>
      <c r="AM11" s="4">
        <f>AVERAGE(Run_1:Run_5!AF5)</f>
        <v>0.1323608</v>
      </c>
      <c r="AN11" s="4">
        <f>AVERAGE(Run_1:Run_5!AG5)</f>
        <v>0.1128178</v>
      </c>
      <c r="AO11" s="4">
        <f>AVERAGE(Run_1:Run_5!AH5)</f>
        <v>4.9821600000000001E-2</v>
      </c>
      <c r="AP11" s="4">
        <f>AVERAGE(Run_1:Run_5!AI5)</f>
        <v>94.453999999999994</v>
      </c>
      <c r="AQ11" s="4">
        <f>AVERAGE(Run_1:Run_5!AJ5)</f>
        <v>80.738000000000014</v>
      </c>
      <c r="AR11" s="4">
        <f>AVERAGE(Run_1:Run_5!AK5)</f>
        <v>29.01</v>
      </c>
    </row>
    <row r="12" spans="2:56" x14ac:dyDescent="0.3">
      <c r="B12" t="s">
        <v>95</v>
      </c>
      <c r="C12" s="4">
        <f>MAX(Run_1:Run_5!Z6)</f>
        <v>100</v>
      </c>
      <c r="D12" s="4">
        <f>MAX(Run_1:Run_5!AA6)</f>
        <v>100</v>
      </c>
      <c r="E12" s="4">
        <f>MAX(Run_1:Run_5!AB6)</f>
        <v>100</v>
      </c>
      <c r="F12" s="4">
        <f>MIN(Run_1:Run_5!AC6)</f>
        <v>9.7325999999999996E-2</v>
      </c>
      <c r="G12" s="4">
        <f>MIN(Run_1:Run_5!AD6)</f>
        <v>6.2577999999999995E-2</v>
      </c>
      <c r="H12" s="4">
        <f>MIN(Run_1:Run_5!AE6)</f>
        <v>3.2908E-2</v>
      </c>
      <c r="I12" s="4">
        <f>MIN(Run_1:Run_5!AF6)</f>
        <v>6.9762000000000005E-2</v>
      </c>
      <c r="J12" s="4">
        <f>MIN(Run_1:Run_5!AG6)</f>
        <v>5.5119000000000001E-2</v>
      </c>
      <c r="K12" s="4">
        <f>MIN(Run_1:Run_5!AH6)</f>
        <v>2.3125E-2</v>
      </c>
      <c r="L12" s="4">
        <f>MIN(Run_1:Run_5!AI6)</f>
        <v>76.31</v>
      </c>
      <c r="M12" s="4">
        <f>MIN(Run_1:Run_5!AJ6)</f>
        <v>47.27</v>
      </c>
      <c r="N12" s="4">
        <f>MIN(Run_1:Run_5!AK6)</f>
        <v>20.74</v>
      </c>
      <c r="Q12" t="s">
        <v>95</v>
      </c>
      <c r="R12" s="4">
        <f>MIN(Run_1:Run_5!Z6)</f>
        <v>100</v>
      </c>
      <c r="S12" s="4">
        <f>MIN(Run_1:Run_5!AA6)</f>
        <v>100</v>
      </c>
      <c r="T12" s="4">
        <f>MIN(Run_1:Run_5!AB6)</f>
        <v>100</v>
      </c>
      <c r="U12" s="4">
        <f>MAX(Run_1:Run_5!AC6)</f>
        <v>0.131055</v>
      </c>
      <c r="V12" s="4">
        <f>MAX(Run_1:Run_5!AD6)</f>
        <v>7.8839999999999993E-2</v>
      </c>
      <c r="W12" s="4">
        <f>MAX(Run_1:Run_5!AE6)</f>
        <v>3.7208999999999999E-2</v>
      </c>
      <c r="X12" s="4">
        <f>MAX(Run_1:Run_5!AF6)</f>
        <v>9.7767999999999994E-2</v>
      </c>
      <c r="Y12" s="4">
        <f>MAX(Run_1:Run_5!AG6)</f>
        <v>7.8909000000000007E-2</v>
      </c>
      <c r="Z12" s="4">
        <f>MAX(Run_1:Run_5!AH6)</f>
        <v>2.8413000000000001E-2</v>
      </c>
      <c r="AA12" s="4">
        <f>MAX(Run_1:Run_5!AI6)</f>
        <v>91.19</v>
      </c>
      <c r="AB12" s="4">
        <f>MAX(Run_1:Run_5!AJ6)</f>
        <v>56.94</v>
      </c>
      <c r="AC12" s="4">
        <f>MAX(Run_1:Run_5!AK6)</f>
        <v>22.16</v>
      </c>
      <c r="AF12" t="s">
        <v>95</v>
      </c>
      <c r="AG12" s="4">
        <f>AVERAGE(Run_1:Run_5!Z6)</f>
        <v>100</v>
      </c>
      <c r="AH12" s="4">
        <f>AVERAGE(Run_1:Run_5!AA6)</f>
        <v>100</v>
      </c>
      <c r="AI12" s="4">
        <f>AVERAGE(Run_1:Run_5!AB6)</f>
        <v>100</v>
      </c>
      <c r="AJ12" s="4">
        <f>AVERAGE(Run_1:Run_5!AC6)</f>
        <v>0.10774999999999998</v>
      </c>
      <c r="AK12" s="4">
        <f>AVERAGE(Run_1:Run_5!AD6)</f>
        <v>6.9743399999999983E-2</v>
      </c>
      <c r="AL12" s="4">
        <f>AVERAGE(Run_1:Run_5!AE6)</f>
        <v>3.49456E-2</v>
      </c>
      <c r="AM12" s="4">
        <f>AVERAGE(Run_1:Run_5!AF6)</f>
        <v>8.6383399999999999E-2</v>
      </c>
      <c r="AN12" s="4">
        <f>AVERAGE(Run_1:Run_5!AG6)</f>
        <v>6.2455799999999992E-2</v>
      </c>
      <c r="AO12" s="4">
        <f>AVERAGE(Run_1:Run_5!AH6)</f>
        <v>2.5992200000000003E-2</v>
      </c>
      <c r="AP12" s="4">
        <f>AVERAGE(Run_1:Run_5!AI6)</f>
        <v>81.540000000000006</v>
      </c>
      <c r="AQ12" s="4">
        <f>AVERAGE(Run_1:Run_5!AJ6)</f>
        <v>51.410000000000004</v>
      </c>
      <c r="AR12" s="4">
        <f>AVERAGE(Run_1:Run_5!AK6)</f>
        <v>21.346</v>
      </c>
    </row>
    <row r="13" spans="2:56" x14ac:dyDescent="0.3">
      <c r="B13" t="s">
        <v>96</v>
      </c>
      <c r="C13" s="4">
        <f>MAX(Run_1:Run_5!Z7)</f>
        <v>100</v>
      </c>
      <c r="D13" s="4">
        <f>MAX(Run_1:Run_5!AA7)</f>
        <v>100</v>
      </c>
      <c r="E13" s="4">
        <f>MAX(Run_1:Run_5!AB7)</f>
        <v>100</v>
      </c>
      <c r="F13" s="4">
        <f>MIN(Run_1:Run_5!AC7)</f>
        <v>4.5395999999999999E-2</v>
      </c>
      <c r="G13" s="4">
        <f>MIN(Run_1:Run_5!AD7)</f>
        <v>3.2513E-2</v>
      </c>
      <c r="H13" s="4">
        <f>MIN(Run_1:Run_5!AE7)</f>
        <v>1.5122999999999999E-2</v>
      </c>
      <c r="I13" s="4">
        <f>MIN(Run_1:Run_5!AF7)</f>
        <v>4.0534000000000001E-2</v>
      </c>
      <c r="J13" s="4">
        <f>MIN(Run_1:Run_5!AG7)</f>
        <v>2.7716999999999999E-2</v>
      </c>
      <c r="K13" s="4">
        <f>MIN(Run_1:Run_5!AH7)</f>
        <v>1.1913999999999999E-2</v>
      </c>
      <c r="L13" s="4">
        <f>MIN(Run_1:Run_5!AI7)</f>
        <v>34.32</v>
      </c>
      <c r="M13" s="4">
        <f>MIN(Run_1:Run_5!AJ7)</f>
        <v>23.72</v>
      </c>
      <c r="N13" s="4">
        <f>MIN(Run_1:Run_5!AK7)</f>
        <v>8.3800000000000008</v>
      </c>
      <c r="Q13" t="s">
        <v>96</v>
      </c>
      <c r="R13" s="4">
        <f>MIN(Run_1:Run_5!Z7)</f>
        <v>100</v>
      </c>
      <c r="S13" s="4">
        <f>MIN(Run_1:Run_5!AA7)</f>
        <v>100</v>
      </c>
      <c r="T13" s="4">
        <f>MIN(Run_1:Run_5!AB7)</f>
        <v>100</v>
      </c>
      <c r="U13" s="4">
        <f>MAX(Run_1:Run_5!AC7)</f>
        <v>7.0499000000000006E-2</v>
      </c>
      <c r="V13" s="4">
        <f>MAX(Run_1:Run_5!AD7)</f>
        <v>4.6357000000000002E-2</v>
      </c>
      <c r="W13" s="4">
        <f>MAX(Run_1:Run_5!AE7)</f>
        <v>1.9401000000000002E-2</v>
      </c>
      <c r="X13" s="4">
        <f>MAX(Run_1:Run_5!AF7)</f>
        <v>6.1976999999999997E-2</v>
      </c>
      <c r="Y13" s="4">
        <f>MAX(Run_1:Run_5!AG7)</f>
        <v>4.6695E-2</v>
      </c>
      <c r="Z13" s="4">
        <f>MAX(Run_1:Run_5!AH7)</f>
        <v>1.7458000000000001E-2</v>
      </c>
      <c r="AA13" s="4">
        <f>MAX(Run_1:Run_5!AI7)</f>
        <v>45.79</v>
      </c>
      <c r="AB13" s="4">
        <f>MAX(Run_1:Run_5!AJ7)</f>
        <v>30.14</v>
      </c>
      <c r="AC13" s="4">
        <f>MAX(Run_1:Run_5!AK7)</f>
        <v>11.16</v>
      </c>
      <c r="AF13" t="s">
        <v>96</v>
      </c>
      <c r="AG13" s="4">
        <f>AVERAGE(Run_1:Run_5!Z7)</f>
        <v>100</v>
      </c>
      <c r="AH13" s="4">
        <f>AVERAGE(Run_1:Run_5!AA7)</f>
        <v>100</v>
      </c>
      <c r="AI13" s="4">
        <f>AVERAGE(Run_1:Run_5!AB7)</f>
        <v>100</v>
      </c>
      <c r="AJ13" s="4">
        <f>AVERAGE(Run_1:Run_5!AC7)</f>
        <v>5.6667200000000008E-2</v>
      </c>
      <c r="AK13" s="4">
        <f>AVERAGE(Run_1:Run_5!AD7)</f>
        <v>3.8514199999999998E-2</v>
      </c>
      <c r="AL13" s="4">
        <f>AVERAGE(Run_1:Run_5!AE7)</f>
        <v>1.6983399999999999E-2</v>
      </c>
      <c r="AM13" s="4">
        <f>AVERAGE(Run_1:Run_5!AF7)</f>
        <v>4.8124599999999997E-2</v>
      </c>
      <c r="AN13" s="4">
        <f>AVERAGE(Run_1:Run_5!AG7)</f>
        <v>3.7558799999999996E-2</v>
      </c>
      <c r="AO13" s="4">
        <f>AVERAGE(Run_1:Run_5!AH7)</f>
        <v>1.4692E-2</v>
      </c>
      <c r="AP13" s="4">
        <f>AVERAGE(Run_1:Run_5!AI7)</f>
        <v>41.571999999999996</v>
      </c>
      <c r="AQ13" s="4">
        <f>AVERAGE(Run_1:Run_5!AJ7)</f>
        <v>27.154000000000003</v>
      </c>
      <c r="AR13" s="4">
        <f>AVERAGE(Run_1:Run_5!AK7)</f>
        <v>9.7560000000000002</v>
      </c>
    </row>
    <row r="14" spans="2:56" x14ac:dyDescent="0.3">
      <c r="B14" t="s">
        <v>97</v>
      </c>
      <c r="C14" s="4">
        <f>MAX(Run_1:Run_5!Z8)</f>
        <v>100</v>
      </c>
      <c r="D14" s="4">
        <f>MAX(Run_1:Run_5!AA8)</f>
        <v>100</v>
      </c>
      <c r="E14" s="4">
        <f>MAX(Run_1:Run_5!AB8)</f>
        <v>100</v>
      </c>
      <c r="F14" s="4">
        <f>MIN(Run_1:Run_5!AC8)</f>
        <v>0.13280500000000001</v>
      </c>
      <c r="G14" s="4">
        <f>MIN(Run_1:Run_5!AD8)</f>
        <v>0.12920999999999999</v>
      </c>
      <c r="H14" s="4">
        <f>MIN(Run_1:Run_5!AE8)</f>
        <v>5.6038999999999999E-2</v>
      </c>
      <c r="I14" s="4">
        <f>MIN(Run_1:Run_5!AF8)</f>
        <v>0.104204</v>
      </c>
      <c r="J14" s="4">
        <f>MIN(Run_1:Run_5!AG8)</f>
        <v>0.107567</v>
      </c>
      <c r="K14" s="4">
        <f>MIN(Run_1:Run_5!AH8)</f>
        <v>4.5652999999999999E-2</v>
      </c>
      <c r="L14" s="4">
        <f>MIN(Run_1:Run_5!AI8)</f>
        <v>99.37</v>
      </c>
      <c r="M14" s="4">
        <f>MIN(Run_1:Run_5!AJ8)</f>
        <v>95.46</v>
      </c>
      <c r="N14" s="4">
        <f>MIN(Run_1:Run_5!AK8)</f>
        <v>33.630000000000003</v>
      </c>
      <c r="Q14" t="s">
        <v>97</v>
      </c>
      <c r="R14" s="4">
        <f>MIN(Run_1:Run_5!Z8)</f>
        <v>100</v>
      </c>
      <c r="S14" s="4">
        <f>MIN(Run_1:Run_5!AA8)</f>
        <v>100</v>
      </c>
      <c r="T14" s="4">
        <f>MIN(Run_1:Run_5!AB8)</f>
        <v>100</v>
      </c>
      <c r="U14" s="4">
        <f>MAX(Run_1:Run_5!AC8)</f>
        <v>0.16296099999999999</v>
      </c>
      <c r="V14" s="4">
        <f>MAX(Run_1:Run_5!AD8)</f>
        <v>0.16505400000000001</v>
      </c>
      <c r="W14" s="4">
        <f>MAX(Run_1:Run_5!AE8)</f>
        <v>7.7381000000000005E-2</v>
      </c>
      <c r="X14" s="4">
        <f>MAX(Run_1:Run_5!AF8)</f>
        <v>0.162684</v>
      </c>
      <c r="Y14" s="4">
        <f>MAX(Run_1:Run_5!AG8)</f>
        <v>0.160915</v>
      </c>
      <c r="Z14" s="4">
        <f>MAX(Run_1:Run_5!AH8)</f>
        <v>5.8775000000000001E-2</v>
      </c>
      <c r="AA14" s="4">
        <f>MAX(Run_1:Run_5!AI8)</f>
        <v>115.89</v>
      </c>
      <c r="AB14" s="4">
        <f>MAX(Run_1:Run_5!AJ8)</f>
        <v>119.76</v>
      </c>
      <c r="AC14" s="4">
        <f>MAX(Run_1:Run_5!AK8)</f>
        <v>42.78</v>
      </c>
      <c r="AF14" t="s">
        <v>97</v>
      </c>
      <c r="AG14" s="4">
        <f>AVERAGE(Run_1:Run_5!Z8)</f>
        <v>100</v>
      </c>
      <c r="AH14" s="4">
        <f>AVERAGE(Run_1:Run_5!AA8)</f>
        <v>100</v>
      </c>
      <c r="AI14" s="4">
        <f>AVERAGE(Run_1:Run_5!AB8)</f>
        <v>100</v>
      </c>
      <c r="AJ14" s="4">
        <f>AVERAGE(Run_1:Run_5!AC8)</f>
        <v>0.14992259999999999</v>
      </c>
      <c r="AK14" s="4">
        <f>AVERAGE(Run_1:Run_5!AD8)</f>
        <v>0.148645</v>
      </c>
      <c r="AL14" s="4">
        <f>AVERAGE(Run_1:Run_5!AE8)</f>
        <v>6.5003599999999995E-2</v>
      </c>
      <c r="AM14" s="4">
        <f>AVERAGE(Run_1:Run_5!AF8)</f>
        <v>0.13142959999999998</v>
      </c>
      <c r="AN14" s="4">
        <f>AVERAGE(Run_1:Run_5!AG8)</f>
        <v>0.1379706</v>
      </c>
      <c r="AO14" s="4">
        <f>AVERAGE(Run_1:Run_5!AH8)</f>
        <v>5.23396E-2</v>
      </c>
      <c r="AP14" s="4">
        <f>AVERAGE(Run_1:Run_5!AI8)</f>
        <v>107.854</v>
      </c>
      <c r="AQ14" s="4">
        <f>AVERAGE(Run_1:Run_5!AJ8)</f>
        <v>107.19800000000001</v>
      </c>
      <c r="AR14" s="4">
        <f>AVERAGE(Run_1:Run_5!AK8)</f>
        <v>38.339999999999996</v>
      </c>
    </row>
    <row r="15" spans="2:56" x14ac:dyDescent="0.3">
      <c r="B15" t="s">
        <v>98</v>
      </c>
      <c r="C15" s="4">
        <f>MAX(Run_1:Run_5!Z9)</f>
        <v>100</v>
      </c>
      <c r="D15" s="4">
        <f>MAX(Run_1:Run_5!AA9)</f>
        <v>100</v>
      </c>
      <c r="E15" s="4">
        <f>MAX(Run_1:Run_5!AB9)</f>
        <v>100</v>
      </c>
      <c r="F15" s="4">
        <f>MIN(Run_1:Run_5!AC9)</f>
        <v>9.9444000000000005E-2</v>
      </c>
      <c r="G15" s="4">
        <f>MIN(Run_1:Run_5!AD9)</f>
        <v>6.8858000000000003E-2</v>
      </c>
      <c r="H15" s="4">
        <f>MIN(Run_1:Run_5!AE9)</f>
        <v>2.8781000000000001E-2</v>
      </c>
      <c r="I15" s="4">
        <f>MIN(Run_1:Run_5!AF9)</f>
        <v>8.2448999999999995E-2</v>
      </c>
      <c r="J15" s="4">
        <f>MIN(Run_1:Run_5!AG9)</f>
        <v>6.3250000000000001E-2</v>
      </c>
      <c r="K15" s="4">
        <f>MIN(Run_1:Run_5!AH9)</f>
        <v>2.6195E-2</v>
      </c>
      <c r="L15" s="4">
        <f>MIN(Run_1:Run_5!AI9)</f>
        <v>77.849999999999994</v>
      </c>
      <c r="M15" s="4">
        <f>MIN(Run_1:Run_5!AJ9)</f>
        <v>54.81</v>
      </c>
      <c r="N15" s="4">
        <f>MIN(Run_1:Run_5!AK9)</f>
        <v>19.07</v>
      </c>
      <c r="Q15" t="s">
        <v>98</v>
      </c>
      <c r="R15" s="4">
        <f>MIN(Run_1:Run_5!Z9)</f>
        <v>100</v>
      </c>
      <c r="S15" s="4">
        <f>MIN(Run_1:Run_5!AA9)</f>
        <v>100</v>
      </c>
      <c r="T15" s="4">
        <f>MIN(Run_1:Run_5!AB9)</f>
        <v>100</v>
      </c>
      <c r="U15" s="4">
        <f>MAX(Run_1:Run_5!AC9)</f>
        <v>0.11801499999999999</v>
      </c>
      <c r="V15" s="4">
        <f>MAX(Run_1:Run_5!AD9)</f>
        <v>8.2490999999999995E-2</v>
      </c>
      <c r="W15" s="4">
        <f>MAX(Run_1:Run_5!AE9)</f>
        <v>3.7164000000000003E-2</v>
      </c>
      <c r="X15" s="4">
        <f>MAX(Run_1:Run_5!AF9)</f>
        <v>0.119035</v>
      </c>
      <c r="Y15" s="4">
        <f>MAX(Run_1:Run_5!AG9)</f>
        <v>8.2880999999999996E-2</v>
      </c>
      <c r="Z15" s="4">
        <f>MAX(Run_1:Run_5!AH9)</f>
        <v>3.3770000000000001E-2</v>
      </c>
      <c r="AA15" s="4">
        <f>MAX(Run_1:Run_5!AI9)</f>
        <v>97.6</v>
      </c>
      <c r="AB15" s="4">
        <f>MAX(Run_1:Run_5!AJ9)</f>
        <v>67.08</v>
      </c>
      <c r="AC15" s="4">
        <f>MAX(Run_1:Run_5!AK9)</f>
        <v>24.78</v>
      </c>
      <c r="AF15" t="s">
        <v>98</v>
      </c>
      <c r="AG15" s="4">
        <f>AVERAGE(Run_1:Run_5!Z9)</f>
        <v>100</v>
      </c>
      <c r="AH15" s="4">
        <f>AVERAGE(Run_1:Run_5!AA9)</f>
        <v>100</v>
      </c>
      <c r="AI15" s="4">
        <f>AVERAGE(Run_1:Run_5!AB9)</f>
        <v>100</v>
      </c>
      <c r="AJ15" s="4">
        <f>AVERAGE(Run_1:Run_5!AC9)</f>
        <v>0.10884939999999999</v>
      </c>
      <c r="AK15" s="4">
        <f>AVERAGE(Run_1:Run_5!AD9)</f>
        <v>7.7178400000000008E-2</v>
      </c>
      <c r="AL15" s="4">
        <f>AVERAGE(Run_1:Run_5!AE9)</f>
        <v>3.4551999999999999E-2</v>
      </c>
      <c r="AM15" s="4">
        <f>AVERAGE(Run_1:Run_5!AF9)</f>
        <v>9.8344199999999993E-2</v>
      </c>
      <c r="AN15" s="4">
        <f>AVERAGE(Run_1:Run_5!AG9)</f>
        <v>7.3613999999999999E-2</v>
      </c>
      <c r="AO15" s="4">
        <f>AVERAGE(Run_1:Run_5!AH9)</f>
        <v>3.0201200000000001E-2</v>
      </c>
      <c r="AP15" s="4">
        <f>AVERAGE(Run_1:Run_5!AI9)</f>
        <v>87.707999999999998</v>
      </c>
      <c r="AQ15" s="4">
        <f>AVERAGE(Run_1:Run_5!AJ9)</f>
        <v>60.38000000000001</v>
      </c>
      <c r="AR15" s="4">
        <f>AVERAGE(Run_1:Run_5!AK9)</f>
        <v>22.362000000000002</v>
      </c>
    </row>
    <row r="16" spans="2:56" x14ac:dyDescent="0.3">
      <c r="B16" t="s">
        <v>99</v>
      </c>
      <c r="C16" s="4">
        <f>MAX(Run_1:Run_5!Z10)</f>
        <v>100</v>
      </c>
      <c r="D16" s="4">
        <f>MAX(Run_1:Run_5!AA10)</f>
        <v>100</v>
      </c>
      <c r="E16" s="4">
        <f>MAX(Run_1:Run_5!AB10)</f>
        <v>100</v>
      </c>
      <c r="F16" s="4">
        <f>MIN(Run_1:Run_5!AC10)</f>
        <v>0.123955</v>
      </c>
      <c r="G16" s="4">
        <f>MIN(Run_1:Run_5!AD10)</f>
        <v>7.8959000000000001E-2</v>
      </c>
      <c r="H16" s="4">
        <f>MIN(Run_1:Run_5!AE10)</f>
        <v>4.4124999999999998E-2</v>
      </c>
      <c r="I16" s="4">
        <f>MIN(Run_1:Run_5!AF10)</f>
        <v>9.9701999999999999E-2</v>
      </c>
      <c r="J16" s="4">
        <f>MIN(Run_1:Run_5!AG10)</f>
        <v>7.6645000000000005E-2</v>
      </c>
      <c r="K16" s="4">
        <f>MIN(Run_1:Run_5!AH10)</f>
        <v>3.3259999999999998E-2</v>
      </c>
      <c r="L16" s="4">
        <f>MIN(Run_1:Run_5!AI10)</f>
        <v>93.75</v>
      </c>
      <c r="M16" s="4">
        <f>MIN(Run_1:Run_5!AJ10)</f>
        <v>58.32</v>
      </c>
      <c r="N16" s="4">
        <f>MIN(Run_1:Run_5!AK10)</f>
        <v>27.45</v>
      </c>
      <c r="Q16" t="s">
        <v>99</v>
      </c>
      <c r="R16" s="4">
        <f>MIN(Run_1:Run_5!Z10)</f>
        <v>100</v>
      </c>
      <c r="S16" s="4">
        <f>MIN(Run_1:Run_5!AA10)</f>
        <v>100</v>
      </c>
      <c r="T16" s="4">
        <f>MIN(Run_1:Run_5!AB10)</f>
        <v>100</v>
      </c>
      <c r="U16" s="4">
        <f>MAX(Run_1:Run_5!AC10)</f>
        <v>0.15901299999999999</v>
      </c>
      <c r="V16" s="4">
        <f>MAX(Run_1:Run_5!AD10)</f>
        <v>0.110414</v>
      </c>
      <c r="W16" s="4">
        <f>MAX(Run_1:Run_5!AE10)</f>
        <v>5.0879000000000001E-2</v>
      </c>
      <c r="X16" s="4">
        <f>MAX(Run_1:Run_5!AF10)</f>
        <v>0.150508</v>
      </c>
      <c r="Y16" s="4">
        <f>MAX(Run_1:Run_5!AG10)</f>
        <v>0.120115</v>
      </c>
      <c r="Z16" s="4">
        <f>MAX(Run_1:Run_5!AH10)</f>
        <v>4.7161000000000002E-2</v>
      </c>
      <c r="AA16" s="4">
        <f>MAX(Run_1:Run_5!AI10)</f>
        <v>121.93</v>
      </c>
      <c r="AB16" s="4">
        <f>MAX(Run_1:Run_5!AJ10)</f>
        <v>82.02</v>
      </c>
      <c r="AC16" s="4">
        <f>MAX(Run_1:Run_5!AK10)</f>
        <v>31.8</v>
      </c>
      <c r="AF16" t="s">
        <v>99</v>
      </c>
      <c r="AG16" s="4">
        <f>AVERAGE(Run_1:Run_5!Z10)</f>
        <v>100</v>
      </c>
      <c r="AH16" s="4">
        <f>AVERAGE(Run_1:Run_5!AA10)</f>
        <v>100</v>
      </c>
      <c r="AI16" s="4">
        <f>AVERAGE(Run_1:Run_5!AB10)</f>
        <v>100</v>
      </c>
      <c r="AJ16" s="4">
        <f>AVERAGE(Run_1:Run_5!AC10)</f>
        <v>0.14931700000000001</v>
      </c>
      <c r="AK16" s="4">
        <f>AVERAGE(Run_1:Run_5!AD10)</f>
        <v>9.9990599999999999E-2</v>
      </c>
      <c r="AL16" s="4">
        <f>AVERAGE(Run_1:Run_5!AE10)</f>
        <v>4.8633400000000007E-2</v>
      </c>
      <c r="AM16" s="4">
        <f>AVERAGE(Run_1:Run_5!AF10)</f>
        <v>0.13389760000000001</v>
      </c>
      <c r="AN16" s="4">
        <f>AVERAGE(Run_1:Run_5!AG10)</f>
        <v>0.1004362</v>
      </c>
      <c r="AO16" s="4">
        <f>AVERAGE(Run_1:Run_5!AH10)</f>
        <v>4.0053199999999997E-2</v>
      </c>
      <c r="AP16" s="4">
        <f>AVERAGE(Run_1:Run_5!AI10)</f>
        <v>110.30199999999999</v>
      </c>
      <c r="AQ16" s="4">
        <f>AVERAGE(Run_1:Run_5!AJ10)</f>
        <v>72.647999999999996</v>
      </c>
      <c r="AR16" s="4">
        <f>AVERAGE(Run_1:Run_5!AK10)</f>
        <v>29.498000000000001</v>
      </c>
    </row>
    <row r="17" spans="2:44" x14ac:dyDescent="0.3">
      <c r="B17" t="s">
        <v>100</v>
      </c>
      <c r="C17" s="4">
        <f>MAX(Run_1:Run_5!Z11)</f>
        <v>100</v>
      </c>
      <c r="D17" s="4">
        <f>MAX(Run_1:Run_5!AA11)</f>
        <v>100</v>
      </c>
      <c r="E17" s="4">
        <f>MAX(Run_1:Run_5!AB11)</f>
        <v>100</v>
      </c>
      <c r="F17" s="4">
        <f>MIN(Run_1:Run_5!AC11)</f>
        <v>0.102502</v>
      </c>
      <c r="G17" s="4">
        <f>MIN(Run_1:Run_5!AD11)</f>
        <v>8.2529000000000005E-2</v>
      </c>
      <c r="H17" s="4">
        <f>MIN(Run_1:Run_5!AE11)</f>
        <v>3.5077999999999998E-2</v>
      </c>
      <c r="I17" s="4">
        <f>MIN(Run_1:Run_5!AF11)</f>
        <v>9.6042000000000002E-2</v>
      </c>
      <c r="J17" s="4">
        <f>MIN(Run_1:Run_5!AG11)</f>
        <v>7.0127999999999996E-2</v>
      </c>
      <c r="K17" s="4">
        <f>MIN(Run_1:Run_5!AH11)</f>
        <v>2.8996000000000001E-2</v>
      </c>
      <c r="L17" s="4">
        <f>MIN(Run_1:Run_5!AI11)</f>
        <v>70.680000000000007</v>
      </c>
      <c r="M17" s="4">
        <f>MIN(Run_1:Run_5!AJ11)</f>
        <v>55.72</v>
      </c>
      <c r="N17" s="4">
        <f>MIN(Run_1:Run_5!AK11)</f>
        <v>19.77</v>
      </c>
      <c r="Q17" t="s">
        <v>100</v>
      </c>
      <c r="R17" s="4">
        <f>MIN(Run_1:Run_5!Z11)</f>
        <v>100</v>
      </c>
      <c r="S17" s="4">
        <f>MIN(Run_1:Run_5!AA11)</f>
        <v>100</v>
      </c>
      <c r="T17" s="4">
        <f>MIN(Run_1:Run_5!AB11)</f>
        <v>100</v>
      </c>
      <c r="U17" s="4">
        <f>MAX(Run_1:Run_5!AC11)</f>
        <v>0.12545200000000001</v>
      </c>
      <c r="V17" s="4">
        <f>MAX(Run_1:Run_5!AD11)</f>
        <v>0.108113</v>
      </c>
      <c r="W17" s="4">
        <f>MAX(Run_1:Run_5!AE11)</f>
        <v>4.2465999999999997E-2</v>
      </c>
      <c r="X17" s="4">
        <f>MAX(Run_1:Run_5!AF11)</f>
        <v>0.121393</v>
      </c>
      <c r="Y17" s="4">
        <f>MAX(Run_1:Run_5!AG11)</f>
        <v>0.10749499999999999</v>
      </c>
      <c r="Z17" s="4">
        <f>MAX(Run_1:Run_5!AH11)</f>
        <v>3.9005999999999999E-2</v>
      </c>
      <c r="AA17" s="4">
        <f>MAX(Run_1:Run_5!AI11)</f>
        <v>85.59</v>
      </c>
      <c r="AB17" s="4">
        <f>MAX(Run_1:Run_5!AJ11)</f>
        <v>73.13</v>
      </c>
      <c r="AC17" s="4">
        <f>MAX(Run_1:Run_5!AK11)</f>
        <v>23.88</v>
      </c>
      <c r="AF17" t="s">
        <v>100</v>
      </c>
      <c r="AG17" s="4">
        <f>AVERAGE(Run_1:Run_5!Z11)</f>
        <v>100</v>
      </c>
      <c r="AH17" s="4">
        <f>AVERAGE(Run_1:Run_5!AA11)</f>
        <v>100</v>
      </c>
      <c r="AI17" s="4">
        <f>AVERAGE(Run_1:Run_5!AB11)</f>
        <v>100</v>
      </c>
      <c r="AJ17" s="4">
        <f>AVERAGE(Run_1:Run_5!AC11)</f>
        <v>0.11648799999999999</v>
      </c>
      <c r="AK17" s="4">
        <f>AVERAGE(Run_1:Run_5!AD11)</f>
        <v>9.57538E-2</v>
      </c>
      <c r="AL17" s="4">
        <f>AVERAGE(Run_1:Run_5!AE11)</f>
        <v>3.8777800000000001E-2</v>
      </c>
      <c r="AM17" s="4">
        <f>AVERAGE(Run_1:Run_5!AF11)</f>
        <v>0.111456</v>
      </c>
      <c r="AN17" s="4">
        <f>AVERAGE(Run_1:Run_5!AG11)</f>
        <v>8.6865200000000004E-2</v>
      </c>
      <c r="AO17" s="4">
        <f>AVERAGE(Run_1:Run_5!AH11)</f>
        <v>3.4664600000000004E-2</v>
      </c>
      <c r="AP17" s="4">
        <f>AVERAGE(Run_1:Run_5!AI11)</f>
        <v>78.37</v>
      </c>
      <c r="AQ17" s="4">
        <f>AVERAGE(Run_1:Run_5!AJ11)</f>
        <v>62.874000000000002</v>
      </c>
      <c r="AR17" s="4">
        <f>AVERAGE(Run_1:Run_5!AK11)</f>
        <v>21.321999999999996</v>
      </c>
    </row>
    <row r="18" spans="2:44" x14ac:dyDescent="0.3">
      <c r="B18" t="s">
        <v>101</v>
      </c>
      <c r="C18" s="4">
        <f>MAX(Run_1:Run_5!Z12)</f>
        <v>100</v>
      </c>
      <c r="D18" s="4">
        <f>MAX(Run_1:Run_5!AA12)</f>
        <v>100</v>
      </c>
      <c r="E18" s="4">
        <f>MAX(Run_1:Run_5!AB12)</f>
        <v>100</v>
      </c>
      <c r="F18" s="4">
        <f>MIN(Run_1:Run_5!AC12)</f>
        <v>8.7484999999999993E-2</v>
      </c>
      <c r="G18" s="4">
        <f>MIN(Run_1:Run_5!AD12)</f>
        <v>7.3774999999999993E-2</v>
      </c>
      <c r="H18" s="4">
        <f>MIN(Run_1:Run_5!AE12)</f>
        <v>3.5815E-2</v>
      </c>
      <c r="I18" s="4">
        <f>MIN(Run_1:Run_5!AF12)</f>
        <v>7.2124999999999995E-2</v>
      </c>
      <c r="J18" s="4">
        <f>MIN(Run_1:Run_5!AG12)</f>
        <v>7.5105000000000005E-2</v>
      </c>
      <c r="K18" s="4">
        <f>MIN(Run_1:Run_5!AH12)</f>
        <v>2.5760999999999999E-2</v>
      </c>
      <c r="L18" s="4">
        <f>MIN(Run_1:Run_5!AI12)</f>
        <v>72.36</v>
      </c>
      <c r="M18" s="4">
        <f>MIN(Run_1:Run_5!AJ12)</f>
        <v>58.72</v>
      </c>
      <c r="N18" s="4">
        <f>MIN(Run_1:Run_5!AK12)</f>
        <v>23.78</v>
      </c>
      <c r="Q18" t="s">
        <v>101</v>
      </c>
      <c r="R18" s="4">
        <f>MIN(Run_1:Run_5!Z12)</f>
        <v>100</v>
      </c>
      <c r="S18" s="4">
        <f>MIN(Run_1:Run_5!AA12)</f>
        <v>100</v>
      </c>
      <c r="T18" s="4">
        <f>MIN(Run_1:Run_5!AB12)</f>
        <v>100</v>
      </c>
      <c r="U18" s="4">
        <f>MAX(Run_1:Run_5!AC12)</f>
        <v>0.12456399999999999</v>
      </c>
      <c r="V18" s="4">
        <f>MAX(Run_1:Run_5!AD12)</f>
        <v>9.2116000000000003E-2</v>
      </c>
      <c r="W18" s="4">
        <f>MAX(Run_1:Run_5!AE12)</f>
        <v>4.7981999999999997E-2</v>
      </c>
      <c r="X18" s="4">
        <f>MAX(Run_1:Run_5!AF12)</f>
        <v>0.104696</v>
      </c>
      <c r="Y18" s="4">
        <f>MAX(Run_1:Run_5!AG12)</f>
        <v>8.1124000000000002E-2</v>
      </c>
      <c r="Z18" s="4">
        <f>MAX(Run_1:Run_5!AH12)</f>
        <v>3.9107000000000003E-2</v>
      </c>
      <c r="AA18" s="4">
        <f>MAX(Run_1:Run_5!AI12)</f>
        <v>95.57</v>
      </c>
      <c r="AB18" s="4">
        <f>MAX(Run_1:Run_5!AJ12)</f>
        <v>72.03</v>
      </c>
      <c r="AC18" s="4">
        <f>MAX(Run_1:Run_5!AK12)</f>
        <v>31.54</v>
      </c>
      <c r="AF18" t="s">
        <v>101</v>
      </c>
      <c r="AG18" s="4">
        <f>AVERAGE(Run_1:Run_5!Z12)</f>
        <v>100</v>
      </c>
      <c r="AH18" s="4">
        <f>AVERAGE(Run_1:Run_5!AA12)</f>
        <v>100</v>
      </c>
      <c r="AI18" s="4">
        <f>AVERAGE(Run_1:Run_5!AB12)</f>
        <v>100</v>
      </c>
      <c r="AJ18" s="4">
        <f>AVERAGE(Run_1:Run_5!AC12)</f>
        <v>0.11001760000000001</v>
      </c>
      <c r="AK18" s="4">
        <f>AVERAGE(Run_1:Run_5!AD12)</f>
        <v>8.389640000000001E-2</v>
      </c>
      <c r="AL18" s="4">
        <f>AVERAGE(Run_1:Run_5!AE12)</f>
        <v>4.2631000000000002E-2</v>
      </c>
      <c r="AM18" s="4">
        <f>AVERAGE(Run_1:Run_5!AF12)</f>
        <v>9.4464799999999988E-2</v>
      </c>
      <c r="AN18" s="4">
        <f>AVERAGE(Run_1:Run_5!AG12)</f>
        <v>7.7781600000000006E-2</v>
      </c>
      <c r="AO18" s="4">
        <f>AVERAGE(Run_1:Run_5!AH12)</f>
        <v>3.2774600000000001E-2</v>
      </c>
      <c r="AP18" s="4">
        <f>AVERAGE(Run_1:Run_5!AI12)</f>
        <v>87.811999999999998</v>
      </c>
      <c r="AQ18" s="4">
        <f>AVERAGE(Run_1:Run_5!AJ12)</f>
        <v>65.162000000000006</v>
      </c>
      <c r="AR18" s="4">
        <f>AVERAGE(Run_1:Run_5!AK12)</f>
        <v>27.782</v>
      </c>
    </row>
    <row r="19" spans="2:44" x14ac:dyDescent="0.3">
      <c r="B19" t="s">
        <v>102</v>
      </c>
      <c r="C19" s="4">
        <f>MAX(Run_1:Run_5!Z13)</f>
        <v>100</v>
      </c>
      <c r="D19" s="4">
        <f>MAX(Run_1:Run_5!AA13)</f>
        <v>100</v>
      </c>
      <c r="E19" s="4">
        <f>MAX(Run_1:Run_5!AB13)</f>
        <v>100</v>
      </c>
      <c r="F19" s="4">
        <f>MIN(Run_1:Run_5!AC13)</f>
        <v>6.1553999999999998E-2</v>
      </c>
      <c r="G19" s="4">
        <f>MIN(Run_1:Run_5!AD13)</f>
        <v>5.1506999999999997E-2</v>
      </c>
      <c r="H19" s="4">
        <f>MIN(Run_1:Run_5!AE13)</f>
        <v>2.4764999999999999E-2</v>
      </c>
      <c r="I19" s="4">
        <f>MIN(Run_1:Run_5!AF13)</f>
        <v>4.8804E-2</v>
      </c>
      <c r="J19" s="4">
        <f>MIN(Run_1:Run_5!AG13)</f>
        <v>4.4066000000000001E-2</v>
      </c>
      <c r="K19" s="4">
        <f>MIN(Run_1:Run_5!AH13)</f>
        <v>1.8319999999999999E-2</v>
      </c>
      <c r="L19" s="4">
        <f>MIN(Run_1:Run_5!AI13)</f>
        <v>56.21</v>
      </c>
      <c r="M19" s="4">
        <f>MIN(Run_1:Run_5!AJ13)</f>
        <v>44.12</v>
      </c>
      <c r="N19" s="4">
        <f>MIN(Run_1:Run_5!AK13)</f>
        <v>17.97</v>
      </c>
      <c r="Q19" t="s">
        <v>102</v>
      </c>
      <c r="R19" s="4">
        <f>MIN(Run_1:Run_5!Z13)</f>
        <v>100</v>
      </c>
      <c r="S19" s="4">
        <f>MIN(Run_1:Run_5!AA13)</f>
        <v>100</v>
      </c>
      <c r="T19" s="4">
        <f>MIN(Run_1:Run_5!AB13)</f>
        <v>100</v>
      </c>
      <c r="U19" s="4">
        <f>MAX(Run_1:Run_5!AC13)</f>
        <v>7.9142000000000004E-2</v>
      </c>
      <c r="V19" s="4">
        <f>MAX(Run_1:Run_5!AD13)</f>
        <v>6.5680000000000002E-2</v>
      </c>
      <c r="W19" s="4">
        <f>MAX(Run_1:Run_5!AE13)</f>
        <v>3.3791000000000002E-2</v>
      </c>
      <c r="X19" s="4">
        <f>MAX(Run_1:Run_5!AF13)</f>
        <v>6.9605E-2</v>
      </c>
      <c r="Y19" s="4">
        <f>MAX(Run_1:Run_5!AG13)</f>
        <v>5.7666000000000002E-2</v>
      </c>
      <c r="Z19" s="4">
        <f>MAX(Run_1:Run_5!AH13)</f>
        <v>3.1468999999999997E-2</v>
      </c>
      <c r="AA19" s="4">
        <f>MAX(Run_1:Run_5!AI13)</f>
        <v>71.95</v>
      </c>
      <c r="AB19" s="4">
        <f>MAX(Run_1:Run_5!AJ13)</f>
        <v>53.07</v>
      </c>
      <c r="AC19" s="4">
        <f>MAX(Run_1:Run_5!AK13)</f>
        <v>21.03</v>
      </c>
      <c r="AF19" t="s">
        <v>102</v>
      </c>
      <c r="AG19" s="4">
        <f>AVERAGE(Run_1:Run_5!Z13)</f>
        <v>100</v>
      </c>
      <c r="AH19" s="4">
        <f>AVERAGE(Run_1:Run_5!AA13)</f>
        <v>100</v>
      </c>
      <c r="AI19" s="4">
        <f>AVERAGE(Run_1:Run_5!AB13)</f>
        <v>100</v>
      </c>
      <c r="AJ19" s="4">
        <f>AVERAGE(Run_1:Run_5!AC13)</f>
        <v>6.9793400000000005E-2</v>
      </c>
      <c r="AK19" s="4">
        <f>AVERAGE(Run_1:Run_5!AD13)</f>
        <v>5.7238400000000002E-2</v>
      </c>
      <c r="AL19" s="4">
        <f>AVERAGE(Run_1:Run_5!AE13)</f>
        <v>2.7330399999999998E-2</v>
      </c>
      <c r="AM19" s="4">
        <f>AVERAGE(Run_1:Run_5!AF13)</f>
        <v>6.028540000000001E-2</v>
      </c>
      <c r="AN19" s="4">
        <f>AVERAGE(Run_1:Run_5!AG13)</f>
        <v>5.0343199999999998E-2</v>
      </c>
      <c r="AO19" s="4">
        <f>AVERAGE(Run_1:Run_5!AH13)</f>
        <v>2.1628199999999997E-2</v>
      </c>
      <c r="AP19" s="4">
        <f>AVERAGE(Run_1:Run_5!AI13)</f>
        <v>61.67199999999999</v>
      </c>
      <c r="AQ19" s="4">
        <f>AVERAGE(Run_1:Run_5!AJ13)</f>
        <v>48.306000000000004</v>
      </c>
      <c r="AR19" s="4">
        <f>AVERAGE(Run_1:Run_5!AK13)</f>
        <v>19.141999999999999</v>
      </c>
    </row>
    <row r="20" spans="2:44" x14ac:dyDescent="0.3">
      <c r="B20" t="s">
        <v>103</v>
      </c>
      <c r="C20" s="4">
        <f>MAX(Run_1:Run_5!Z14)</f>
        <v>100</v>
      </c>
      <c r="D20" s="4">
        <f>MAX(Run_1:Run_5!AA14)</f>
        <v>100</v>
      </c>
      <c r="E20" s="4">
        <f>MAX(Run_1:Run_5!AB14)</f>
        <v>100</v>
      </c>
      <c r="F20" s="4">
        <f>MIN(Run_1:Run_5!AC14)</f>
        <v>0.12832399999999999</v>
      </c>
      <c r="G20" s="4">
        <f>MIN(Run_1:Run_5!AD14)</f>
        <v>9.3145000000000006E-2</v>
      </c>
      <c r="H20" s="4">
        <f>MIN(Run_1:Run_5!AE14)</f>
        <v>3.8120000000000001E-2</v>
      </c>
      <c r="I20" s="4">
        <f>MIN(Run_1:Run_5!AF14)</f>
        <v>0.112529</v>
      </c>
      <c r="J20" s="4">
        <f>MIN(Run_1:Run_5!AG14)</f>
        <v>7.6347999999999999E-2</v>
      </c>
      <c r="K20" s="4">
        <f>MIN(Run_1:Run_5!AH14)</f>
        <v>2.8361999999999998E-2</v>
      </c>
      <c r="L20" s="4">
        <f>MIN(Run_1:Run_5!AI14)</f>
        <v>103.12</v>
      </c>
      <c r="M20" s="4">
        <f>MIN(Run_1:Run_5!AJ14)</f>
        <v>70.09</v>
      </c>
      <c r="N20" s="4">
        <f>MIN(Run_1:Run_5!AK14)</f>
        <v>24.91</v>
      </c>
      <c r="Q20" t="s">
        <v>103</v>
      </c>
      <c r="R20" s="4">
        <f>MIN(Run_1:Run_5!Z14)</f>
        <v>100</v>
      </c>
      <c r="S20" s="4">
        <f>MIN(Run_1:Run_5!AA14)</f>
        <v>100</v>
      </c>
      <c r="T20" s="4">
        <f>MIN(Run_1:Run_5!AB14)</f>
        <v>100</v>
      </c>
      <c r="U20" s="4">
        <f>MAX(Run_1:Run_5!AC14)</f>
        <v>0.150528</v>
      </c>
      <c r="V20" s="4">
        <f>MAX(Run_1:Run_5!AD14)</f>
        <v>0.103197</v>
      </c>
      <c r="W20" s="4">
        <f>MAX(Run_1:Run_5!AE14)</f>
        <v>4.6994000000000001E-2</v>
      </c>
      <c r="X20" s="4">
        <f>MAX(Run_1:Run_5!AF14)</f>
        <v>0.13966700000000001</v>
      </c>
      <c r="Y20" s="4">
        <f>MAX(Run_1:Run_5!AG14)</f>
        <v>0.11401799999999999</v>
      </c>
      <c r="Z20" s="4">
        <f>MAX(Run_1:Run_5!AH14)</f>
        <v>3.6502E-2</v>
      </c>
      <c r="AA20" s="4">
        <f>MAX(Run_1:Run_5!AI14)</f>
        <v>123.19</v>
      </c>
      <c r="AB20" s="4">
        <f>MAX(Run_1:Run_5!AJ14)</f>
        <v>80.260000000000005</v>
      </c>
      <c r="AC20" s="4">
        <f>MAX(Run_1:Run_5!AK14)</f>
        <v>30.92</v>
      </c>
      <c r="AF20" t="s">
        <v>103</v>
      </c>
      <c r="AG20" s="4">
        <f>AVERAGE(Run_1:Run_5!Z14)</f>
        <v>100</v>
      </c>
      <c r="AH20" s="4">
        <f>AVERAGE(Run_1:Run_5!AA14)</f>
        <v>100</v>
      </c>
      <c r="AI20" s="4">
        <f>AVERAGE(Run_1:Run_5!AB14)</f>
        <v>100</v>
      </c>
      <c r="AJ20" s="4">
        <f>AVERAGE(Run_1:Run_5!AC14)</f>
        <v>0.14339719999999997</v>
      </c>
      <c r="AK20" s="4">
        <f>AVERAGE(Run_1:Run_5!AD14)</f>
        <v>9.7417199999999995E-2</v>
      </c>
      <c r="AL20" s="4">
        <f>AVERAGE(Run_1:Run_5!AE14)</f>
        <v>4.1674999999999997E-2</v>
      </c>
      <c r="AM20" s="4">
        <f>AVERAGE(Run_1:Run_5!AF14)</f>
        <v>0.1230604</v>
      </c>
      <c r="AN20" s="4">
        <f>AVERAGE(Run_1:Run_5!AG14)</f>
        <v>9.3994599999999998E-2</v>
      </c>
      <c r="AO20" s="4">
        <f>AVERAGE(Run_1:Run_5!AH14)</f>
        <v>3.3054800000000002E-2</v>
      </c>
      <c r="AP20" s="4">
        <f>AVERAGE(Run_1:Run_5!AI14)</f>
        <v>113.23000000000002</v>
      </c>
      <c r="AQ20" s="4">
        <f>AVERAGE(Run_1:Run_5!AJ14)</f>
        <v>74.564000000000007</v>
      </c>
      <c r="AR20" s="4">
        <f>AVERAGE(Run_1:Run_5!AK14)</f>
        <v>26.657999999999998</v>
      </c>
    </row>
    <row r="21" spans="2:44" x14ac:dyDescent="0.3">
      <c r="B21" t="s">
        <v>104</v>
      </c>
      <c r="C21" s="4">
        <f>MAX(Run_1:Run_5!Z15)</f>
        <v>100</v>
      </c>
      <c r="D21" s="4">
        <f>MAX(Run_1:Run_5!AA15)</f>
        <v>100</v>
      </c>
      <c r="E21" s="4">
        <f>MAX(Run_1:Run_5!AB15)</f>
        <v>100</v>
      </c>
      <c r="F21" s="4">
        <f>MIN(Run_1:Run_5!AC15)</f>
        <v>9.9347000000000005E-2</v>
      </c>
      <c r="G21" s="4">
        <f>MIN(Run_1:Run_5!AD15)</f>
        <v>4.9590000000000002E-2</v>
      </c>
      <c r="H21" s="4">
        <f>MIN(Run_1:Run_5!AE15)</f>
        <v>2.2519999999999998E-2</v>
      </c>
      <c r="I21" s="4">
        <f>MIN(Run_1:Run_5!AF15)</f>
        <v>8.4940000000000002E-2</v>
      </c>
      <c r="J21" s="4">
        <f>MIN(Run_1:Run_5!AG15)</f>
        <v>4.4785999999999999E-2</v>
      </c>
      <c r="K21" s="4">
        <f>MIN(Run_1:Run_5!AH15)</f>
        <v>1.8013999999999999E-2</v>
      </c>
      <c r="L21" s="4">
        <f>MIN(Run_1:Run_5!AI15)</f>
        <v>84.48</v>
      </c>
      <c r="M21" s="4">
        <f>MIN(Run_1:Run_5!AJ15)</f>
        <v>39.94</v>
      </c>
      <c r="N21" s="4">
        <f>MIN(Run_1:Run_5!AK15)</f>
        <v>15.26</v>
      </c>
      <c r="Q21" t="s">
        <v>104</v>
      </c>
      <c r="R21" s="4">
        <f>MIN(Run_1:Run_5!Z15)</f>
        <v>100</v>
      </c>
      <c r="S21" s="4">
        <f>MIN(Run_1:Run_5!AA15)</f>
        <v>100</v>
      </c>
      <c r="T21" s="4">
        <f>MIN(Run_1:Run_5!AB15)</f>
        <v>100</v>
      </c>
      <c r="U21" s="4">
        <f>MAX(Run_1:Run_5!AC15)</f>
        <v>0.13491400000000001</v>
      </c>
      <c r="V21" s="4">
        <f>MAX(Run_1:Run_5!AD15)</f>
        <v>6.4802999999999999E-2</v>
      </c>
      <c r="W21" s="4">
        <f>MAX(Run_1:Run_5!AE15)</f>
        <v>3.2780999999999998E-2</v>
      </c>
      <c r="X21" s="4">
        <f>MAX(Run_1:Run_5!AF15)</f>
        <v>0.12855</v>
      </c>
      <c r="Y21" s="4">
        <f>MAX(Run_1:Run_5!AG15)</f>
        <v>6.7062999999999998E-2</v>
      </c>
      <c r="Z21" s="4">
        <f>MAX(Run_1:Run_5!AH15)</f>
        <v>3.0977000000000001E-2</v>
      </c>
      <c r="AA21" s="4">
        <f>MAX(Run_1:Run_5!AI15)</f>
        <v>114.06</v>
      </c>
      <c r="AB21" s="4">
        <f>MAX(Run_1:Run_5!AJ15)</f>
        <v>47.41</v>
      </c>
      <c r="AC21" s="4">
        <f>MAX(Run_1:Run_5!AK15)</f>
        <v>19.690000000000001</v>
      </c>
      <c r="AF21" t="s">
        <v>104</v>
      </c>
      <c r="AG21" s="4">
        <f>AVERAGE(Run_1:Run_5!Z15)</f>
        <v>100</v>
      </c>
      <c r="AH21" s="4">
        <f>AVERAGE(Run_1:Run_5!AA15)</f>
        <v>100</v>
      </c>
      <c r="AI21" s="4">
        <f>AVERAGE(Run_1:Run_5!AB15)</f>
        <v>100</v>
      </c>
      <c r="AJ21" s="4">
        <f>AVERAGE(Run_1:Run_5!AC15)</f>
        <v>0.11523900000000001</v>
      </c>
      <c r="AK21" s="4">
        <f>AVERAGE(Run_1:Run_5!AD15)</f>
        <v>5.5809200000000003E-2</v>
      </c>
      <c r="AL21" s="4">
        <f>AVERAGE(Run_1:Run_5!AE15)</f>
        <v>2.63316E-2</v>
      </c>
      <c r="AM21" s="4">
        <f>AVERAGE(Run_1:Run_5!AF15)</f>
        <v>0.10205980000000001</v>
      </c>
      <c r="AN21" s="4">
        <f>AVERAGE(Run_1:Run_5!AG15)</f>
        <v>5.3281199999999994E-2</v>
      </c>
      <c r="AO21" s="4">
        <f>AVERAGE(Run_1:Run_5!AH15)</f>
        <v>2.2779800000000003E-2</v>
      </c>
      <c r="AP21" s="4">
        <f>AVERAGE(Run_1:Run_5!AI15)</f>
        <v>95.481999999999999</v>
      </c>
      <c r="AQ21" s="4">
        <f>AVERAGE(Run_1:Run_5!AJ15)</f>
        <v>43.456000000000003</v>
      </c>
      <c r="AR21" s="4">
        <f>AVERAGE(Run_1:Run_5!AK15)</f>
        <v>17.333999999999996</v>
      </c>
    </row>
    <row r="22" spans="2:44" x14ac:dyDescent="0.3">
      <c r="B22" t="s">
        <v>105</v>
      </c>
      <c r="C22" s="4">
        <f>MAX(Run_1:Run_5!Z16)</f>
        <v>100</v>
      </c>
      <c r="D22" s="4">
        <f>MAX(Run_1:Run_5!AA16)</f>
        <v>100</v>
      </c>
      <c r="E22" s="4">
        <f>MAX(Run_1:Run_5!AB16)</f>
        <v>100</v>
      </c>
      <c r="F22" s="4">
        <f>MIN(Run_1:Run_5!AC16)</f>
        <v>9.3052999999999997E-2</v>
      </c>
      <c r="G22" s="4">
        <f>MIN(Run_1:Run_5!AD16)</f>
        <v>5.8513000000000003E-2</v>
      </c>
      <c r="H22" s="4">
        <f>MIN(Run_1:Run_5!AE16)</f>
        <v>2.2252000000000001E-2</v>
      </c>
      <c r="I22" s="4">
        <f>MIN(Run_1:Run_5!AF16)</f>
        <v>8.6144999999999999E-2</v>
      </c>
      <c r="J22" s="4">
        <f>MIN(Run_1:Run_5!AG16)</f>
        <v>5.135E-2</v>
      </c>
      <c r="K22" s="4">
        <f>MIN(Run_1:Run_5!AH16)</f>
        <v>2.0126000000000002E-2</v>
      </c>
      <c r="L22" s="4">
        <f>MIN(Run_1:Run_5!AI16)</f>
        <v>70.06</v>
      </c>
      <c r="M22" s="4">
        <f>MIN(Run_1:Run_5!AJ16)</f>
        <v>39.869999999999997</v>
      </c>
      <c r="N22" s="4">
        <f>MIN(Run_1:Run_5!AK16)</f>
        <v>13.17</v>
      </c>
      <c r="Q22" t="s">
        <v>105</v>
      </c>
      <c r="R22" s="4">
        <f>MIN(Run_1:Run_5!Z16)</f>
        <v>100</v>
      </c>
      <c r="S22" s="4">
        <f>MIN(Run_1:Run_5!AA16)</f>
        <v>100</v>
      </c>
      <c r="T22" s="4">
        <f>MIN(Run_1:Run_5!AB16)</f>
        <v>100</v>
      </c>
      <c r="U22" s="4">
        <f>MAX(Run_1:Run_5!AC16)</f>
        <v>0.114659</v>
      </c>
      <c r="V22" s="4">
        <f>MAX(Run_1:Run_5!AD16)</f>
        <v>6.5105999999999997E-2</v>
      </c>
      <c r="W22" s="4">
        <f>MAX(Run_1:Run_5!AE16)</f>
        <v>3.3701000000000002E-2</v>
      </c>
      <c r="X22" s="4">
        <f>MAX(Run_1:Run_5!AF16)</f>
        <v>0.113277</v>
      </c>
      <c r="Y22" s="4">
        <f>MAX(Run_1:Run_5!AG16)</f>
        <v>6.7516999999999994E-2</v>
      </c>
      <c r="Z22" s="4">
        <f>MAX(Run_1:Run_5!AH16)</f>
        <v>3.3246999999999999E-2</v>
      </c>
      <c r="AA22" s="4">
        <f>MAX(Run_1:Run_5!AI16)</f>
        <v>84.33</v>
      </c>
      <c r="AB22" s="4">
        <f>MAX(Run_1:Run_5!AJ16)</f>
        <v>47.09</v>
      </c>
      <c r="AC22" s="4">
        <f>MAX(Run_1:Run_5!AK16)</f>
        <v>18.13</v>
      </c>
      <c r="AF22" t="s">
        <v>105</v>
      </c>
      <c r="AG22" s="4">
        <f>AVERAGE(Run_1:Run_5!Z16)</f>
        <v>100</v>
      </c>
      <c r="AH22" s="4">
        <f>AVERAGE(Run_1:Run_5!AA16)</f>
        <v>100</v>
      </c>
      <c r="AI22" s="4">
        <f>AVERAGE(Run_1:Run_5!AB16)</f>
        <v>100</v>
      </c>
      <c r="AJ22" s="4">
        <f>AVERAGE(Run_1:Run_5!AC16)</f>
        <v>0.10448379999999999</v>
      </c>
      <c r="AK22" s="4">
        <f>AVERAGE(Run_1:Run_5!AD16)</f>
        <v>6.25912E-2</v>
      </c>
      <c r="AL22" s="4">
        <f>AVERAGE(Run_1:Run_5!AE16)</f>
        <v>2.6116999999999994E-2</v>
      </c>
      <c r="AM22" s="4">
        <f>AVERAGE(Run_1:Run_5!AF16)</f>
        <v>9.6798800000000004E-2</v>
      </c>
      <c r="AN22" s="4">
        <f>AVERAGE(Run_1:Run_5!AG16)</f>
        <v>5.9551200000000006E-2</v>
      </c>
      <c r="AO22" s="4">
        <f>AVERAGE(Run_1:Run_5!AH16)</f>
        <v>2.7066200000000002E-2</v>
      </c>
      <c r="AP22" s="4">
        <f>AVERAGE(Run_1:Run_5!AI16)</f>
        <v>76.156000000000006</v>
      </c>
      <c r="AQ22" s="4">
        <f>AVERAGE(Run_1:Run_5!AJ16)</f>
        <v>44.14</v>
      </c>
      <c r="AR22" s="4">
        <f>AVERAGE(Run_1:Run_5!AK16)</f>
        <v>15.321999999999999</v>
      </c>
    </row>
    <row r="23" spans="2:44" x14ac:dyDescent="0.3">
      <c r="B23" t="s">
        <v>106</v>
      </c>
      <c r="C23" s="4">
        <f>MAX(Run_1:Run_5!Z17)</f>
        <v>100</v>
      </c>
      <c r="D23" s="4">
        <f>MAX(Run_1:Run_5!AA17)</f>
        <v>100</v>
      </c>
      <c r="E23" s="4">
        <f>MAX(Run_1:Run_5!AB17)</f>
        <v>100</v>
      </c>
      <c r="F23" s="4">
        <f>MIN(Run_1:Run_5!AC17)</f>
        <v>0.13391400000000001</v>
      </c>
      <c r="G23" s="4">
        <f>MIN(Run_1:Run_5!AD17)</f>
        <v>0.104268</v>
      </c>
      <c r="H23" s="4">
        <f>MIN(Run_1:Run_5!AE17)</f>
        <v>4.4358000000000002E-2</v>
      </c>
      <c r="I23" s="4">
        <f>MIN(Run_1:Run_5!AF17)</f>
        <v>0.128776</v>
      </c>
      <c r="J23" s="4">
        <f>MIN(Run_1:Run_5!AG17)</f>
        <v>9.783E-2</v>
      </c>
      <c r="K23" s="4">
        <f>MIN(Run_1:Run_5!AH17)</f>
        <v>4.1542999999999997E-2</v>
      </c>
      <c r="L23" s="4">
        <f>MIN(Run_1:Run_5!AI17)</f>
        <v>94.79</v>
      </c>
      <c r="M23" s="4">
        <f>MIN(Run_1:Run_5!AJ17)</f>
        <v>74.55</v>
      </c>
      <c r="N23" s="4">
        <f>MIN(Run_1:Run_5!AK17)</f>
        <v>27.91</v>
      </c>
      <c r="Q23" t="s">
        <v>106</v>
      </c>
      <c r="R23" s="4">
        <f>MIN(Run_1:Run_5!Z17)</f>
        <v>100</v>
      </c>
      <c r="S23" s="4">
        <f>MIN(Run_1:Run_5!AA17)</f>
        <v>100</v>
      </c>
      <c r="T23" s="4">
        <f>MIN(Run_1:Run_5!AB17)</f>
        <v>100</v>
      </c>
      <c r="U23" s="4">
        <f>MAX(Run_1:Run_5!AC17)</f>
        <v>0.156028</v>
      </c>
      <c r="V23" s="4">
        <f>MAX(Run_1:Run_5!AD17)</f>
        <v>0.122415</v>
      </c>
      <c r="W23" s="4">
        <f>MAX(Run_1:Run_5!AE17)</f>
        <v>6.0574000000000003E-2</v>
      </c>
      <c r="X23" s="4">
        <f>MAX(Run_1:Run_5!AF17)</f>
        <v>0.34079100000000001</v>
      </c>
      <c r="Y23" s="4">
        <f>MAX(Run_1:Run_5!AG17)</f>
        <v>0.13033500000000001</v>
      </c>
      <c r="Z23" s="4">
        <f>MAX(Run_1:Run_5!AH17)</f>
        <v>5.8944000000000003E-2</v>
      </c>
      <c r="AA23" s="4">
        <f>MAX(Run_1:Run_5!AI17)</f>
        <v>121.4</v>
      </c>
      <c r="AB23" s="4">
        <f>MAX(Run_1:Run_5!AJ17)</f>
        <v>95.27</v>
      </c>
      <c r="AC23" s="4">
        <f>MAX(Run_1:Run_5!AK17)</f>
        <v>34.74</v>
      </c>
      <c r="AF23" t="s">
        <v>106</v>
      </c>
      <c r="AG23" s="4">
        <f>AVERAGE(Run_1:Run_5!Z17)</f>
        <v>100</v>
      </c>
      <c r="AH23" s="4">
        <f>AVERAGE(Run_1:Run_5!AA17)</f>
        <v>100</v>
      </c>
      <c r="AI23" s="4">
        <f>AVERAGE(Run_1:Run_5!AB17)</f>
        <v>100</v>
      </c>
      <c r="AJ23" s="4">
        <f>AVERAGE(Run_1:Run_5!AC17)</f>
        <v>0.14277339999999999</v>
      </c>
      <c r="AK23" s="4">
        <f>AVERAGE(Run_1:Run_5!AD17)</f>
        <v>0.1150978</v>
      </c>
      <c r="AL23" s="4">
        <f>AVERAGE(Run_1:Run_5!AE17)</f>
        <v>5.0136E-2</v>
      </c>
      <c r="AM23" s="4">
        <f>AVERAGE(Run_1:Run_5!AF17)</f>
        <v>0.17543880000000001</v>
      </c>
      <c r="AN23" s="4">
        <f>AVERAGE(Run_1:Run_5!AG17)</f>
        <v>0.11166400000000001</v>
      </c>
      <c r="AO23" s="4">
        <f>AVERAGE(Run_1:Run_5!AH17)</f>
        <v>5.01244E-2</v>
      </c>
      <c r="AP23" s="4">
        <f>AVERAGE(Run_1:Run_5!AI17)</f>
        <v>108.556</v>
      </c>
      <c r="AQ23" s="4">
        <f>AVERAGE(Run_1:Run_5!AJ17)</f>
        <v>86.835999999999984</v>
      </c>
      <c r="AR23" s="4">
        <f>AVERAGE(Run_1:Run_5!AK17)</f>
        <v>30.757999999999999</v>
      </c>
    </row>
    <row r="24" spans="2:44" x14ac:dyDescent="0.3">
      <c r="B24" t="s">
        <v>107</v>
      </c>
      <c r="C24" s="4">
        <f>MAX(Run_1:Run_5!Z18)</f>
        <v>100</v>
      </c>
      <c r="D24" s="4">
        <f>MAX(Run_1:Run_5!AA18)</f>
        <v>100</v>
      </c>
      <c r="E24" s="4">
        <f>MAX(Run_1:Run_5!AB18)</f>
        <v>100</v>
      </c>
      <c r="F24" s="4">
        <f>MIN(Run_1:Run_5!AC18)</f>
        <v>9.2813999999999994E-2</v>
      </c>
      <c r="G24" s="4">
        <f>MIN(Run_1:Run_5!AD18)</f>
        <v>6.6117999999999996E-2</v>
      </c>
      <c r="H24" s="4">
        <f>MIN(Run_1:Run_5!AE18)</f>
        <v>3.3450000000000001E-2</v>
      </c>
      <c r="I24" s="4">
        <f>MIN(Run_1:Run_5!AF18)</f>
        <v>8.0742999999999995E-2</v>
      </c>
      <c r="J24" s="4">
        <f>MIN(Run_1:Run_5!AG18)</f>
        <v>5.2518000000000002E-2</v>
      </c>
      <c r="K24" s="4">
        <f>MIN(Run_1:Run_5!AH18)</f>
        <v>2.2171E-2</v>
      </c>
      <c r="L24" s="4">
        <f>MIN(Run_1:Run_5!AI18)</f>
        <v>75.98</v>
      </c>
      <c r="M24" s="4">
        <f>MIN(Run_1:Run_5!AJ18)</f>
        <v>53.57</v>
      </c>
      <c r="N24" s="4">
        <f>MIN(Run_1:Run_5!AK18)</f>
        <v>21.9</v>
      </c>
      <c r="Q24" t="s">
        <v>107</v>
      </c>
      <c r="R24" s="4">
        <f>MIN(Run_1:Run_5!Z18)</f>
        <v>100</v>
      </c>
      <c r="S24" s="4">
        <f>MIN(Run_1:Run_5!AA18)</f>
        <v>100</v>
      </c>
      <c r="T24" s="4">
        <f>MIN(Run_1:Run_5!AB18)</f>
        <v>100</v>
      </c>
      <c r="U24" s="4">
        <f>MAX(Run_1:Run_5!AC18)</f>
        <v>0.107042</v>
      </c>
      <c r="V24" s="4">
        <f>MAX(Run_1:Run_5!AD18)</f>
        <v>7.9380999999999993E-2</v>
      </c>
      <c r="W24" s="4">
        <f>MAX(Run_1:Run_5!AE18)</f>
        <v>3.9709000000000001E-2</v>
      </c>
      <c r="X24" s="4">
        <f>MAX(Run_1:Run_5!AF18)</f>
        <v>9.9528000000000005E-2</v>
      </c>
      <c r="Y24" s="4">
        <f>MAX(Run_1:Run_5!AG18)</f>
        <v>6.8332000000000004E-2</v>
      </c>
      <c r="Z24" s="4">
        <f>MAX(Run_1:Run_5!AH18)</f>
        <v>3.4738999999999999E-2</v>
      </c>
      <c r="AA24" s="4">
        <f>MAX(Run_1:Run_5!AI18)</f>
        <v>84.65</v>
      </c>
      <c r="AB24" s="4">
        <f>MAX(Run_1:Run_5!AJ18)</f>
        <v>62.08</v>
      </c>
      <c r="AC24" s="4">
        <f>MAX(Run_1:Run_5!AK18)</f>
        <v>25.19</v>
      </c>
      <c r="AF24" t="s">
        <v>107</v>
      </c>
      <c r="AG24" s="4">
        <f>AVERAGE(Run_1:Run_5!Z18)</f>
        <v>100</v>
      </c>
      <c r="AH24" s="4">
        <f>AVERAGE(Run_1:Run_5!AA18)</f>
        <v>100</v>
      </c>
      <c r="AI24" s="4">
        <f>AVERAGE(Run_1:Run_5!AB18)</f>
        <v>100</v>
      </c>
      <c r="AJ24" s="4">
        <f>AVERAGE(Run_1:Run_5!AC18)</f>
        <v>9.8444799999999999E-2</v>
      </c>
      <c r="AK24" s="4">
        <f>AVERAGE(Run_1:Run_5!AD18)</f>
        <v>7.2828399999999988E-2</v>
      </c>
      <c r="AL24" s="4">
        <f>AVERAGE(Run_1:Run_5!AE18)</f>
        <v>3.6560400000000007E-2</v>
      </c>
      <c r="AM24" s="4">
        <f>AVERAGE(Run_1:Run_5!AF18)</f>
        <v>8.6130600000000002E-2</v>
      </c>
      <c r="AN24" s="4">
        <f>AVERAGE(Run_1:Run_5!AG18)</f>
        <v>6.1818799999999993E-2</v>
      </c>
      <c r="AO24" s="4">
        <f>AVERAGE(Run_1:Run_5!AH18)</f>
        <v>2.7889999999999998E-2</v>
      </c>
      <c r="AP24" s="4">
        <f>AVERAGE(Run_1:Run_5!AI18)</f>
        <v>78.73599999999999</v>
      </c>
      <c r="AQ24" s="4">
        <f>AVERAGE(Run_1:Run_5!AJ18)</f>
        <v>57.291999999999994</v>
      </c>
      <c r="AR24" s="4">
        <f>AVERAGE(Run_1:Run_5!AK18)</f>
        <v>23.65</v>
      </c>
    </row>
    <row r="25" spans="2:44" x14ac:dyDescent="0.3">
      <c r="B25" t="s">
        <v>108</v>
      </c>
      <c r="C25" s="4">
        <f>MAX(Run_1:Run_5!Z19)</f>
        <v>100</v>
      </c>
      <c r="D25" s="4">
        <f>MAX(Run_1:Run_5!AA19)</f>
        <v>100</v>
      </c>
      <c r="E25" s="4">
        <f>MAX(Run_1:Run_5!AB19)</f>
        <v>100</v>
      </c>
      <c r="F25" s="4">
        <f>MIN(Run_1:Run_5!AC19)</f>
        <v>0.11165799999999999</v>
      </c>
      <c r="G25" s="4">
        <f>MIN(Run_1:Run_5!AD19)</f>
        <v>7.7374999999999999E-2</v>
      </c>
      <c r="H25" s="4">
        <f>MIN(Run_1:Run_5!AE19)</f>
        <v>3.5171000000000001E-2</v>
      </c>
      <c r="I25" s="4">
        <f>MIN(Run_1:Run_5!AF19)</f>
        <v>9.8072999999999994E-2</v>
      </c>
      <c r="J25" s="4">
        <f>MIN(Run_1:Run_5!AG19)</f>
        <v>6.0694999999999999E-2</v>
      </c>
      <c r="K25" s="4">
        <f>MIN(Run_1:Run_5!AH19)</f>
        <v>2.665E-2</v>
      </c>
      <c r="L25" s="4">
        <f>MIN(Run_1:Run_5!AI19)</f>
        <v>81.599999999999994</v>
      </c>
      <c r="M25" s="4">
        <f>MIN(Run_1:Run_5!AJ19)</f>
        <v>56.85</v>
      </c>
      <c r="N25" s="4">
        <f>MIN(Run_1:Run_5!AK19)</f>
        <v>21.43</v>
      </c>
      <c r="Q25" t="s">
        <v>108</v>
      </c>
      <c r="R25" s="4">
        <f>MIN(Run_1:Run_5!Z19)</f>
        <v>100</v>
      </c>
      <c r="S25" s="4">
        <f>MIN(Run_1:Run_5!AA19)</f>
        <v>100</v>
      </c>
      <c r="T25" s="4">
        <f>MIN(Run_1:Run_5!AB19)</f>
        <v>100</v>
      </c>
      <c r="U25" s="4">
        <f>MAX(Run_1:Run_5!AC19)</f>
        <v>0.131716</v>
      </c>
      <c r="V25" s="4">
        <f>MAX(Run_1:Run_5!AD19)</f>
        <v>8.6743000000000001E-2</v>
      </c>
      <c r="W25" s="4">
        <f>MAX(Run_1:Run_5!AE19)</f>
        <v>4.1936000000000001E-2</v>
      </c>
      <c r="X25" s="4">
        <f>MAX(Run_1:Run_5!AF19)</f>
        <v>0.11711199999999999</v>
      </c>
      <c r="Y25" s="4">
        <f>MAX(Run_1:Run_5!AG19)</f>
        <v>8.0838999999999994E-2</v>
      </c>
      <c r="Z25" s="4">
        <f>MAX(Run_1:Run_5!AH19)</f>
        <v>3.7418E-2</v>
      </c>
      <c r="AA25" s="4">
        <f>MAX(Run_1:Run_5!AI19)</f>
        <v>98.5</v>
      </c>
      <c r="AB25" s="4">
        <f>MAX(Run_1:Run_5!AJ19)</f>
        <v>62.95</v>
      </c>
      <c r="AC25" s="4">
        <f>MAX(Run_1:Run_5!AK19)</f>
        <v>24.79</v>
      </c>
      <c r="AF25" t="s">
        <v>108</v>
      </c>
      <c r="AG25" s="4">
        <f>AVERAGE(Run_1:Run_5!Z19)</f>
        <v>100</v>
      </c>
      <c r="AH25" s="4">
        <f>AVERAGE(Run_1:Run_5!AA19)</f>
        <v>100</v>
      </c>
      <c r="AI25" s="4">
        <f>AVERAGE(Run_1:Run_5!AB19)</f>
        <v>100</v>
      </c>
      <c r="AJ25" s="4">
        <f>AVERAGE(Run_1:Run_5!AC19)</f>
        <v>0.1231862</v>
      </c>
      <c r="AK25" s="4">
        <f>AVERAGE(Run_1:Run_5!AD19)</f>
        <v>8.2594199999999993E-2</v>
      </c>
      <c r="AL25" s="4">
        <f>AVERAGE(Run_1:Run_5!AE19)</f>
        <v>3.7834800000000002E-2</v>
      </c>
      <c r="AM25" s="4">
        <f>AVERAGE(Run_1:Run_5!AF19)</f>
        <v>0.10629059999999999</v>
      </c>
      <c r="AN25" s="4">
        <f>AVERAGE(Run_1:Run_5!AG19)</f>
        <v>7.0640000000000008E-2</v>
      </c>
      <c r="AO25" s="4">
        <f>AVERAGE(Run_1:Run_5!AH19)</f>
        <v>3.2794000000000004E-2</v>
      </c>
      <c r="AP25" s="4">
        <f>AVERAGE(Run_1:Run_5!AI19)</f>
        <v>89.65</v>
      </c>
      <c r="AQ25" s="4">
        <f>AVERAGE(Run_1:Run_5!AJ19)</f>
        <v>59.417999999999992</v>
      </c>
      <c r="AR25" s="4">
        <f>AVERAGE(Run_1:Run_5!AK19)</f>
        <v>22.436</v>
      </c>
    </row>
    <row r="26" spans="2:44" x14ac:dyDescent="0.3">
      <c r="B26" t="s">
        <v>109</v>
      </c>
      <c r="C26" s="4">
        <f>MAX(Run_1:Run_5!Z20)</f>
        <v>100</v>
      </c>
      <c r="D26" s="4">
        <f>MAX(Run_1:Run_5!AA20)</f>
        <v>100</v>
      </c>
      <c r="E26" s="4">
        <f>MAX(Run_1:Run_5!AB20)</f>
        <v>100</v>
      </c>
      <c r="F26" s="4">
        <f>MIN(Run_1:Run_5!AC20)</f>
        <v>0.19995599999999999</v>
      </c>
      <c r="G26" s="4">
        <f>MIN(Run_1:Run_5!AD20)</f>
        <v>0.16518099999999999</v>
      </c>
      <c r="H26" s="4">
        <f>MIN(Run_1:Run_5!AE20)</f>
        <v>7.0482000000000003E-2</v>
      </c>
      <c r="I26" s="4">
        <f>MIN(Run_1:Run_5!AF20)</f>
        <v>0.16556000000000001</v>
      </c>
      <c r="J26" s="4">
        <f>MIN(Run_1:Run_5!AG20)</f>
        <v>0.14399899999999999</v>
      </c>
      <c r="K26" s="4">
        <f>MIN(Run_1:Run_5!AH20)</f>
        <v>5.2020999999999998E-2</v>
      </c>
      <c r="L26" s="4">
        <f>MIN(Run_1:Run_5!AI20)</f>
        <v>151.72999999999999</v>
      </c>
      <c r="M26" s="4">
        <f>MIN(Run_1:Run_5!AJ20)</f>
        <v>124.13</v>
      </c>
      <c r="N26" s="4">
        <f>MIN(Run_1:Run_5!AK20)</f>
        <v>43.18</v>
      </c>
      <c r="Q26" t="s">
        <v>109</v>
      </c>
      <c r="R26" s="4">
        <f>MIN(Run_1:Run_5!Z20)</f>
        <v>100</v>
      </c>
      <c r="S26" s="4">
        <f>MIN(Run_1:Run_5!AA20)</f>
        <v>100</v>
      </c>
      <c r="T26" s="4">
        <f>MIN(Run_1:Run_5!AB20)</f>
        <v>100</v>
      </c>
      <c r="U26" s="4">
        <f>MAX(Run_1:Run_5!AC20)</f>
        <v>0.23170199999999999</v>
      </c>
      <c r="V26" s="4">
        <f>MAX(Run_1:Run_5!AD20)</f>
        <v>0.203876</v>
      </c>
      <c r="W26" s="4">
        <f>MAX(Run_1:Run_5!AE20)</f>
        <v>9.4808000000000003E-2</v>
      </c>
      <c r="X26" s="4">
        <f>MAX(Run_1:Run_5!AF20)</f>
        <v>0.23857900000000001</v>
      </c>
      <c r="Y26" s="4">
        <f>MAX(Run_1:Run_5!AG20)</f>
        <v>0.16092899999999999</v>
      </c>
      <c r="Z26" s="4">
        <f>MAX(Run_1:Run_5!AH20)</f>
        <v>9.9976999999999996E-2</v>
      </c>
      <c r="AA26" s="4">
        <f>MAX(Run_1:Run_5!AI20)</f>
        <v>177.42</v>
      </c>
      <c r="AB26" s="4">
        <f>MAX(Run_1:Run_5!AJ20)</f>
        <v>153.87</v>
      </c>
      <c r="AC26" s="4">
        <f>MAX(Run_1:Run_5!AK20)</f>
        <v>59.37</v>
      </c>
      <c r="AF26" t="s">
        <v>109</v>
      </c>
      <c r="AG26" s="4">
        <f>AVERAGE(Run_1:Run_5!Z20)</f>
        <v>100</v>
      </c>
      <c r="AH26" s="4">
        <f>AVERAGE(Run_1:Run_5!AA20)</f>
        <v>100</v>
      </c>
      <c r="AI26" s="4">
        <f>AVERAGE(Run_1:Run_5!AB20)</f>
        <v>100</v>
      </c>
      <c r="AJ26" s="4">
        <f>AVERAGE(Run_1:Run_5!AC20)</f>
        <v>0.21892260000000002</v>
      </c>
      <c r="AK26" s="4">
        <f>AVERAGE(Run_1:Run_5!AD20)</f>
        <v>0.1771818</v>
      </c>
      <c r="AL26" s="4">
        <f>AVERAGE(Run_1:Run_5!AE20)</f>
        <v>8.1100400000000003E-2</v>
      </c>
      <c r="AM26" s="4">
        <f>AVERAGE(Run_1:Run_5!AF20)</f>
        <v>0.19671940000000002</v>
      </c>
      <c r="AN26" s="4">
        <f>AVERAGE(Run_1:Run_5!AG20)</f>
        <v>0.15465060000000003</v>
      </c>
      <c r="AO26" s="4">
        <f>AVERAGE(Run_1:Run_5!AH20)</f>
        <v>7.7189999999999995E-2</v>
      </c>
      <c r="AP26" s="4">
        <f>AVERAGE(Run_1:Run_5!AI20)</f>
        <v>164.45999999999998</v>
      </c>
      <c r="AQ26" s="4">
        <f>AVERAGE(Run_1:Run_5!AJ20)</f>
        <v>133.44400000000002</v>
      </c>
      <c r="AR26" s="4">
        <f>AVERAGE(Run_1:Run_5!AK20)</f>
        <v>50.228000000000002</v>
      </c>
    </row>
    <row r="27" spans="2:44" x14ac:dyDescent="0.3">
      <c r="B27" t="s">
        <v>110</v>
      </c>
      <c r="C27" s="4">
        <f>MAX(Run_1:Run_5!Z21)</f>
        <v>100</v>
      </c>
      <c r="D27" s="4">
        <f>MAX(Run_1:Run_5!AA21)</f>
        <v>100</v>
      </c>
      <c r="E27" s="4">
        <f>MAX(Run_1:Run_5!AB21)</f>
        <v>100</v>
      </c>
      <c r="F27" s="4">
        <f>MIN(Run_1:Run_5!AC21)</f>
        <v>0.20020399999999999</v>
      </c>
      <c r="G27" s="4">
        <f>MIN(Run_1:Run_5!AD21)</f>
        <v>0.17204</v>
      </c>
      <c r="H27" s="4">
        <f>MIN(Run_1:Run_5!AE21)</f>
        <v>7.9885999999999999E-2</v>
      </c>
      <c r="I27" s="4">
        <f>MIN(Run_1:Run_5!AF21)</f>
        <v>0.16991400000000001</v>
      </c>
      <c r="J27" s="4">
        <f>MIN(Run_1:Run_5!AG21)</f>
        <v>0.18102599999999999</v>
      </c>
      <c r="K27" s="4">
        <f>MIN(Run_1:Run_5!AH21)</f>
        <v>6.3395999999999994E-2</v>
      </c>
      <c r="L27" s="4">
        <f>MIN(Run_1:Run_5!AI21)</f>
        <v>152.47999999999999</v>
      </c>
      <c r="M27" s="4">
        <f>MIN(Run_1:Run_5!AJ21)</f>
        <v>128.06</v>
      </c>
      <c r="N27" s="4">
        <f>MIN(Run_1:Run_5!AK21)</f>
        <v>46.08</v>
      </c>
      <c r="Q27" t="s">
        <v>110</v>
      </c>
      <c r="R27" s="4">
        <f>MIN(Run_1:Run_5!Z21)</f>
        <v>100</v>
      </c>
      <c r="S27" s="4">
        <f>MIN(Run_1:Run_5!AA21)</f>
        <v>100</v>
      </c>
      <c r="T27" s="4">
        <f>MIN(Run_1:Run_5!AB21)</f>
        <v>100</v>
      </c>
      <c r="U27" s="4">
        <f>MAX(Run_1:Run_5!AC21)</f>
        <v>0.22739699999999999</v>
      </c>
      <c r="V27" s="4">
        <f>MAX(Run_1:Run_5!AD21)</f>
        <v>0.25590200000000002</v>
      </c>
      <c r="W27" s="4">
        <f>MAX(Run_1:Run_5!AE21)</f>
        <v>8.6971999999999994E-2</v>
      </c>
      <c r="X27" s="4">
        <f>MAX(Run_1:Run_5!AF21)</f>
        <v>0.24956900000000001</v>
      </c>
      <c r="Y27" s="4">
        <f>MAX(Run_1:Run_5!AG21)</f>
        <v>0.25021900000000002</v>
      </c>
      <c r="Z27" s="4">
        <f>MAX(Run_1:Run_5!AH21)</f>
        <v>8.0907000000000007E-2</v>
      </c>
      <c r="AA27" s="4">
        <f>MAX(Run_1:Run_5!AI21)</f>
        <v>175.34</v>
      </c>
      <c r="AB27" s="4">
        <f>MAX(Run_1:Run_5!AJ21)</f>
        <v>181.99</v>
      </c>
      <c r="AC27" s="4">
        <f>MAX(Run_1:Run_5!AK21)</f>
        <v>54.4</v>
      </c>
      <c r="AF27" t="s">
        <v>110</v>
      </c>
      <c r="AG27" s="4">
        <f>AVERAGE(Run_1:Run_5!Z21)</f>
        <v>100</v>
      </c>
      <c r="AH27" s="4">
        <f>AVERAGE(Run_1:Run_5!AA21)</f>
        <v>100</v>
      </c>
      <c r="AI27" s="4">
        <f>AVERAGE(Run_1:Run_5!AB21)</f>
        <v>100</v>
      </c>
      <c r="AJ27" s="4">
        <f>AVERAGE(Run_1:Run_5!AC21)</f>
        <v>0.21112599999999998</v>
      </c>
      <c r="AK27" s="4">
        <f>AVERAGE(Run_1:Run_5!AD21)</f>
        <v>0.21962999999999999</v>
      </c>
      <c r="AL27" s="4">
        <f>AVERAGE(Run_1:Run_5!AE21)</f>
        <v>8.3990599999999999E-2</v>
      </c>
      <c r="AM27" s="4">
        <f>AVERAGE(Run_1:Run_5!AF21)</f>
        <v>0.20207340000000001</v>
      </c>
      <c r="AN27" s="4">
        <f>AVERAGE(Run_1:Run_5!AG21)</f>
        <v>0.21352800000000002</v>
      </c>
      <c r="AO27" s="4">
        <f>AVERAGE(Run_1:Run_5!AH21)</f>
        <v>7.5263200000000002E-2</v>
      </c>
      <c r="AP27" s="4">
        <f>AVERAGE(Run_1:Run_5!AI21)</f>
        <v>161.364</v>
      </c>
      <c r="AQ27" s="4">
        <f>AVERAGE(Run_1:Run_5!AJ21)</f>
        <v>162.30000000000001</v>
      </c>
      <c r="AR27" s="4">
        <f>AVERAGE(Run_1:Run_5!AK21)</f>
        <v>51.546000000000006</v>
      </c>
    </row>
    <row r="28" spans="2:44" x14ac:dyDescent="0.3">
      <c r="B28" t="s">
        <v>111</v>
      </c>
      <c r="C28" s="4">
        <f>MAX(Run_1:Run_5!Z22)</f>
        <v>100</v>
      </c>
      <c r="D28" s="4">
        <f>MAX(Run_1:Run_5!AA22)</f>
        <v>100</v>
      </c>
      <c r="E28" s="4">
        <f>MAX(Run_1:Run_5!AB22)</f>
        <v>100</v>
      </c>
      <c r="F28" s="4">
        <f>MIN(Run_1:Run_5!AC22)</f>
        <v>0.13600999999999999</v>
      </c>
      <c r="G28" s="4">
        <f>MIN(Run_1:Run_5!AD22)</f>
        <v>0.12790499999999999</v>
      </c>
      <c r="H28" s="4">
        <f>MIN(Run_1:Run_5!AE22)</f>
        <v>5.8603000000000002E-2</v>
      </c>
      <c r="I28" s="4">
        <f>MIN(Run_1:Run_5!AF22)</f>
        <v>0.114165</v>
      </c>
      <c r="J28" s="4">
        <f>MIN(Run_1:Run_5!AG22)</f>
        <v>0.10369200000000001</v>
      </c>
      <c r="K28" s="4">
        <f>MIN(Run_1:Run_5!AH22)</f>
        <v>4.2833999999999997E-2</v>
      </c>
      <c r="L28" s="4">
        <f>MIN(Run_1:Run_5!AI22)</f>
        <v>105.66</v>
      </c>
      <c r="M28" s="4">
        <f>MIN(Run_1:Run_5!AJ22)</f>
        <v>97.43</v>
      </c>
      <c r="N28" s="4">
        <f>MIN(Run_1:Run_5!AK22)</f>
        <v>36.75</v>
      </c>
      <c r="Q28" t="s">
        <v>111</v>
      </c>
      <c r="R28" s="4">
        <f>MIN(Run_1:Run_5!Z22)</f>
        <v>100</v>
      </c>
      <c r="S28" s="4">
        <f>MIN(Run_1:Run_5!AA22)</f>
        <v>100</v>
      </c>
      <c r="T28" s="4">
        <f>MIN(Run_1:Run_5!AB22)</f>
        <v>100</v>
      </c>
      <c r="U28" s="4">
        <f>MAX(Run_1:Run_5!AC22)</f>
        <v>0.160438</v>
      </c>
      <c r="V28" s="4">
        <f>MAX(Run_1:Run_5!AD22)</f>
        <v>0.16908300000000001</v>
      </c>
      <c r="W28" s="4">
        <f>MAX(Run_1:Run_5!AE22)</f>
        <v>7.5021000000000004E-2</v>
      </c>
      <c r="X28" s="4">
        <f>MAX(Run_1:Run_5!AF22)</f>
        <v>0.140681</v>
      </c>
      <c r="Y28" s="4">
        <f>MAX(Run_1:Run_5!AG22)</f>
        <v>0.14167399999999999</v>
      </c>
      <c r="Z28" s="4">
        <f>MAX(Run_1:Run_5!AH22)</f>
        <v>7.4463000000000001E-2</v>
      </c>
      <c r="AA28" s="4">
        <f>MAX(Run_1:Run_5!AI22)</f>
        <v>125.57</v>
      </c>
      <c r="AB28" s="4">
        <f>MAX(Run_1:Run_5!AJ22)</f>
        <v>121.32</v>
      </c>
      <c r="AC28" s="4">
        <f>MAX(Run_1:Run_5!AK22)</f>
        <v>48.28</v>
      </c>
      <c r="AF28" t="s">
        <v>111</v>
      </c>
      <c r="AG28" s="4">
        <f>AVERAGE(Run_1:Run_5!Z22)</f>
        <v>100</v>
      </c>
      <c r="AH28" s="4">
        <f>AVERAGE(Run_1:Run_5!AA22)</f>
        <v>100</v>
      </c>
      <c r="AI28" s="4">
        <f>AVERAGE(Run_1:Run_5!AB22)</f>
        <v>100</v>
      </c>
      <c r="AJ28" s="4">
        <f>AVERAGE(Run_1:Run_5!AC22)</f>
        <v>0.14608759999999998</v>
      </c>
      <c r="AK28" s="4">
        <f>AVERAGE(Run_1:Run_5!AD22)</f>
        <v>0.1451558</v>
      </c>
      <c r="AL28" s="4">
        <f>AVERAGE(Run_1:Run_5!AE22)</f>
        <v>6.8001600000000009E-2</v>
      </c>
      <c r="AM28" s="4">
        <f>AVERAGE(Run_1:Run_5!AF22)</f>
        <v>0.12606780000000001</v>
      </c>
      <c r="AN28" s="4">
        <f>AVERAGE(Run_1:Run_5!AG22)</f>
        <v>0.1251816</v>
      </c>
      <c r="AO28" s="4">
        <f>AVERAGE(Run_1:Run_5!AH22)</f>
        <v>5.9672800000000005E-2</v>
      </c>
      <c r="AP28" s="4">
        <f>AVERAGE(Run_1:Run_5!AI22)</f>
        <v>113.09</v>
      </c>
      <c r="AQ28" s="4">
        <f>AVERAGE(Run_1:Run_5!AJ22)</f>
        <v>109.02000000000001</v>
      </c>
      <c r="AR28" s="4">
        <f>AVERAGE(Run_1:Run_5!AK22)</f>
        <v>42.688000000000002</v>
      </c>
    </row>
    <row r="29" spans="2:44" x14ac:dyDescent="0.3">
      <c r="B29" t="s">
        <v>112</v>
      </c>
      <c r="C29" s="4">
        <f>MAX(Run_1:Run_5!Z23)</f>
        <v>100</v>
      </c>
      <c r="D29" s="4">
        <f>MAX(Run_1:Run_5!AA23)</f>
        <v>100</v>
      </c>
      <c r="E29" s="4">
        <f>MAX(Run_1:Run_5!AB23)</f>
        <v>100</v>
      </c>
      <c r="F29" s="4">
        <f>MIN(Run_1:Run_5!AC23)</f>
        <v>0.16267000000000001</v>
      </c>
      <c r="G29" s="4">
        <f>MIN(Run_1:Run_5!AD23)</f>
        <v>0.156251</v>
      </c>
      <c r="H29" s="4">
        <f>MIN(Run_1:Run_5!AE23)</f>
        <v>5.5251000000000001E-2</v>
      </c>
      <c r="I29" s="4">
        <f>MIN(Run_1:Run_5!AF23)</f>
        <v>0.16891100000000001</v>
      </c>
      <c r="J29" s="4">
        <f>MIN(Run_1:Run_5!AG23)</f>
        <v>0.151037</v>
      </c>
      <c r="K29" s="4">
        <f>MIN(Run_1:Run_5!AH23)</f>
        <v>5.9082999999999997E-2</v>
      </c>
      <c r="L29" s="4">
        <f>MIN(Run_1:Run_5!AI23)</f>
        <v>115.72</v>
      </c>
      <c r="M29" s="4">
        <f>MIN(Run_1:Run_5!AJ23)</f>
        <v>109.76</v>
      </c>
      <c r="N29" s="4">
        <f>MIN(Run_1:Run_5!AK23)</f>
        <v>32.58</v>
      </c>
      <c r="Q29" t="s">
        <v>112</v>
      </c>
      <c r="R29" s="4">
        <f>MIN(Run_1:Run_5!Z23)</f>
        <v>100</v>
      </c>
      <c r="S29" s="4">
        <f>MIN(Run_1:Run_5!AA23)</f>
        <v>100</v>
      </c>
      <c r="T29" s="4">
        <f>MIN(Run_1:Run_5!AB23)</f>
        <v>100</v>
      </c>
      <c r="U29" s="4">
        <f>MAX(Run_1:Run_5!AC23)</f>
        <v>0.21073600000000001</v>
      </c>
      <c r="V29" s="4">
        <f>MAX(Run_1:Run_5!AD23)</f>
        <v>0.183561</v>
      </c>
      <c r="W29" s="4">
        <f>MAX(Run_1:Run_5!AE23)</f>
        <v>6.4599000000000004E-2</v>
      </c>
      <c r="X29" s="4">
        <f>MAX(Run_1:Run_5!AF23)</f>
        <v>0.220972</v>
      </c>
      <c r="Y29" s="4">
        <f>MAX(Run_1:Run_5!AG23)</f>
        <v>0.19581999999999999</v>
      </c>
      <c r="Z29" s="4">
        <f>MAX(Run_1:Run_5!AH23)</f>
        <v>7.2827000000000003E-2</v>
      </c>
      <c r="AA29" s="4">
        <f>MAX(Run_1:Run_5!AI23)</f>
        <v>151.61000000000001</v>
      </c>
      <c r="AB29" s="4">
        <f>MAX(Run_1:Run_5!AJ23)</f>
        <v>130.08000000000001</v>
      </c>
      <c r="AC29" s="4">
        <f>MAX(Run_1:Run_5!AK23)</f>
        <v>37.32</v>
      </c>
      <c r="AF29" t="s">
        <v>112</v>
      </c>
      <c r="AG29" s="4">
        <f>AVERAGE(Run_1:Run_5!Z23)</f>
        <v>100</v>
      </c>
      <c r="AH29" s="4">
        <f>AVERAGE(Run_1:Run_5!AA23)</f>
        <v>100</v>
      </c>
      <c r="AI29" s="4">
        <f>AVERAGE(Run_1:Run_5!AB23)</f>
        <v>100</v>
      </c>
      <c r="AJ29" s="4">
        <f>AVERAGE(Run_1:Run_5!AC23)</f>
        <v>0.18591360000000001</v>
      </c>
      <c r="AK29" s="4">
        <f>AVERAGE(Run_1:Run_5!AD23)</f>
        <v>0.17479079999999997</v>
      </c>
      <c r="AL29" s="4">
        <f>AVERAGE(Run_1:Run_5!AE23)</f>
        <v>5.9312600000000007E-2</v>
      </c>
      <c r="AM29" s="4">
        <f>AVERAGE(Run_1:Run_5!AF23)</f>
        <v>0.19666719999999999</v>
      </c>
      <c r="AN29" s="4">
        <f>AVERAGE(Run_1:Run_5!AG23)</f>
        <v>0.17365320000000001</v>
      </c>
      <c r="AO29" s="4">
        <f>AVERAGE(Run_1:Run_5!AH23)</f>
        <v>6.8441200000000008E-2</v>
      </c>
      <c r="AP29" s="4">
        <f>AVERAGE(Run_1:Run_5!AI23)</f>
        <v>131.916</v>
      </c>
      <c r="AQ29" s="4">
        <f>AVERAGE(Run_1:Run_5!AJ23)</f>
        <v>123.524</v>
      </c>
      <c r="AR29" s="4">
        <f>AVERAGE(Run_1:Run_5!AK23)</f>
        <v>34.771999999999991</v>
      </c>
    </row>
    <row r="30" spans="2:44" x14ac:dyDescent="0.3">
      <c r="B30" t="s">
        <v>113</v>
      </c>
      <c r="C30" s="4">
        <f>MAX(Run_1:Run_5!Z24)</f>
        <v>100</v>
      </c>
      <c r="D30" s="4">
        <f>MAX(Run_1:Run_5!AA24)</f>
        <v>100</v>
      </c>
      <c r="E30" s="4">
        <f>MAX(Run_1:Run_5!AB24)</f>
        <v>100</v>
      </c>
      <c r="F30" s="4">
        <f>MIN(Run_1:Run_5!AC24)</f>
        <v>0.13164100000000001</v>
      </c>
      <c r="G30" s="4">
        <f>MIN(Run_1:Run_5!AD24)</f>
        <v>0.15307200000000001</v>
      </c>
      <c r="H30" s="4">
        <f>MIN(Run_1:Run_5!AE24)</f>
        <v>6.3300999999999996E-2</v>
      </c>
      <c r="I30" s="4">
        <f>MIN(Run_1:Run_5!AF24)</f>
        <v>0.12656700000000001</v>
      </c>
      <c r="J30" s="4">
        <f>MIN(Run_1:Run_5!AG24)</f>
        <v>0.15595200000000001</v>
      </c>
      <c r="K30" s="4">
        <f>MIN(Run_1:Run_5!AH24)</f>
        <v>7.3732000000000006E-2</v>
      </c>
      <c r="L30" s="4">
        <f>MIN(Run_1:Run_5!AI24)</f>
        <v>95.81</v>
      </c>
      <c r="M30" s="4">
        <f>MIN(Run_1:Run_5!AJ24)</f>
        <v>106.54</v>
      </c>
      <c r="N30" s="4">
        <f>MIN(Run_1:Run_5!AK24)</f>
        <v>36.96</v>
      </c>
      <c r="Q30" t="s">
        <v>113</v>
      </c>
      <c r="R30" s="4">
        <f>MIN(Run_1:Run_5!Z24)</f>
        <v>100</v>
      </c>
      <c r="S30" s="4">
        <f>MIN(Run_1:Run_5!AA24)</f>
        <v>100</v>
      </c>
      <c r="T30" s="4">
        <f>MIN(Run_1:Run_5!AB24)</f>
        <v>100</v>
      </c>
      <c r="U30" s="4">
        <f>MAX(Run_1:Run_5!AC24)</f>
        <v>0.17826400000000001</v>
      </c>
      <c r="V30" s="4">
        <f>MAX(Run_1:Run_5!AD24)</f>
        <v>0.19997699999999999</v>
      </c>
      <c r="W30" s="4">
        <f>MAX(Run_1:Run_5!AE24)</f>
        <v>7.2970999999999994E-2</v>
      </c>
      <c r="X30" s="4">
        <f>MAX(Run_1:Run_5!AF24)</f>
        <v>0.184474</v>
      </c>
      <c r="Y30" s="4">
        <f>MAX(Run_1:Run_5!AG24)</f>
        <v>0.22072</v>
      </c>
      <c r="Z30" s="4">
        <f>MAX(Run_1:Run_5!AH24)</f>
        <v>8.6342000000000002E-2</v>
      </c>
      <c r="AA30" s="4">
        <f>MAX(Run_1:Run_5!AI24)</f>
        <v>131.19999999999999</v>
      </c>
      <c r="AB30" s="4">
        <f>MAX(Run_1:Run_5!AJ24)</f>
        <v>143.91</v>
      </c>
      <c r="AC30" s="4">
        <f>MAX(Run_1:Run_5!AK24)</f>
        <v>43.99</v>
      </c>
      <c r="AF30" t="s">
        <v>113</v>
      </c>
      <c r="AG30" s="4">
        <f>AVERAGE(Run_1:Run_5!Z24)</f>
        <v>100</v>
      </c>
      <c r="AH30" s="4">
        <f>AVERAGE(Run_1:Run_5!AA24)</f>
        <v>100</v>
      </c>
      <c r="AI30" s="4">
        <f>AVERAGE(Run_1:Run_5!AB24)</f>
        <v>100</v>
      </c>
      <c r="AJ30" s="4">
        <f>AVERAGE(Run_1:Run_5!AC24)</f>
        <v>0.16207859999999999</v>
      </c>
      <c r="AK30" s="4">
        <f>AVERAGE(Run_1:Run_5!AD24)</f>
        <v>0.1768286</v>
      </c>
      <c r="AL30" s="4">
        <f>AVERAGE(Run_1:Run_5!AE24)</f>
        <v>7.0562E-2</v>
      </c>
      <c r="AM30" s="4">
        <f>AVERAGE(Run_1:Run_5!AF24)</f>
        <v>0.15714440000000002</v>
      </c>
      <c r="AN30" s="4">
        <f>AVERAGE(Run_1:Run_5!AG24)</f>
        <v>0.1925442</v>
      </c>
      <c r="AO30" s="4">
        <f>AVERAGE(Run_1:Run_5!AH24)</f>
        <v>8.0018000000000006E-2</v>
      </c>
      <c r="AP30" s="4">
        <f>AVERAGE(Run_1:Run_5!AI24)</f>
        <v>118.532</v>
      </c>
      <c r="AQ30" s="4">
        <f>AVERAGE(Run_1:Run_5!AJ24)</f>
        <v>126.274</v>
      </c>
      <c r="AR30" s="4">
        <f>AVERAGE(Run_1:Run_5!AK24)</f>
        <v>42.073999999999998</v>
      </c>
    </row>
    <row r="31" spans="2:44" x14ac:dyDescent="0.3">
      <c r="B31" t="s">
        <v>114</v>
      </c>
      <c r="C31" s="4">
        <f>MAX(Run_1:Run_5!Z25)</f>
        <v>100</v>
      </c>
      <c r="D31" s="4">
        <f>MAX(Run_1:Run_5!AA25)</f>
        <v>100</v>
      </c>
      <c r="E31" s="4">
        <f>MAX(Run_1:Run_5!AB25)</f>
        <v>100</v>
      </c>
      <c r="F31" s="4">
        <f>MIN(Run_1:Run_5!AC25)</f>
        <v>0.18659400000000001</v>
      </c>
      <c r="G31" s="4">
        <f>MIN(Run_1:Run_5!AD25)</f>
        <v>0.15160000000000001</v>
      </c>
      <c r="H31" s="4">
        <f>MIN(Run_1:Run_5!AE25)</f>
        <v>6.8354999999999999E-2</v>
      </c>
      <c r="I31" s="4">
        <f>MIN(Run_1:Run_5!AF25)</f>
        <v>0.17902100000000001</v>
      </c>
      <c r="J31" s="4">
        <f>MIN(Run_1:Run_5!AG25)</f>
        <v>0.14999699999999999</v>
      </c>
      <c r="K31" s="4">
        <f>MIN(Run_1:Run_5!AH25)</f>
        <v>6.0439E-2</v>
      </c>
      <c r="L31" s="4">
        <f>MIN(Run_1:Run_5!AI25)</f>
        <v>136.57</v>
      </c>
      <c r="M31" s="4">
        <f>MIN(Run_1:Run_5!AJ25)</f>
        <v>110.32</v>
      </c>
      <c r="N31" s="4">
        <f>MIN(Run_1:Run_5!AK25)</f>
        <v>41.29</v>
      </c>
      <c r="Q31" t="s">
        <v>114</v>
      </c>
      <c r="R31" s="4">
        <f>MIN(Run_1:Run_5!Z25)</f>
        <v>100</v>
      </c>
      <c r="S31" s="4">
        <f>MIN(Run_1:Run_5!AA25)</f>
        <v>100</v>
      </c>
      <c r="T31" s="4">
        <f>MIN(Run_1:Run_5!AB25)</f>
        <v>100</v>
      </c>
      <c r="U31" s="4">
        <f>MAX(Run_1:Run_5!AC25)</f>
        <v>0.24864900000000001</v>
      </c>
      <c r="V31" s="4">
        <f>MAX(Run_1:Run_5!AD25)</f>
        <v>0.18371699999999999</v>
      </c>
      <c r="W31" s="4">
        <f>MAX(Run_1:Run_5!AE25)</f>
        <v>7.8054999999999999E-2</v>
      </c>
      <c r="X31" s="4">
        <f>MAX(Run_1:Run_5!AF25)</f>
        <v>0.25307600000000002</v>
      </c>
      <c r="Y31" s="4">
        <f>MAX(Run_1:Run_5!AG25)</f>
        <v>0.21767300000000001</v>
      </c>
      <c r="Z31" s="4">
        <f>MAX(Run_1:Run_5!AH25)</f>
        <v>9.3583E-2</v>
      </c>
      <c r="AA31" s="4">
        <f>MAX(Run_1:Run_5!AI25)</f>
        <v>184.38</v>
      </c>
      <c r="AB31" s="4">
        <f>MAX(Run_1:Run_5!AJ25)</f>
        <v>132.22999999999999</v>
      </c>
      <c r="AC31" s="4">
        <f>MAX(Run_1:Run_5!AK25)</f>
        <v>46.52</v>
      </c>
      <c r="AF31" t="s">
        <v>114</v>
      </c>
      <c r="AG31" s="4">
        <f>AVERAGE(Run_1:Run_5!Z25)</f>
        <v>100</v>
      </c>
      <c r="AH31" s="4">
        <f>AVERAGE(Run_1:Run_5!AA25)</f>
        <v>100</v>
      </c>
      <c r="AI31" s="4">
        <f>AVERAGE(Run_1:Run_5!AB25)</f>
        <v>100</v>
      </c>
      <c r="AJ31" s="4">
        <f>AVERAGE(Run_1:Run_5!AC25)</f>
        <v>0.21877999999999997</v>
      </c>
      <c r="AK31" s="4">
        <f>AVERAGE(Run_1:Run_5!AD25)</f>
        <v>0.17192380000000002</v>
      </c>
      <c r="AL31" s="4">
        <f>AVERAGE(Run_1:Run_5!AE25)</f>
        <v>7.298940000000001E-2</v>
      </c>
      <c r="AM31" s="4">
        <f>AVERAGE(Run_1:Run_5!AF25)</f>
        <v>0.21336079999999996</v>
      </c>
      <c r="AN31" s="4">
        <f>AVERAGE(Run_1:Run_5!AG25)</f>
        <v>0.18137039999999999</v>
      </c>
      <c r="AO31" s="4">
        <f>AVERAGE(Run_1:Run_5!AH25)</f>
        <v>7.1981600000000007E-2</v>
      </c>
      <c r="AP31" s="4">
        <f>AVERAGE(Run_1:Run_5!AI25)</f>
        <v>161.36800000000002</v>
      </c>
      <c r="AQ31" s="4">
        <f>AVERAGE(Run_1:Run_5!AJ25)</f>
        <v>123.97799999999999</v>
      </c>
      <c r="AR31" s="4">
        <f>AVERAGE(Run_1:Run_5!AK25)</f>
        <v>43.981999999999999</v>
      </c>
    </row>
    <row r="32" spans="2:44" x14ac:dyDescent="0.3">
      <c r="B32" t="s">
        <v>115</v>
      </c>
      <c r="C32" s="4">
        <f>MAX(Run_1:Run_5!Z26)</f>
        <v>100</v>
      </c>
      <c r="D32" s="4">
        <f>MAX(Run_1:Run_5!AA26)</f>
        <v>100</v>
      </c>
      <c r="E32" s="4">
        <f>MAX(Run_1:Run_5!AB26)</f>
        <v>100</v>
      </c>
      <c r="F32" s="4">
        <f>MIN(Run_1:Run_5!AC26)</f>
        <v>0.24332200000000001</v>
      </c>
      <c r="G32" s="4">
        <f>MIN(Run_1:Run_5!AD26)</f>
        <v>0.13778000000000001</v>
      </c>
      <c r="H32" s="4">
        <f>MIN(Run_1:Run_5!AE26)</f>
        <v>6.5475000000000005E-2</v>
      </c>
      <c r="I32" s="4">
        <f>MIN(Run_1:Run_5!AF26)</f>
        <v>0.20950099999999999</v>
      </c>
      <c r="J32" s="4">
        <f>MIN(Run_1:Run_5!AG26)</f>
        <v>0.113954</v>
      </c>
      <c r="K32" s="4">
        <f>MIN(Run_1:Run_5!AH26)</f>
        <v>5.1993999999999999E-2</v>
      </c>
      <c r="L32" s="4">
        <f>MIN(Run_1:Run_5!AI26)</f>
        <v>166.69</v>
      </c>
      <c r="M32" s="4">
        <f>MIN(Run_1:Run_5!AJ26)</f>
        <v>93.29</v>
      </c>
      <c r="N32" s="4">
        <f>MIN(Run_1:Run_5!AK26)</f>
        <v>37.14</v>
      </c>
      <c r="Q32" t="s">
        <v>115</v>
      </c>
      <c r="R32" s="4">
        <f>MIN(Run_1:Run_5!Z26)</f>
        <v>100</v>
      </c>
      <c r="S32" s="4">
        <f>MIN(Run_1:Run_5!AA26)</f>
        <v>100</v>
      </c>
      <c r="T32" s="4">
        <f>MIN(Run_1:Run_5!AB26)</f>
        <v>100</v>
      </c>
      <c r="U32" s="4">
        <f>MAX(Run_1:Run_5!AC26)</f>
        <v>0.27115299999999998</v>
      </c>
      <c r="V32" s="4">
        <f>MAX(Run_1:Run_5!AD26)</f>
        <v>0.21623200000000001</v>
      </c>
      <c r="W32" s="4">
        <f>MAX(Run_1:Run_5!AE26)</f>
        <v>8.6609000000000005E-2</v>
      </c>
      <c r="X32" s="4">
        <f>MAX(Run_1:Run_5!AF26)</f>
        <v>0.239123</v>
      </c>
      <c r="Y32" s="4">
        <f>MAX(Run_1:Run_5!AG26)</f>
        <v>0.192219</v>
      </c>
      <c r="Z32" s="4">
        <f>MAX(Run_1:Run_5!AH26)</f>
        <v>8.3193000000000003E-2</v>
      </c>
      <c r="AA32" s="4">
        <f>MAX(Run_1:Run_5!AI26)</f>
        <v>185.81</v>
      </c>
      <c r="AB32" s="4">
        <f>MAX(Run_1:Run_5!AJ26)</f>
        <v>147.03</v>
      </c>
      <c r="AC32" s="4">
        <f>MAX(Run_1:Run_5!AK26)</f>
        <v>49.15</v>
      </c>
      <c r="AF32" t="s">
        <v>115</v>
      </c>
      <c r="AG32" s="4">
        <f>AVERAGE(Run_1:Run_5!Z26)</f>
        <v>100</v>
      </c>
      <c r="AH32" s="4">
        <f>AVERAGE(Run_1:Run_5!AA26)</f>
        <v>100</v>
      </c>
      <c r="AI32" s="4">
        <f>AVERAGE(Run_1:Run_5!AB26)</f>
        <v>100</v>
      </c>
      <c r="AJ32" s="4">
        <f>AVERAGE(Run_1:Run_5!AC26)</f>
        <v>0.25211119999999998</v>
      </c>
      <c r="AK32" s="4">
        <f>AVERAGE(Run_1:Run_5!AD26)</f>
        <v>0.16424800000000001</v>
      </c>
      <c r="AL32" s="4">
        <f>AVERAGE(Run_1:Run_5!AE26)</f>
        <v>7.3259400000000002E-2</v>
      </c>
      <c r="AM32" s="4">
        <f>AVERAGE(Run_1:Run_5!AF26)</f>
        <v>0.2222594</v>
      </c>
      <c r="AN32" s="4">
        <f>AVERAGE(Run_1:Run_5!AG26)</f>
        <v>0.14708060000000001</v>
      </c>
      <c r="AO32" s="4">
        <f>AVERAGE(Run_1:Run_5!AH26)</f>
        <v>6.5151000000000001E-2</v>
      </c>
      <c r="AP32" s="4">
        <f>AVERAGE(Run_1:Run_5!AI26)</f>
        <v>174.07600000000002</v>
      </c>
      <c r="AQ32" s="4">
        <f>AVERAGE(Run_1:Run_5!AJ26)</f>
        <v>111.928</v>
      </c>
      <c r="AR32" s="4">
        <f>AVERAGE(Run_1:Run_5!AK26)</f>
        <v>41.543999999999997</v>
      </c>
    </row>
    <row r="33" spans="2:44" x14ac:dyDescent="0.3">
      <c r="B33" t="s">
        <v>116</v>
      </c>
      <c r="C33" s="4">
        <f>MAX(Run_1:Run_5!Z27)</f>
        <v>100</v>
      </c>
      <c r="D33" s="4">
        <f>MAX(Run_1:Run_5!AA27)</f>
        <v>100</v>
      </c>
      <c r="E33" s="4">
        <f>MAX(Run_1:Run_5!AB27)</f>
        <v>100</v>
      </c>
      <c r="F33" s="4">
        <f>MIN(Run_1:Run_5!AC27)</f>
        <v>7.5491000000000003E-2</v>
      </c>
      <c r="G33" s="4">
        <f>MIN(Run_1:Run_5!AD27)</f>
        <v>4.6509000000000002E-2</v>
      </c>
      <c r="H33" s="4">
        <f>MIN(Run_1:Run_5!AE27)</f>
        <v>1.9591999999999998E-2</v>
      </c>
      <c r="I33" s="4">
        <f>MIN(Run_1:Run_5!AF27)</f>
        <v>6.5965999999999997E-2</v>
      </c>
      <c r="J33" s="4">
        <f>MIN(Run_1:Run_5!AG27)</f>
        <v>4.3819999999999998E-2</v>
      </c>
      <c r="K33" s="4">
        <f>MIN(Run_1:Run_5!AH27)</f>
        <v>1.7152000000000001E-2</v>
      </c>
      <c r="L33" s="4">
        <f>MIN(Run_1:Run_5!AI27)</f>
        <v>68.489999999999995</v>
      </c>
      <c r="M33" s="4">
        <f>MIN(Run_1:Run_5!AJ27)</f>
        <v>39.770000000000003</v>
      </c>
      <c r="N33" s="4">
        <f>MIN(Run_1:Run_5!AK27)</f>
        <v>14.28</v>
      </c>
      <c r="Q33" t="s">
        <v>116</v>
      </c>
      <c r="R33" s="4">
        <f>MIN(Run_1:Run_5!Z27)</f>
        <v>100</v>
      </c>
      <c r="S33" s="4">
        <f>MIN(Run_1:Run_5!AA27)</f>
        <v>100</v>
      </c>
      <c r="T33" s="4">
        <f>MIN(Run_1:Run_5!AB27)</f>
        <v>100</v>
      </c>
      <c r="U33" s="4">
        <f>MAX(Run_1:Run_5!AC27)</f>
        <v>9.9699999999999997E-2</v>
      </c>
      <c r="V33" s="4">
        <f>MAX(Run_1:Run_5!AD27)</f>
        <v>6.2771999999999994E-2</v>
      </c>
      <c r="W33" s="4">
        <f>MAX(Run_1:Run_5!AE27)</f>
        <v>2.3356999999999999E-2</v>
      </c>
      <c r="X33" s="4">
        <f>MAX(Run_1:Run_5!AF27)</f>
        <v>9.2855999999999994E-2</v>
      </c>
      <c r="Y33" s="4">
        <f>MAX(Run_1:Run_5!AG27)</f>
        <v>6.1129000000000003E-2</v>
      </c>
      <c r="Z33" s="4">
        <f>MAX(Run_1:Run_5!AH27)</f>
        <v>2.4731E-2</v>
      </c>
      <c r="AA33" s="4">
        <f>MAX(Run_1:Run_5!AI27)</f>
        <v>90.62</v>
      </c>
      <c r="AB33" s="4">
        <f>MAX(Run_1:Run_5!AJ27)</f>
        <v>55.69</v>
      </c>
      <c r="AC33" s="4">
        <f>MAX(Run_1:Run_5!AK27)</f>
        <v>17.18</v>
      </c>
      <c r="AF33" t="s">
        <v>116</v>
      </c>
      <c r="AG33" s="4">
        <f>AVERAGE(Run_1:Run_5!Z27)</f>
        <v>100</v>
      </c>
      <c r="AH33" s="4">
        <f>AVERAGE(Run_1:Run_5!AA27)</f>
        <v>100</v>
      </c>
      <c r="AI33" s="4">
        <f>AVERAGE(Run_1:Run_5!AB27)</f>
        <v>100</v>
      </c>
      <c r="AJ33" s="4">
        <f>AVERAGE(Run_1:Run_5!AC27)</f>
        <v>8.2420599999999997E-2</v>
      </c>
      <c r="AK33" s="4">
        <f>AVERAGE(Run_1:Run_5!AD27)</f>
        <v>5.6160599999999991E-2</v>
      </c>
      <c r="AL33" s="4">
        <f>AVERAGE(Run_1:Run_5!AE27)</f>
        <v>2.19226E-2</v>
      </c>
      <c r="AM33" s="4">
        <f>AVERAGE(Run_1:Run_5!AF27)</f>
        <v>7.5847999999999999E-2</v>
      </c>
      <c r="AN33" s="4">
        <f>AVERAGE(Run_1:Run_5!AG27)</f>
        <v>5.2486200000000004E-2</v>
      </c>
      <c r="AO33" s="4">
        <f>AVERAGE(Run_1:Run_5!AH27)</f>
        <v>2.1116200000000002E-2</v>
      </c>
      <c r="AP33" s="4">
        <f>AVERAGE(Run_1:Run_5!AI27)</f>
        <v>75.397999999999996</v>
      </c>
      <c r="AQ33" s="4">
        <f>AVERAGE(Run_1:Run_5!AJ27)</f>
        <v>49.386000000000003</v>
      </c>
      <c r="AR33" s="4">
        <f>AVERAGE(Run_1:Run_5!AK27)</f>
        <v>15.988</v>
      </c>
    </row>
    <row r="34" spans="2:44" x14ac:dyDescent="0.3">
      <c r="B34" t="s">
        <v>117</v>
      </c>
      <c r="C34" s="4">
        <f>MAX(Run_1:Run_5!Z28)</f>
        <v>100</v>
      </c>
      <c r="D34" s="4">
        <f>MAX(Run_1:Run_5!AA28)</f>
        <v>100</v>
      </c>
      <c r="E34" s="4">
        <f>MAX(Run_1:Run_5!AB28)</f>
        <v>100</v>
      </c>
      <c r="F34" s="4">
        <f>MIN(Run_1:Run_5!AC28)</f>
        <v>7.0897000000000002E-2</v>
      </c>
      <c r="G34" s="4">
        <f>MIN(Run_1:Run_5!AD28)</f>
        <v>4.6093000000000002E-2</v>
      </c>
      <c r="H34" s="4">
        <f>MIN(Run_1:Run_5!AE28)</f>
        <v>2.2682000000000001E-2</v>
      </c>
      <c r="I34" s="4">
        <f>MIN(Run_1:Run_5!AF28)</f>
        <v>7.8310000000000005E-2</v>
      </c>
      <c r="J34" s="4">
        <f>MIN(Run_1:Run_5!AG28)</f>
        <v>4.2625000000000003E-2</v>
      </c>
      <c r="K34" s="4">
        <f>MIN(Run_1:Run_5!AH28)</f>
        <v>2.0133000000000002E-2</v>
      </c>
      <c r="L34" s="4">
        <f>MIN(Run_1:Run_5!AI28)</f>
        <v>61.91</v>
      </c>
      <c r="M34" s="4">
        <f>MIN(Run_1:Run_5!AJ28)</f>
        <v>38.43</v>
      </c>
      <c r="N34" s="4">
        <f>MIN(Run_1:Run_5!AK28)</f>
        <v>15.68</v>
      </c>
      <c r="Q34" t="s">
        <v>117</v>
      </c>
      <c r="R34" s="4">
        <f>MIN(Run_1:Run_5!Z28)</f>
        <v>100</v>
      </c>
      <c r="S34" s="4">
        <f>MIN(Run_1:Run_5!AA28)</f>
        <v>100</v>
      </c>
      <c r="T34" s="4">
        <f>MIN(Run_1:Run_5!AB28)</f>
        <v>100</v>
      </c>
      <c r="U34" s="4">
        <f>MAX(Run_1:Run_5!AC28)</f>
        <v>9.1968999999999995E-2</v>
      </c>
      <c r="V34" s="4">
        <f>MAX(Run_1:Run_5!AD28)</f>
        <v>6.0205000000000002E-2</v>
      </c>
      <c r="W34" s="4">
        <f>MAX(Run_1:Run_5!AE28)</f>
        <v>2.7002000000000002E-2</v>
      </c>
      <c r="X34" s="4">
        <f>MAX(Run_1:Run_5!AF28)</f>
        <v>8.7413000000000005E-2</v>
      </c>
      <c r="Y34" s="4">
        <f>MAX(Run_1:Run_5!AG28)</f>
        <v>6.3783999999999993E-2</v>
      </c>
      <c r="Z34" s="4">
        <f>MAX(Run_1:Run_5!AH28)</f>
        <v>2.4E-2</v>
      </c>
      <c r="AA34" s="4">
        <f>MAX(Run_1:Run_5!AI28)</f>
        <v>80.63</v>
      </c>
      <c r="AB34" s="4">
        <f>MAX(Run_1:Run_5!AJ28)</f>
        <v>49.84</v>
      </c>
      <c r="AC34" s="4">
        <f>MAX(Run_1:Run_5!AK28)</f>
        <v>18.87</v>
      </c>
      <c r="AF34" t="s">
        <v>117</v>
      </c>
      <c r="AG34" s="4">
        <f>AVERAGE(Run_1:Run_5!Z28)</f>
        <v>100</v>
      </c>
      <c r="AH34" s="4">
        <f>AVERAGE(Run_1:Run_5!AA28)</f>
        <v>100</v>
      </c>
      <c r="AI34" s="4">
        <f>AVERAGE(Run_1:Run_5!AB28)</f>
        <v>100</v>
      </c>
      <c r="AJ34" s="4">
        <f>AVERAGE(Run_1:Run_5!AC28)</f>
        <v>8.4777599999999995E-2</v>
      </c>
      <c r="AK34" s="4">
        <f>AVERAGE(Run_1:Run_5!AD28)</f>
        <v>5.5000400000000005E-2</v>
      </c>
      <c r="AL34" s="4">
        <f>AVERAGE(Run_1:Run_5!AE28)</f>
        <v>2.4280400000000001E-2</v>
      </c>
      <c r="AM34" s="4">
        <f>AVERAGE(Run_1:Run_5!AF28)</f>
        <v>8.1413600000000003E-2</v>
      </c>
      <c r="AN34" s="4">
        <f>AVERAGE(Run_1:Run_5!AG28)</f>
        <v>5.5551799999999998E-2</v>
      </c>
      <c r="AO34" s="4">
        <f>AVERAGE(Run_1:Run_5!AH28)</f>
        <v>2.1940800000000003E-2</v>
      </c>
      <c r="AP34" s="4">
        <f>AVERAGE(Run_1:Run_5!AI28)</f>
        <v>74.128</v>
      </c>
      <c r="AQ34" s="4">
        <f>AVERAGE(Run_1:Run_5!AJ28)</f>
        <v>45.81</v>
      </c>
      <c r="AR34" s="4">
        <f>AVERAGE(Run_1:Run_5!AK28)</f>
        <v>16.635999999999999</v>
      </c>
    </row>
    <row r="35" spans="2:44" x14ac:dyDescent="0.3">
      <c r="B35" t="s">
        <v>118</v>
      </c>
      <c r="C35" s="4">
        <f>MAX(Run_1:Run_5!Z29)</f>
        <v>100</v>
      </c>
      <c r="D35" s="4">
        <f>MAX(Run_1:Run_5!AA29)</f>
        <v>100</v>
      </c>
      <c r="E35" s="4">
        <f>MAX(Run_1:Run_5!AB29)</f>
        <v>100</v>
      </c>
      <c r="F35" s="4">
        <f>MIN(Run_1:Run_5!AC29)</f>
        <v>7.4561000000000002E-2</v>
      </c>
      <c r="G35" s="4">
        <f>MIN(Run_1:Run_5!AD29)</f>
        <v>5.4221999999999999E-2</v>
      </c>
      <c r="H35" s="4">
        <f>MIN(Run_1:Run_5!AE29)</f>
        <v>2.5825000000000001E-2</v>
      </c>
      <c r="I35" s="4">
        <f>MIN(Run_1:Run_5!AF29)</f>
        <v>6.4274999999999999E-2</v>
      </c>
      <c r="J35" s="4">
        <f>MIN(Run_1:Run_5!AG29)</f>
        <v>4.8139000000000001E-2</v>
      </c>
      <c r="K35" s="4">
        <f>MIN(Run_1:Run_5!AH29)</f>
        <v>2.0088999999999999E-2</v>
      </c>
      <c r="L35" s="4">
        <f>MIN(Run_1:Run_5!AI29)</f>
        <v>58.86</v>
      </c>
      <c r="M35" s="4">
        <f>MIN(Run_1:Run_5!AJ29)</f>
        <v>41.55</v>
      </c>
      <c r="N35" s="4">
        <f>MIN(Run_1:Run_5!AK29)</f>
        <v>15.94</v>
      </c>
      <c r="Q35" t="s">
        <v>118</v>
      </c>
      <c r="R35" s="4">
        <f>MIN(Run_1:Run_5!Z29)</f>
        <v>100</v>
      </c>
      <c r="S35" s="4">
        <f>MIN(Run_1:Run_5!AA29)</f>
        <v>100</v>
      </c>
      <c r="T35" s="4">
        <f>MIN(Run_1:Run_5!AB29)</f>
        <v>100</v>
      </c>
      <c r="U35" s="4">
        <f>MAX(Run_1:Run_5!AC29)</f>
        <v>9.6236000000000002E-2</v>
      </c>
      <c r="V35" s="4">
        <f>MAX(Run_1:Run_5!AD29)</f>
        <v>6.2629000000000004E-2</v>
      </c>
      <c r="W35" s="4">
        <f>MAX(Run_1:Run_5!AE29)</f>
        <v>2.8465000000000001E-2</v>
      </c>
      <c r="X35" s="4">
        <f>MAX(Run_1:Run_5!AF29)</f>
        <v>9.6969E-2</v>
      </c>
      <c r="Y35" s="4">
        <f>MAX(Run_1:Run_5!AG29)</f>
        <v>5.9998000000000003E-2</v>
      </c>
      <c r="Z35" s="4">
        <f>MAX(Run_1:Run_5!AH29)</f>
        <v>2.6387000000000001E-2</v>
      </c>
      <c r="AA35" s="4">
        <f>MAX(Run_1:Run_5!AI29)</f>
        <v>77.42</v>
      </c>
      <c r="AB35" s="4">
        <f>MAX(Run_1:Run_5!AJ29)</f>
        <v>47.93</v>
      </c>
      <c r="AC35" s="4">
        <f>MAX(Run_1:Run_5!AK29)</f>
        <v>17.87</v>
      </c>
      <c r="AF35" t="s">
        <v>118</v>
      </c>
      <c r="AG35" s="4">
        <f>AVERAGE(Run_1:Run_5!Z29)</f>
        <v>100</v>
      </c>
      <c r="AH35" s="4">
        <f>AVERAGE(Run_1:Run_5!AA29)</f>
        <v>100</v>
      </c>
      <c r="AI35" s="4">
        <f>AVERAGE(Run_1:Run_5!AB29)</f>
        <v>100</v>
      </c>
      <c r="AJ35" s="4">
        <f>AVERAGE(Run_1:Run_5!AC29)</f>
        <v>8.3051999999999987E-2</v>
      </c>
      <c r="AK35" s="4">
        <f>AVERAGE(Run_1:Run_5!AD29)</f>
        <v>5.7102399999999998E-2</v>
      </c>
      <c r="AL35" s="4">
        <f>AVERAGE(Run_1:Run_5!AE29)</f>
        <v>2.6994200000000003E-2</v>
      </c>
      <c r="AM35" s="4">
        <f>AVERAGE(Run_1:Run_5!AF29)</f>
        <v>7.7826800000000002E-2</v>
      </c>
      <c r="AN35" s="4">
        <f>AVERAGE(Run_1:Run_5!AG29)</f>
        <v>5.2230399999999996E-2</v>
      </c>
      <c r="AO35" s="4">
        <f>AVERAGE(Run_1:Run_5!AH29)</f>
        <v>2.3254999999999998E-2</v>
      </c>
      <c r="AP35" s="4">
        <f>AVERAGE(Run_1:Run_5!AI29)</f>
        <v>66.146000000000001</v>
      </c>
      <c r="AQ35" s="4">
        <f>AVERAGE(Run_1:Run_5!AJ29)</f>
        <v>44.043999999999997</v>
      </c>
      <c r="AR35" s="4">
        <f>AVERAGE(Run_1:Run_5!AK29)</f>
        <v>17.160000000000004</v>
      </c>
    </row>
    <row r="36" spans="2:44" x14ac:dyDescent="0.3">
      <c r="B36" t="s">
        <v>119</v>
      </c>
      <c r="C36" s="4">
        <f>MAX(Run_1:Run_5!Z30)</f>
        <v>100</v>
      </c>
      <c r="D36" s="4">
        <f>MAX(Run_1:Run_5!AA30)</f>
        <v>100</v>
      </c>
      <c r="E36" s="4">
        <f>MAX(Run_1:Run_5!AB30)</f>
        <v>100</v>
      </c>
      <c r="F36" s="4">
        <f>MIN(Run_1:Run_5!AC30)</f>
        <v>8.1082000000000001E-2</v>
      </c>
      <c r="G36" s="4">
        <f>MIN(Run_1:Run_5!AD30)</f>
        <v>4.8488000000000003E-2</v>
      </c>
      <c r="H36" s="4">
        <f>MIN(Run_1:Run_5!AE30)</f>
        <v>2.5017000000000001E-2</v>
      </c>
      <c r="I36" s="4">
        <f>MIN(Run_1:Run_5!AF30)</f>
        <v>7.1374999999999994E-2</v>
      </c>
      <c r="J36" s="4">
        <f>MIN(Run_1:Run_5!AG30)</f>
        <v>3.9947000000000003E-2</v>
      </c>
      <c r="K36" s="4">
        <f>MIN(Run_1:Run_5!AH30)</f>
        <v>2.0712999999999999E-2</v>
      </c>
      <c r="L36" s="4">
        <f>MIN(Run_1:Run_5!AI30)</f>
        <v>71.36</v>
      </c>
      <c r="M36" s="4">
        <f>MIN(Run_1:Run_5!AJ30)</f>
        <v>40.98</v>
      </c>
      <c r="N36" s="4">
        <f>MIN(Run_1:Run_5!AK30)</f>
        <v>17.579999999999998</v>
      </c>
      <c r="Q36" t="s">
        <v>119</v>
      </c>
      <c r="R36" s="4">
        <f>MIN(Run_1:Run_5!Z30)</f>
        <v>100</v>
      </c>
      <c r="S36" s="4">
        <f>MIN(Run_1:Run_5!AA30)</f>
        <v>100</v>
      </c>
      <c r="T36" s="4">
        <f>MIN(Run_1:Run_5!AB30)</f>
        <v>100</v>
      </c>
      <c r="U36" s="4">
        <f>MAX(Run_1:Run_5!AC30)</f>
        <v>0.10115499999999999</v>
      </c>
      <c r="V36" s="4">
        <f>MAX(Run_1:Run_5!AD30)</f>
        <v>6.0415999999999997E-2</v>
      </c>
      <c r="W36" s="4">
        <f>MAX(Run_1:Run_5!AE30)</f>
        <v>3.0505999999999998E-2</v>
      </c>
      <c r="X36" s="4">
        <f>MAX(Run_1:Run_5!AF30)</f>
        <v>8.1169000000000005E-2</v>
      </c>
      <c r="Y36" s="4">
        <f>MAX(Run_1:Run_5!AG30)</f>
        <v>6.0976000000000002E-2</v>
      </c>
      <c r="Z36" s="4">
        <f>MAX(Run_1:Run_5!AH30)</f>
        <v>2.3466999999999998E-2</v>
      </c>
      <c r="AA36" s="4">
        <f>MAX(Run_1:Run_5!AI30)</f>
        <v>90.21</v>
      </c>
      <c r="AB36" s="4">
        <f>MAX(Run_1:Run_5!AJ30)</f>
        <v>51.4</v>
      </c>
      <c r="AC36" s="4">
        <f>MAX(Run_1:Run_5!AK30)</f>
        <v>21.57</v>
      </c>
      <c r="AF36" t="s">
        <v>119</v>
      </c>
      <c r="AG36" s="4">
        <f>AVERAGE(Run_1:Run_5!Z30)</f>
        <v>100</v>
      </c>
      <c r="AH36" s="4">
        <f>AVERAGE(Run_1:Run_5!AA30)</f>
        <v>100</v>
      </c>
      <c r="AI36" s="4">
        <f>AVERAGE(Run_1:Run_5!AB30)</f>
        <v>100</v>
      </c>
      <c r="AJ36" s="4">
        <f>AVERAGE(Run_1:Run_5!AC30)</f>
        <v>9.1813800000000001E-2</v>
      </c>
      <c r="AK36" s="4">
        <f>AVERAGE(Run_1:Run_5!AD30)</f>
        <v>5.5488400000000007E-2</v>
      </c>
      <c r="AL36" s="4">
        <f>AVERAGE(Run_1:Run_5!AE30)</f>
        <v>2.8038999999999998E-2</v>
      </c>
      <c r="AM36" s="4">
        <f>AVERAGE(Run_1:Run_5!AF30)</f>
        <v>7.5420200000000007E-2</v>
      </c>
      <c r="AN36" s="4">
        <f>AVERAGE(Run_1:Run_5!AG30)</f>
        <v>5.0403400000000008E-2</v>
      </c>
      <c r="AO36" s="4">
        <f>AVERAGE(Run_1:Run_5!AH30)</f>
        <v>2.2169399999999999E-2</v>
      </c>
      <c r="AP36" s="4">
        <f>AVERAGE(Run_1:Run_5!AI30)</f>
        <v>81.027999999999992</v>
      </c>
      <c r="AQ36" s="4">
        <f>AVERAGE(Run_1:Run_5!AJ30)</f>
        <v>47.203999999999994</v>
      </c>
      <c r="AR36" s="4">
        <f>AVERAGE(Run_1:Run_5!AK30)</f>
        <v>19.561999999999998</v>
      </c>
    </row>
    <row r="37" spans="2:44" x14ac:dyDescent="0.3">
      <c r="B37" t="s">
        <v>120</v>
      </c>
      <c r="C37" s="4">
        <f>MAX(Run_1:Run_5!Z31)</f>
        <v>100</v>
      </c>
      <c r="D37" s="4">
        <f>MAX(Run_1:Run_5!AA31)</f>
        <v>100</v>
      </c>
      <c r="E37" s="4">
        <f>MAX(Run_1:Run_5!AB31)</f>
        <v>100</v>
      </c>
      <c r="F37" s="4">
        <f>MIN(Run_1:Run_5!AC31)</f>
        <v>8.0964999999999995E-2</v>
      </c>
      <c r="G37" s="4">
        <f>MIN(Run_1:Run_5!AD31)</f>
        <v>5.2224E-2</v>
      </c>
      <c r="H37" s="4">
        <f>MIN(Run_1:Run_5!AE31)</f>
        <v>2.53E-2</v>
      </c>
      <c r="I37" s="4">
        <f>MIN(Run_1:Run_5!AF31)</f>
        <v>6.7155000000000006E-2</v>
      </c>
      <c r="J37" s="4">
        <f>MIN(Run_1:Run_5!AG31)</f>
        <v>4.6321000000000001E-2</v>
      </c>
      <c r="K37" s="4">
        <f>MIN(Run_1:Run_5!AH31)</f>
        <v>2.1947000000000001E-2</v>
      </c>
      <c r="L37" s="4">
        <f>MIN(Run_1:Run_5!AI31)</f>
        <v>66.86</v>
      </c>
      <c r="M37" s="4">
        <f>MIN(Run_1:Run_5!AJ31)</f>
        <v>40.950000000000003</v>
      </c>
      <c r="N37" s="4">
        <f>MIN(Run_1:Run_5!AK31)</f>
        <v>16.86</v>
      </c>
      <c r="Q37" t="s">
        <v>120</v>
      </c>
      <c r="R37" s="4">
        <f>MIN(Run_1:Run_5!Z31)</f>
        <v>100</v>
      </c>
      <c r="S37" s="4">
        <f>MIN(Run_1:Run_5!AA31)</f>
        <v>100</v>
      </c>
      <c r="T37" s="4">
        <f>MIN(Run_1:Run_5!AB31)</f>
        <v>100</v>
      </c>
      <c r="U37" s="4">
        <f>MAX(Run_1:Run_5!AC31)</f>
        <v>9.5433000000000004E-2</v>
      </c>
      <c r="V37" s="4">
        <f>MAX(Run_1:Run_5!AD31)</f>
        <v>7.1861999999999995E-2</v>
      </c>
      <c r="W37" s="4">
        <f>MAX(Run_1:Run_5!AE31)</f>
        <v>3.5957999999999997E-2</v>
      </c>
      <c r="X37" s="4">
        <f>MAX(Run_1:Run_5!AF31)</f>
        <v>8.6777000000000007E-2</v>
      </c>
      <c r="Y37" s="4">
        <f>MAX(Run_1:Run_5!AG31)</f>
        <v>6.4595E-2</v>
      </c>
      <c r="Z37" s="4">
        <f>MAX(Run_1:Run_5!AH31)</f>
        <v>2.9635000000000002E-2</v>
      </c>
      <c r="AA37" s="4">
        <f>MAX(Run_1:Run_5!AI31)</f>
        <v>77.64</v>
      </c>
      <c r="AB37" s="4">
        <f>MAX(Run_1:Run_5!AJ31)</f>
        <v>57.81</v>
      </c>
      <c r="AC37" s="4">
        <f>MAX(Run_1:Run_5!AK31)</f>
        <v>24.02</v>
      </c>
      <c r="AF37" t="s">
        <v>120</v>
      </c>
      <c r="AG37" s="4">
        <f>AVERAGE(Run_1:Run_5!Z31)</f>
        <v>100</v>
      </c>
      <c r="AH37" s="4">
        <f>AVERAGE(Run_1:Run_5!AA31)</f>
        <v>100</v>
      </c>
      <c r="AI37" s="4">
        <f>AVERAGE(Run_1:Run_5!AB31)</f>
        <v>100</v>
      </c>
      <c r="AJ37" s="4">
        <f>AVERAGE(Run_1:Run_5!AC31)</f>
        <v>8.7443599999999996E-2</v>
      </c>
      <c r="AK37" s="4">
        <f>AVERAGE(Run_1:Run_5!AD31)</f>
        <v>6.2380199999999997E-2</v>
      </c>
      <c r="AL37" s="4">
        <f>AVERAGE(Run_1:Run_5!AE31)</f>
        <v>2.8675999999999997E-2</v>
      </c>
      <c r="AM37" s="4">
        <f>AVERAGE(Run_1:Run_5!AF31)</f>
        <v>8.1177600000000003E-2</v>
      </c>
      <c r="AN37" s="4">
        <f>AVERAGE(Run_1:Run_5!AG31)</f>
        <v>5.6709200000000001E-2</v>
      </c>
      <c r="AO37" s="4">
        <f>AVERAGE(Run_1:Run_5!AH31)</f>
        <v>2.5055000000000001E-2</v>
      </c>
      <c r="AP37" s="4">
        <f>AVERAGE(Run_1:Run_5!AI31)</f>
        <v>71.551999999999992</v>
      </c>
      <c r="AQ37" s="4">
        <f>AVERAGE(Run_1:Run_5!AJ31)</f>
        <v>49.772000000000006</v>
      </c>
      <c r="AR37" s="4">
        <f>AVERAGE(Run_1:Run_5!AK31)</f>
        <v>19.07</v>
      </c>
    </row>
    <row r="38" spans="2:44" x14ac:dyDescent="0.3">
      <c r="B38" t="s">
        <v>121</v>
      </c>
      <c r="C38" s="4">
        <f>MAX(Run_1:Run_5!Z32)</f>
        <v>100</v>
      </c>
      <c r="D38" s="4">
        <f>MAX(Run_1:Run_5!AA32)</f>
        <v>100</v>
      </c>
      <c r="E38" s="4">
        <f>MAX(Run_1:Run_5!AB32)</f>
        <v>100</v>
      </c>
      <c r="F38" s="4">
        <f>MIN(Run_1:Run_5!AC32)</f>
        <v>7.4832999999999997E-2</v>
      </c>
      <c r="G38" s="4">
        <f>MIN(Run_1:Run_5!AD32)</f>
        <v>5.3099E-2</v>
      </c>
      <c r="H38" s="4">
        <f>MIN(Run_1:Run_5!AE32)</f>
        <v>2.3972E-2</v>
      </c>
      <c r="I38" s="4">
        <f>MIN(Run_1:Run_5!AF32)</f>
        <v>7.0232000000000003E-2</v>
      </c>
      <c r="J38" s="4">
        <f>MIN(Run_1:Run_5!AG32)</f>
        <v>4.8072999999999998E-2</v>
      </c>
      <c r="K38" s="4">
        <f>MIN(Run_1:Run_5!AH32)</f>
        <v>1.9273999999999999E-2</v>
      </c>
      <c r="L38" s="4">
        <f>MIN(Run_1:Run_5!AI32)</f>
        <v>65.11</v>
      </c>
      <c r="M38" s="4">
        <f>MIN(Run_1:Run_5!AJ32)</f>
        <v>43.36</v>
      </c>
      <c r="N38" s="4">
        <f>MIN(Run_1:Run_5!AK32)</f>
        <v>16.670000000000002</v>
      </c>
      <c r="Q38" t="s">
        <v>121</v>
      </c>
      <c r="R38" s="4">
        <f>MIN(Run_1:Run_5!Z32)</f>
        <v>100</v>
      </c>
      <c r="S38" s="4">
        <f>MIN(Run_1:Run_5!AA32)</f>
        <v>100</v>
      </c>
      <c r="T38" s="4">
        <f>MIN(Run_1:Run_5!AB32)</f>
        <v>100</v>
      </c>
      <c r="U38" s="4">
        <f>MAX(Run_1:Run_5!AC32)</f>
        <v>9.3784000000000006E-2</v>
      </c>
      <c r="V38" s="4">
        <f>MAX(Run_1:Run_5!AD32)</f>
        <v>6.0907000000000003E-2</v>
      </c>
      <c r="W38" s="4">
        <f>MAX(Run_1:Run_5!AE32)</f>
        <v>2.7862000000000001E-2</v>
      </c>
      <c r="X38" s="4">
        <f>MAX(Run_1:Run_5!AF32)</f>
        <v>8.9089000000000002E-2</v>
      </c>
      <c r="Y38" s="4">
        <f>MAX(Run_1:Run_5!AG32)</f>
        <v>6.1545999999999997E-2</v>
      </c>
      <c r="Z38" s="4">
        <f>MAX(Run_1:Run_5!AH32)</f>
        <v>2.554E-2</v>
      </c>
      <c r="AA38" s="4">
        <f>MAX(Run_1:Run_5!AI32)</f>
        <v>80.290000000000006</v>
      </c>
      <c r="AB38" s="4">
        <f>MAX(Run_1:Run_5!AJ32)</f>
        <v>51.5</v>
      </c>
      <c r="AC38" s="4">
        <f>MAX(Run_1:Run_5!AK32)</f>
        <v>19.41</v>
      </c>
      <c r="AF38" t="s">
        <v>121</v>
      </c>
      <c r="AG38" s="4">
        <f>AVERAGE(Run_1:Run_5!Z32)</f>
        <v>100</v>
      </c>
      <c r="AH38" s="4">
        <f>AVERAGE(Run_1:Run_5!AA32)</f>
        <v>100</v>
      </c>
      <c r="AI38" s="4">
        <f>AVERAGE(Run_1:Run_5!AB32)</f>
        <v>100</v>
      </c>
      <c r="AJ38" s="4">
        <f>AVERAGE(Run_1:Run_5!AC32)</f>
        <v>8.55572E-2</v>
      </c>
      <c r="AK38" s="4">
        <f>AVERAGE(Run_1:Run_5!AD32)</f>
        <v>5.6662600000000007E-2</v>
      </c>
      <c r="AL38" s="4">
        <f>AVERAGE(Run_1:Run_5!AE32)</f>
        <v>2.5879200000000002E-2</v>
      </c>
      <c r="AM38" s="4">
        <f>AVERAGE(Run_1:Run_5!AF32)</f>
        <v>7.7140800000000009E-2</v>
      </c>
      <c r="AN38" s="4">
        <f>AVERAGE(Run_1:Run_5!AG32)</f>
        <v>5.4229600000000003E-2</v>
      </c>
      <c r="AO38" s="4">
        <f>AVERAGE(Run_1:Run_5!AH32)</f>
        <v>2.25068E-2</v>
      </c>
      <c r="AP38" s="4">
        <f>AVERAGE(Run_1:Run_5!AI32)</f>
        <v>74.060000000000016</v>
      </c>
      <c r="AQ38" s="4">
        <f>AVERAGE(Run_1:Run_5!AJ32)</f>
        <v>47.335999999999999</v>
      </c>
      <c r="AR38" s="4">
        <f>AVERAGE(Run_1:Run_5!AK32)</f>
        <v>17.981999999999999</v>
      </c>
    </row>
    <row r="39" spans="2:44" x14ac:dyDescent="0.3">
      <c r="B39" t="s">
        <v>122</v>
      </c>
      <c r="C39" s="4">
        <f>MAX(Run_1:Run_5!Z33)</f>
        <v>100</v>
      </c>
      <c r="D39" s="4">
        <f>MAX(Run_1:Run_5!AA33)</f>
        <v>100</v>
      </c>
      <c r="E39" s="4">
        <f>MAX(Run_1:Run_5!AB33)</f>
        <v>100</v>
      </c>
      <c r="F39" s="4">
        <f>MIN(Run_1:Run_5!AC33)</f>
        <v>8.7792999999999996E-2</v>
      </c>
      <c r="G39" s="4">
        <f>MIN(Run_1:Run_5!AD33)</f>
        <v>5.4454000000000002E-2</v>
      </c>
      <c r="H39" s="4">
        <f>MIN(Run_1:Run_5!AE33)</f>
        <v>2.5433999999999998E-2</v>
      </c>
      <c r="I39" s="4">
        <f>MIN(Run_1:Run_5!AF33)</f>
        <v>9.0235999999999997E-2</v>
      </c>
      <c r="J39" s="4">
        <f>MIN(Run_1:Run_5!AG33)</f>
        <v>4.6502000000000002E-2</v>
      </c>
      <c r="K39" s="4">
        <f>MIN(Run_1:Run_5!AH33)</f>
        <v>2.0601999999999999E-2</v>
      </c>
      <c r="L39" s="4">
        <f>MIN(Run_1:Run_5!AI33)</f>
        <v>71.09</v>
      </c>
      <c r="M39" s="4">
        <f>MIN(Run_1:Run_5!AJ33)</f>
        <v>41.7</v>
      </c>
      <c r="N39" s="4">
        <f>MIN(Run_1:Run_5!AK33)</f>
        <v>16.05</v>
      </c>
      <c r="Q39" t="s">
        <v>122</v>
      </c>
      <c r="R39" s="4">
        <f>MIN(Run_1:Run_5!Z33)</f>
        <v>100</v>
      </c>
      <c r="S39" s="4">
        <f>MIN(Run_1:Run_5!AA33)</f>
        <v>100</v>
      </c>
      <c r="T39" s="4">
        <f>MIN(Run_1:Run_5!AB33)</f>
        <v>100</v>
      </c>
      <c r="U39" s="4">
        <f>MAX(Run_1:Run_5!AC33)</f>
        <v>0.110788</v>
      </c>
      <c r="V39" s="4">
        <f>MAX(Run_1:Run_5!AD33)</f>
        <v>6.8432999999999994E-2</v>
      </c>
      <c r="W39" s="4">
        <f>MAX(Run_1:Run_5!AE33)</f>
        <v>2.9819999999999999E-2</v>
      </c>
      <c r="X39" s="4">
        <f>MAX(Run_1:Run_5!AF33)</f>
        <v>0.105057</v>
      </c>
      <c r="Y39" s="4">
        <f>MAX(Run_1:Run_5!AG33)</f>
        <v>6.9925000000000001E-2</v>
      </c>
      <c r="Z39" s="4">
        <f>MAX(Run_1:Run_5!AH33)</f>
        <v>2.6929000000000002E-2</v>
      </c>
      <c r="AA39" s="4">
        <f>MAX(Run_1:Run_5!AI33)</f>
        <v>89.75</v>
      </c>
      <c r="AB39" s="4">
        <f>MAX(Run_1:Run_5!AJ33)</f>
        <v>52.76</v>
      </c>
      <c r="AC39" s="4">
        <f>MAX(Run_1:Run_5!AK33)</f>
        <v>19.29</v>
      </c>
      <c r="AF39" t="s">
        <v>122</v>
      </c>
      <c r="AG39" s="4">
        <f>AVERAGE(Run_1:Run_5!Z33)</f>
        <v>100</v>
      </c>
      <c r="AH39" s="4">
        <f>AVERAGE(Run_1:Run_5!AA33)</f>
        <v>100</v>
      </c>
      <c r="AI39" s="4">
        <f>AVERAGE(Run_1:Run_5!AB33)</f>
        <v>100</v>
      </c>
      <c r="AJ39" s="4">
        <f>AVERAGE(Run_1:Run_5!AC33)</f>
        <v>9.8681600000000008E-2</v>
      </c>
      <c r="AK39" s="4">
        <f>AVERAGE(Run_1:Run_5!AD33)</f>
        <v>6.1281800000000011E-2</v>
      </c>
      <c r="AL39" s="4">
        <f>AVERAGE(Run_1:Run_5!AE33)</f>
        <v>2.7385199999999998E-2</v>
      </c>
      <c r="AM39" s="4">
        <f>AVERAGE(Run_1:Run_5!AF33)</f>
        <v>9.5712399999999989E-2</v>
      </c>
      <c r="AN39" s="4">
        <f>AVERAGE(Run_1:Run_5!AG33)</f>
        <v>5.8670800000000002E-2</v>
      </c>
      <c r="AO39" s="4">
        <f>AVERAGE(Run_1:Run_5!AH33)</f>
        <v>2.3725799999999998E-2</v>
      </c>
      <c r="AP39" s="4">
        <f>AVERAGE(Run_1:Run_5!AI33)</f>
        <v>79.537999999999997</v>
      </c>
      <c r="AQ39" s="4">
        <f>AVERAGE(Run_1:Run_5!AJ33)</f>
        <v>46.811999999999998</v>
      </c>
      <c r="AR39" s="4">
        <f>AVERAGE(Run_1:Run_5!AK33)</f>
        <v>17.468</v>
      </c>
    </row>
    <row r="40" spans="2:44" x14ac:dyDescent="0.3">
      <c r="B40" t="s">
        <v>123</v>
      </c>
      <c r="C40" s="4">
        <f>MAX(Run_1:Run_5!Z34)</f>
        <v>100</v>
      </c>
      <c r="D40" s="4">
        <f>MAX(Run_1:Run_5!AA34)</f>
        <v>100</v>
      </c>
      <c r="E40" s="4">
        <f>MAX(Run_1:Run_5!AB34)</f>
        <v>100</v>
      </c>
      <c r="F40" s="4">
        <f>MIN(Run_1:Run_5!AC34)</f>
        <v>8.7500999999999995E-2</v>
      </c>
      <c r="G40" s="4">
        <f>MIN(Run_1:Run_5!AD34)</f>
        <v>7.689E-2</v>
      </c>
      <c r="H40" s="4">
        <f>MIN(Run_1:Run_5!AE34)</f>
        <v>4.2716999999999998E-2</v>
      </c>
      <c r="I40" s="4">
        <f>MIN(Run_1:Run_5!AF34)</f>
        <v>7.2014999999999996E-2</v>
      </c>
      <c r="J40" s="4">
        <f>MIN(Run_1:Run_5!AG34)</f>
        <v>7.0510000000000003E-2</v>
      </c>
      <c r="K40" s="4">
        <f>MIN(Run_1:Run_5!AH34)</f>
        <v>3.2445000000000002E-2</v>
      </c>
      <c r="L40" s="4">
        <f>MIN(Run_1:Run_5!AI34)</f>
        <v>81.36</v>
      </c>
      <c r="M40" s="4">
        <f>MIN(Run_1:Run_5!AJ34)</f>
        <v>70.23</v>
      </c>
      <c r="N40" s="4">
        <f>MIN(Run_1:Run_5!AK34)</f>
        <v>32.200000000000003</v>
      </c>
      <c r="Q40" t="s">
        <v>123</v>
      </c>
      <c r="R40" s="4">
        <f>MIN(Run_1:Run_5!Z34)</f>
        <v>100</v>
      </c>
      <c r="S40" s="4">
        <f>MIN(Run_1:Run_5!AA34)</f>
        <v>100</v>
      </c>
      <c r="T40" s="4">
        <f>MIN(Run_1:Run_5!AB34)</f>
        <v>100</v>
      </c>
      <c r="U40" s="4">
        <f>MAX(Run_1:Run_5!AC34)</f>
        <v>0.111876</v>
      </c>
      <c r="V40" s="4">
        <f>MAX(Run_1:Run_5!AD34)</f>
        <v>9.4064999999999996E-2</v>
      </c>
      <c r="W40" s="4">
        <f>MAX(Run_1:Run_5!AE34)</f>
        <v>4.7101999999999998E-2</v>
      </c>
      <c r="X40" s="4">
        <f>MAX(Run_1:Run_5!AF34)</f>
        <v>9.078E-2</v>
      </c>
      <c r="Y40" s="4">
        <f>MAX(Run_1:Run_5!AG34)</f>
        <v>0.10674500000000001</v>
      </c>
      <c r="Z40" s="4">
        <f>MAX(Run_1:Run_5!AH34)</f>
        <v>4.2958999999999997E-2</v>
      </c>
      <c r="AA40" s="4">
        <f>MAX(Run_1:Run_5!AI34)</f>
        <v>104.66</v>
      </c>
      <c r="AB40" s="4">
        <f>MAX(Run_1:Run_5!AJ34)</f>
        <v>86.59</v>
      </c>
      <c r="AC40" s="4">
        <f>MAX(Run_1:Run_5!AK34)</f>
        <v>35.78</v>
      </c>
      <c r="AF40" t="s">
        <v>123</v>
      </c>
      <c r="AG40" s="4">
        <f>AVERAGE(Run_1:Run_5!Z34)</f>
        <v>100</v>
      </c>
      <c r="AH40" s="4">
        <f>AVERAGE(Run_1:Run_5!AA34)</f>
        <v>100</v>
      </c>
      <c r="AI40" s="4">
        <f>AVERAGE(Run_1:Run_5!AB34)</f>
        <v>100</v>
      </c>
      <c r="AJ40" s="4">
        <f>AVERAGE(Run_1:Run_5!AC34)</f>
        <v>9.8226800000000003E-2</v>
      </c>
      <c r="AK40" s="4">
        <f>AVERAGE(Run_1:Run_5!AD34)</f>
        <v>8.8818399999999992E-2</v>
      </c>
      <c r="AL40" s="4">
        <f>AVERAGE(Run_1:Run_5!AE34)</f>
        <v>4.4761599999999999E-2</v>
      </c>
      <c r="AM40" s="4">
        <f>AVERAGE(Run_1:Run_5!AF34)</f>
        <v>8.3026799999999998E-2</v>
      </c>
      <c r="AN40" s="4">
        <f>AVERAGE(Run_1:Run_5!AG34)</f>
        <v>8.4499999999999992E-2</v>
      </c>
      <c r="AO40" s="4">
        <f>AVERAGE(Run_1:Run_5!AH34)</f>
        <v>3.7115000000000002E-2</v>
      </c>
      <c r="AP40" s="4">
        <f>AVERAGE(Run_1:Run_5!AI34)</f>
        <v>91.626000000000005</v>
      </c>
      <c r="AQ40" s="4">
        <f>AVERAGE(Run_1:Run_5!AJ34)</f>
        <v>80.751999999999995</v>
      </c>
      <c r="AR40" s="4">
        <f>AVERAGE(Run_1:Run_5!AK34)</f>
        <v>33.682000000000002</v>
      </c>
    </row>
    <row r="41" spans="2:44" x14ac:dyDescent="0.3">
      <c r="B41" t="s">
        <v>124</v>
      </c>
      <c r="C41" s="4">
        <f>MAX(Run_1:Run_5!Z35)</f>
        <v>100</v>
      </c>
      <c r="D41" s="4">
        <f>MAX(Run_1:Run_5!AA35)</f>
        <v>100</v>
      </c>
      <c r="E41" s="4">
        <f>MAX(Run_1:Run_5!AB35)</f>
        <v>100</v>
      </c>
      <c r="F41" s="4">
        <f>MIN(Run_1:Run_5!AC35)</f>
        <v>9.5931000000000002E-2</v>
      </c>
      <c r="G41" s="4">
        <f>MIN(Run_1:Run_5!AD35)</f>
        <v>9.3258999999999995E-2</v>
      </c>
      <c r="H41" s="4">
        <f>MIN(Run_1:Run_5!AE35)</f>
        <v>4.4416999999999998E-2</v>
      </c>
      <c r="I41" s="4">
        <f>MIN(Run_1:Run_5!AF35)</f>
        <v>8.0069000000000001E-2</v>
      </c>
      <c r="J41" s="4">
        <f>MIN(Run_1:Run_5!AG35)</f>
        <v>7.8722E-2</v>
      </c>
      <c r="K41" s="4">
        <f>MIN(Run_1:Run_5!AH35)</f>
        <v>3.7248999999999997E-2</v>
      </c>
      <c r="L41" s="4">
        <f>MIN(Run_1:Run_5!AI35)</f>
        <v>83.76</v>
      </c>
      <c r="M41" s="4">
        <f>MIN(Run_1:Run_5!AJ35)</f>
        <v>80.81</v>
      </c>
      <c r="N41" s="4">
        <f>MIN(Run_1:Run_5!AK35)</f>
        <v>30.65</v>
      </c>
      <c r="Q41" t="s">
        <v>124</v>
      </c>
      <c r="R41" s="4">
        <f>MIN(Run_1:Run_5!Z35)</f>
        <v>100</v>
      </c>
      <c r="S41" s="4">
        <f>MIN(Run_1:Run_5!AA35)</f>
        <v>100</v>
      </c>
      <c r="T41" s="4">
        <f>MIN(Run_1:Run_5!AB35)</f>
        <v>100</v>
      </c>
      <c r="U41" s="4">
        <f>MAX(Run_1:Run_5!AC35)</f>
        <v>0.112238</v>
      </c>
      <c r="V41" s="4">
        <f>MAX(Run_1:Run_5!AD35)</f>
        <v>0.108862</v>
      </c>
      <c r="W41" s="4">
        <f>MAX(Run_1:Run_5!AE35)</f>
        <v>4.8649999999999999E-2</v>
      </c>
      <c r="X41" s="4">
        <f>MAX(Run_1:Run_5!AF35)</f>
        <v>9.2970999999999998E-2</v>
      </c>
      <c r="Y41" s="4">
        <f>MAX(Run_1:Run_5!AG35)</f>
        <v>9.8988000000000007E-2</v>
      </c>
      <c r="Z41" s="4">
        <f>MAX(Run_1:Run_5!AH35)</f>
        <v>4.3621E-2</v>
      </c>
      <c r="AA41" s="4">
        <f>MAX(Run_1:Run_5!AI35)</f>
        <v>97.95</v>
      </c>
      <c r="AB41" s="4">
        <f>MAX(Run_1:Run_5!AJ35)</f>
        <v>92.64</v>
      </c>
      <c r="AC41" s="4">
        <f>MAX(Run_1:Run_5!AK35)</f>
        <v>34.86</v>
      </c>
      <c r="AF41" t="s">
        <v>124</v>
      </c>
      <c r="AG41" s="4">
        <f>AVERAGE(Run_1:Run_5!Z35)</f>
        <v>100</v>
      </c>
      <c r="AH41" s="4">
        <f>AVERAGE(Run_1:Run_5!AA35)</f>
        <v>100</v>
      </c>
      <c r="AI41" s="4">
        <f>AVERAGE(Run_1:Run_5!AB35)</f>
        <v>100</v>
      </c>
      <c r="AJ41" s="4">
        <f>AVERAGE(Run_1:Run_5!AC35)</f>
        <v>0.102212</v>
      </c>
      <c r="AK41" s="4">
        <f>AVERAGE(Run_1:Run_5!AD35)</f>
        <v>0.10016419999999999</v>
      </c>
      <c r="AL41" s="4">
        <f>AVERAGE(Run_1:Run_5!AE35)</f>
        <v>4.6713799999999993E-2</v>
      </c>
      <c r="AM41" s="4">
        <f>AVERAGE(Run_1:Run_5!AF35)</f>
        <v>8.7385599999999994E-2</v>
      </c>
      <c r="AN41" s="4">
        <f>AVERAGE(Run_1:Run_5!AG35)</f>
        <v>9.1018400000000013E-2</v>
      </c>
      <c r="AO41" s="4">
        <f>AVERAGE(Run_1:Run_5!AH35)</f>
        <v>4.09968E-2</v>
      </c>
      <c r="AP41" s="4">
        <f>AVERAGE(Run_1:Run_5!AI35)</f>
        <v>89.378000000000014</v>
      </c>
      <c r="AQ41" s="4">
        <f>AVERAGE(Run_1:Run_5!AJ35)</f>
        <v>85.981999999999999</v>
      </c>
      <c r="AR41" s="4">
        <f>AVERAGE(Run_1:Run_5!AK35)</f>
        <v>33.225999999999999</v>
      </c>
    </row>
    <row r="42" spans="2:44" x14ac:dyDescent="0.3">
      <c r="B42" t="s">
        <v>125</v>
      </c>
      <c r="C42" s="4">
        <f>MAX(Run_1:Run_5!Z36)</f>
        <v>100</v>
      </c>
      <c r="D42" s="4">
        <f>MAX(Run_1:Run_5!AA36)</f>
        <v>100</v>
      </c>
      <c r="E42" s="4">
        <f>MAX(Run_1:Run_5!AB36)</f>
        <v>100</v>
      </c>
      <c r="F42" s="4">
        <f>MIN(Run_1:Run_5!AC36)</f>
        <v>0.18090800000000001</v>
      </c>
      <c r="G42" s="4">
        <f>MIN(Run_1:Run_5!AD36)</f>
        <v>0.15872900000000001</v>
      </c>
      <c r="H42" s="4">
        <f>MIN(Run_1:Run_5!AE36)</f>
        <v>6.6563999999999998E-2</v>
      </c>
      <c r="I42" s="4">
        <f>MIN(Run_1:Run_5!AF36)</f>
        <v>0.15642600000000001</v>
      </c>
      <c r="J42" s="4">
        <f>MIN(Run_1:Run_5!AG36)</f>
        <v>0.12330199999999999</v>
      </c>
      <c r="K42" s="4">
        <f>MIN(Run_1:Run_5!AH36)</f>
        <v>5.7845000000000001E-2</v>
      </c>
      <c r="L42" s="4">
        <f>MIN(Run_1:Run_5!AI36)</f>
        <v>135.63</v>
      </c>
      <c r="M42" s="4">
        <f>MIN(Run_1:Run_5!AJ36)</f>
        <v>116.59</v>
      </c>
      <c r="N42" s="4">
        <f>MIN(Run_1:Run_5!AK36)</f>
        <v>40.98</v>
      </c>
      <c r="Q42" t="s">
        <v>125</v>
      </c>
      <c r="R42" s="4">
        <f>MIN(Run_1:Run_5!Z36)</f>
        <v>100</v>
      </c>
      <c r="S42" s="4">
        <f>MIN(Run_1:Run_5!AA36)</f>
        <v>100</v>
      </c>
      <c r="T42" s="4">
        <f>MIN(Run_1:Run_5!AB36)</f>
        <v>100</v>
      </c>
      <c r="U42" s="4">
        <f>MAX(Run_1:Run_5!AC36)</f>
        <v>0.225526</v>
      </c>
      <c r="V42" s="4">
        <f>MAX(Run_1:Run_5!AD36)</f>
        <v>0.189329</v>
      </c>
      <c r="W42" s="4">
        <f>MAX(Run_1:Run_5!AE36)</f>
        <v>7.9961000000000004E-2</v>
      </c>
      <c r="X42" s="4">
        <f>MAX(Run_1:Run_5!AF36)</f>
        <v>0.21352099999999999</v>
      </c>
      <c r="Y42" s="4">
        <f>MAX(Run_1:Run_5!AG36)</f>
        <v>0.16724</v>
      </c>
      <c r="Z42" s="4">
        <f>MAX(Run_1:Run_5!AH36)</f>
        <v>7.2453000000000004E-2</v>
      </c>
      <c r="AA42" s="4">
        <f>MAX(Run_1:Run_5!AI36)</f>
        <v>170.88</v>
      </c>
      <c r="AB42" s="4">
        <f>MAX(Run_1:Run_5!AJ36)</f>
        <v>140.18</v>
      </c>
      <c r="AC42" s="4">
        <f>MAX(Run_1:Run_5!AK36)</f>
        <v>49.07</v>
      </c>
      <c r="AF42" t="s">
        <v>125</v>
      </c>
      <c r="AG42" s="4">
        <f>AVERAGE(Run_1:Run_5!Z36)</f>
        <v>100</v>
      </c>
      <c r="AH42" s="4">
        <f>AVERAGE(Run_1:Run_5!AA36)</f>
        <v>100</v>
      </c>
      <c r="AI42" s="4">
        <f>AVERAGE(Run_1:Run_5!AB36)</f>
        <v>100</v>
      </c>
      <c r="AJ42" s="4">
        <f>AVERAGE(Run_1:Run_5!AC36)</f>
        <v>0.20542440000000001</v>
      </c>
      <c r="AK42" s="4">
        <f>AVERAGE(Run_1:Run_5!AD36)</f>
        <v>0.16774819999999999</v>
      </c>
      <c r="AL42" s="4">
        <f>AVERAGE(Run_1:Run_5!AE36)</f>
        <v>7.3465399999999986E-2</v>
      </c>
      <c r="AM42" s="4">
        <f>AVERAGE(Run_1:Run_5!AF36)</f>
        <v>0.1857134</v>
      </c>
      <c r="AN42" s="4">
        <f>AVERAGE(Run_1:Run_5!AG36)</f>
        <v>0.14742920000000001</v>
      </c>
      <c r="AO42" s="4">
        <f>AVERAGE(Run_1:Run_5!AH36)</f>
        <v>6.5243799999999991E-2</v>
      </c>
      <c r="AP42" s="4">
        <f>AVERAGE(Run_1:Run_5!AI36)</f>
        <v>155.166</v>
      </c>
      <c r="AQ42" s="4">
        <f>AVERAGE(Run_1:Run_5!AJ36)</f>
        <v>123.82800000000002</v>
      </c>
      <c r="AR42" s="4">
        <f>AVERAGE(Run_1:Run_5!AK36)</f>
        <v>45.017999999999994</v>
      </c>
    </row>
    <row r="43" spans="2:44" x14ac:dyDescent="0.3">
      <c r="B43" t="s">
        <v>126</v>
      </c>
      <c r="C43" s="4">
        <f>MAX(Run_1:Run_5!Z37)</f>
        <v>100</v>
      </c>
      <c r="D43" s="4">
        <f>MAX(Run_1:Run_5!AA37)</f>
        <v>100</v>
      </c>
      <c r="E43" s="4">
        <f>MAX(Run_1:Run_5!AB37)</f>
        <v>100</v>
      </c>
      <c r="F43" s="4">
        <f>MIN(Run_1:Run_5!AC37)</f>
        <v>8.4041000000000005E-2</v>
      </c>
      <c r="G43" s="4">
        <f>MIN(Run_1:Run_5!AD37)</f>
        <v>6.2702999999999995E-2</v>
      </c>
      <c r="H43" s="4">
        <f>MIN(Run_1:Run_5!AE37)</f>
        <v>2.9184000000000002E-2</v>
      </c>
      <c r="I43" s="4">
        <f>MIN(Run_1:Run_5!AF37)</f>
        <v>6.7022999999999999E-2</v>
      </c>
      <c r="J43" s="4">
        <f>MIN(Run_1:Run_5!AG37)</f>
        <v>5.4722E-2</v>
      </c>
      <c r="K43" s="4">
        <f>MIN(Run_1:Run_5!AH37)</f>
        <v>2.2069999999999999E-2</v>
      </c>
      <c r="L43" s="4">
        <f>MIN(Run_1:Run_5!AI37)</f>
        <v>70.849999999999994</v>
      </c>
      <c r="M43" s="4">
        <f>MIN(Run_1:Run_5!AJ37)</f>
        <v>51.26</v>
      </c>
      <c r="N43" s="4">
        <f>MIN(Run_1:Run_5!AK37)</f>
        <v>19.77</v>
      </c>
      <c r="Q43" t="s">
        <v>126</v>
      </c>
      <c r="R43" s="4">
        <f>MIN(Run_1:Run_5!Z37)</f>
        <v>100</v>
      </c>
      <c r="S43" s="4">
        <f>MIN(Run_1:Run_5!AA37)</f>
        <v>100</v>
      </c>
      <c r="T43" s="4">
        <f>MIN(Run_1:Run_5!AB37)</f>
        <v>100</v>
      </c>
      <c r="U43" s="4">
        <f>MAX(Run_1:Run_5!AC37)</f>
        <v>0.10105</v>
      </c>
      <c r="V43" s="4">
        <f>MAX(Run_1:Run_5!AD37)</f>
        <v>7.7795000000000003E-2</v>
      </c>
      <c r="W43" s="4">
        <f>MAX(Run_1:Run_5!AE37)</f>
        <v>3.8343000000000002E-2</v>
      </c>
      <c r="X43" s="4">
        <f>MAX(Run_1:Run_5!AF37)</f>
        <v>9.4534999999999994E-2</v>
      </c>
      <c r="Y43" s="4">
        <f>MAX(Run_1:Run_5!AG37)</f>
        <v>7.0512000000000005E-2</v>
      </c>
      <c r="Z43" s="4">
        <f>MAX(Run_1:Run_5!AH37)</f>
        <v>3.5059E-2</v>
      </c>
      <c r="AA43" s="4">
        <f>MAX(Run_1:Run_5!AI37)</f>
        <v>85.49</v>
      </c>
      <c r="AB43" s="4">
        <f>MAX(Run_1:Run_5!AJ37)</f>
        <v>63.36</v>
      </c>
      <c r="AC43" s="4">
        <f>MAX(Run_1:Run_5!AK37)</f>
        <v>25.47</v>
      </c>
      <c r="AF43" t="s">
        <v>126</v>
      </c>
      <c r="AG43" s="4">
        <f>AVERAGE(Run_1:Run_5!Z37)</f>
        <v>100</v>
      </c>
      <c r="AH43" s="4">
        <f>AVERAGE(Run_1:Run_5!AA37)</f>
        <v>100</v>
      </c>
      <c r="AI43" s="4">
        <f>AVERAGE(Run_1:Run_5!AB37)</f>
        <v>100</v>
      </c>
      <c r="AJ43" s="4">
        <f>AVERAGE(Run_1:Run_5!AC37)</f>
        <v>9.4434799999999999E-2</v>
      </c>
      <c r="AK43" s="4">
        <f>AVERAGE(Run_1:Run_5!AD37)</f>
        <v>7.2684600000000016E-2</v>
      </c>
      <c r="AL43" s="4">
        <f>AVERAGE(Run_1:Run_5!AE37)</f>
        <v>3.1813399999999999E-2</v>
      </c>
      <c r="AM43" s="4">
        <f>AVERAGE(Run_1:Run_5!AF37)</f>
        <v>8.1142799999999987E-2</v>
      </c>
      <c r="AN43" s="4">
        <f>AVERAGE(Run_1:Run_5!AG37)</f>
        <v>6.4218999999999998E-2</v>
      </c>
      <c r="AO43" s="4">
        <f>AVERAGE(Run_1:Run_5!AH37)</f>
        <v>2.8126000000000002E-2</v>
      </c>
      <c r="AP43" s="4">
        <f>AVERAGE(Run_1:Run_5!AI37)</f>
        <v>79.866000000000014</v>
      </c>
      <c r="AQ43" s="4">
        <f>AVERAGE(Run_1:Run_5!AJ37)</f>
        <v>59.113999999999997</v>
      </c>
      <c r="AR43" s="4">
        <f>AVERAGE(Run_1:Run_5!AK37)</f>
        <v>21.475999999999999</v>
      </c>
    </row>
    <row r="44" spans="2:44" x14ac:dyDescent="0.3">
      <c r="B44" t="s">
        <v>127</v>
      </c>
      <c r="C44" s="4">
        <f>MAX(Run_1:Run_5!Z38)</f>
        <v>100</v>
      </c>
      <c r="D44" s="4">
        <f>MAX(Run_1:Run_5!AA38)</f>
        <v>100</v>
      </c>
      <c r="E44" s="4">
        <f>MAX(Run_1:Run_5!AB38)</f>
        <v>100</v>
      </c>
      <c r="F44" s="4">
        <f>MIN(Run_1:Run_5!AC38)</f>
        <v>0.176257</v>
      </c>
      <c r="G44" s="4">
        <f>MIN(Run_1:Run_5!AD38)</f>
        <v>0.13927</v>
      </c>
      <c r="H44" s="4">
        <f>MIN(Run_1:Run_5!AE38)</f>
        <v>5.1809000000000001E-2</v>
      </c>
      <c r="I44" s="4">
        <f>MIN(Run_1:Run_5!AF38)</f>
        <v>0.157391</v>
      </c>
      <c r="J44" s="4">
        <f>MIN(Run_1:Run_5!AG38)</f>
        <v>0.12762299999999999</v>
      </c>
      <c r="K44" s="4">
        <f>MIN(Run_1:Run_5!AH38)</f>
        <v>4.7097E-2</v>
      </c>
      <c r="L44" s="4">
        <f>MIN(Run_1:Run_5!AI38)</f>
        <v>147.05000000000001</v>
      </c>
      <c r="M44" s="4">
        <f>MIN(Run_1:Run_5!AJ38)</f>
        <v>113.37</v>
      </c>
      <c r="N44" s="4">
        <f>MIN(Run_1:Run_5!AK38)</f>
        <v>35.15</v>
      </c>
      <c r="Q44" t="s">
        <v>127</v>
      </c>
      <c r="R44" s="4">
        <f>MIN(Run_1:Run_5!Z38)</f>
        <v>100</v>
      </c>
      <c r="S44" s="4">
        <f>MIN(Run_1:Run_5!AA38)</f>
        <v>100</v>
      </c>
      <c r="T44" s="4">
        <f>MIN(Run_1:Run_5!AB38)</f>
        <v>100</v>
      </c>
      <c r="U44" s="4">
        <f>MAX(Run_1:Run_5!AC38)</f>
        <v>0.22724900000000001</v>
      </c>
      <c r="V44" s="4">
        <f>MAX(Run_1:Run_5!AD38)</f>
        <v>0.17069899999999999</v>
      </c>
      <c r="W44" s="4">
        <f>MAX(Run_1:Run_5!AE38)</f>
        <v>6.7424999999999999E-2</v>
      </c>
      <c r="X44" s="4">
        <f>MAX(Run_1:Run_5!AF38)</f>
        <v>0.20160800000000001</v>
      </c>
      <c r="Y44" s="4">
        <f>MAX(Run_1:Run_5!AG38)</f>
        <v>0.16522400000000001</v>
      </c>
      <c r="Z44" s="4">
        <f>MAX(Run_1:Run_5!AH38)</f>
        <v>6.3152E-2</v>
      </c>
      <c r="AA44" s="4">
        <f>MAX(Run_1:Run_5!AI38)</f>
        <v>190.43</v>
      </c>
      <c r="AB44" s="4">
        <f>MAX(Run_1:Run_5!AJ38)</f>
        <v>139.57</v>
      </c>
      <c r="AC44" s="4">
        <f>MAX(Run_1:Run_5!AK38)</f>
        <v>44.85</v>
      </c>
      <c r="AF44" t="s">
        <v>127</v>
      </c>
      <c r="AG44" s="4">
        <f>AVERAGE(Run_1:Run_5!Z38)</f>
        <v>100</v>
      </c>
      <c r="AH44" s="4">
        <f>AVERAGE(Run_1:Run_5!AA38)</f>
        <v>100</v>
      </c>
      <c r="AI44" s="4">
        <f>AVERAGE(Run_1:Run_5!AB38)</f>
        <v>100</v>
      </c>
      <c r="AJ44" s="4">
        <f>AVERAGE(Run_1:Run_5!AC38)</f>
        <v>0.2013896</v>
      </c>
      <c r="AK44" s="4">
        <f>AVERAGE(Run_1:Run_5!AD38)</f>
        <v>0.16055159999999999</v>
      </c>
      <c r="AL44" s="4">
        <f>AVERAGE(Run_1:Run_5!AE38)</f>
        <v>5.9144800000000011E-2</v>
      </c>
      <c r="AM44" s="4">
        <f>AVERAGE(Run_1:Run_5!AF38)</f>
        <v>0.18225800000000003</v>
      </c>
      <c r="AN44" s="4">
        <f>AVERAGE(Run_1:Run_5!AG38)</f>
        <v>0.1450998</v>
      </c>
      <c r="AO44" s="4">
        <f>AVERAGE(Run_1:Run_5!AH38)</f>
        <v>5.3888800000000001E-2</v>
      </c>
      <c r="AP44" s="4">
        <f>AVERAGE(Run_1:Run_5!AI38)</f>
        <v>168.91799999999998</v>
      </c>
      <c r="AQ44" s="4">
        <f>AVERAGE(Run_1:Run_5!AJ38)</f>
        <v>130.69400000000002</v>
      </c>
      <c r="AR44" s="4">
        <f>AVERAGE(Run_1:Run_5!AK38)</f>
        <v>39.983999999999995</v>
      </c>
    </row>
    <row r="45" spans="2:44" x14ac:dyDescent="0.3">
      <c r="B45" t="s">
        <v>128</v>
      </c>
      <c r="C45" s="4">
        <f>MAX(Run_1:Run_5!Z39)</f>
        <v>100</v>
      </c>
      <c r="D45" s="4">
        <f>MAX(Run_1:Run_5!AA39)</f>
        <v>100</v>
      </c>
      <c r="E45" s="4">
        <f>MAX(Run_1:Run_5!AB39)</f>
        <v>100</v>
      </c>
      <c r="F45" s="4">
        <f>MIN(Run_1:Run_5!AC39)</f>
        <v>0.106102</v>
      </c>
      <c r="G45" s="4">
        <f>MIN(Run_1:Run_5!AD39)</f>
        <v>8.8775000000000007E-2</v>
      </c>
      <c r="H45" s="4">
        <f>MIN(Run_1:Run_5!AE39)</f>
        <v>3.8477999999999998E-2</v>
      </c>
      <c r="I45" s="4">
        <f>MIN(Run_1:Run_5!AF39)</f>
        <v>8.2270999999999997E-2</v>
      </c>
      <c r="J45" s="4">
        <f>MIN(Run_1:Run_5!AG39)</f>
        <v>8.0595E-2</v>
      </c>
      <c r="K45" s="4">
        <f>MIN(Run_1:Run_5!AH39)</f>
        <v>3.2800999999999997E-2</v>
      </c>
      <c r="L45" s="4">
        <f>MIN(Run_1:Run_5!AI39)</f>
        <v>84.31</v>
      </c>
      <c r="M45" s="4">
        <f>MIN(Run_1:Run_5!AJ39)</f>
        <v>67.540000000000006</v>
      </c>
      <c r="N45" s="4">
        <f>MIN(Run_1:Run_5!AK39)</f>
        <v>24.56</v>
      </c>
      <c r="Q45" t="s">
        <v>128</v>
      </c>
      <c r="R45" s="4">
        <f>MIN(Run_1:Run_5!Z39)</f>
        <v>100</v>
      </c>
      <c r="S45" s="4">
        <f>MIN(Run_1:Run_5!AA39)</f>
        <v>100</v>
      </c>
      <c r="T45" s="4">
        <f>MIN(Run_1:Run_5!AB39)</f>
        <v>100</v>
      </c>
      <c r="U45" s="4">
        <f>MAX(Run_1:Run_5!AC39)</f>
        <v>0.147484</v>
      </c>
      <c r="V45" s="4">
        <f>MAX(Run_1:Run_5!AD39)</f>
        <v>0.104418</v>
      </c>
      <c r="W45" s="4">
        <f>MAX(Run_1:Run_5!AE39)</f>
        <v>4.4500999999999999E-2</v>
      </c>
      <c r="X45" s="4">
        <f>MAX(Run_1:Run_5!AF39)</f>
        <v>0.12466099999999999</v>
      </c>
      <c r="Y45" s="4">
        <f>MAX(Run_1:Run_5!AG39)</f>
        <v>0.108056</v>
      </c>
      <c r="Z45" s="4">
        <f>MAX(Run_1:Run_5!AH39)</f>
        <v>4.5102000000000003E-2</v>
      </c>
      <c r="AA45" s="4">
        <f>MAX(Run_1:Run_5!AI39)</f>
        <v>115.34</v>
      </c>
      <c r="AB45" s="4">
        <f>MAX(Run_1:Run_5!AJ39)</f>
        <v>79.989999999999995</v>
      </c>
      <c r="AC45" s="4">
        <f>MAX(Run_1:Run_5!AK39)</f>
        <v>28.26</v>
      </c>
      <c r="AF45" t="s">
        <v>128</v>
      </c>
      <c r="AG45" s="4">
        <f>AVERAGE(Run_1:Run_5!Z39)</f>
        <v>100</v>
      </c>
      <c r="AH45" s="4">
        <f>AVERAGE(Run_1:Run_5!AA39)</f>
        <v>100</v>
      </c>
      <c r="AI45" s="4">
        <f>AVERAGE(Run_1:Run_5!AB39)</f>
        <v>100</v>
      </c>
      <c r="AJ45" s="4">
        <f>AVERAGE(Run_1:Run_5!AC39)</f>
        <v>0.1198256</v>
      </c>
      <c r="AK45" s="4">
        <f>AVERAGE(Run_1:Run_5!AD39)</f>
        <v>9.6267799999999987E-2</v>
      </c>
      <c r="AL45" s="4">
        <f>AVERAGE(Run_1:Run_5!AE39)</f>
        <v>4.1720999999999994E-2</v>
      </c>
      <c r="AM45" s="4">
        <f>AVERAGE(Run_1:Run_5!AF39)</f>
        <v>0.1045838</v>
      </c>
      <c r="AN45" s="4">
        <f>AVERAGE(Run_1:Run_5!AG39)</f>
        <v>9.1018199999999994E-2</v>
      </c>
      <c r="AO45" s="4">
        <f>AVERAGE(Run_1:Run_5!AH39)</f>
        <v>3.96262E-2</v>
      </c>
      <c r="AP45" s="4">
        <f>AVERAGE(Run_1:Run_5!AI39)</f>
        <v>94.091999999999999</v>
      </c>
      <c r="AQ45" s="4">
        <f>AVERAGE(Run_1:Run_5!AJ39)</f>
        <v>73.710000000000008</v>
      </c>
      <c r="AR45" s="4">
        <f>AVERAGE(Run_1:Run_5!AK39)</f>
        <v>26.512</v>
      </c>
    </row>
    <row r="46" spans="2:44" x14ac:dyDescent="0.3">
      <c r="B46" t="s">
        <v>129</v>
      </c>
      <c r="C46" s="4">
        <f>MAX(Run_1:Run_5!Z40)</f>
        <v>100</v>
      </c>
      <c r="D46" s="4">
        <f>MAX(Run_1:Run_5!AA40)</f>
        <v>100</v>
      </c>
      <c r="E46" s="4">
        <f>MAX(Run_1:Run_5!AB40)</f>
        <v>100</v>
      </c>
      <c r="F46" s="4">
        <f>MIN(Run_1:Run_5!AC40)</f>
        <v>7.5284000000000004E-2</v>
      </c>
      <c r="G46" s="4">
        <f>MIN(Run_1:Run_5!AD40)</f>
        <v>4.5342E-2</v>
      </c>
      <c r="H46" s="4">
        <f>MIN(Run_1:Run_5!AE40)</f>
        <v>2.1360000000000001E-2</v>
      </c>
      <c r="I46" s="4">
        <f>MIN(Run_1:Run_5!AF40)</f>
        <v>5.7200000000000001E-2</v>
      </c>
      <c r="J46" s="4">
        <f>MIN(Run_1:Run_5!AG40)</f>
        <v>4.2797000000000002E-2</v>
      </c>
      <c r="K46" s="4">
        <f>MIN(Run_1:Run_5!AH40)</f>
        <v>1.7706E-2</v>
      </c>
      <c r="L46" s="4">
        <f>MIN(Run_1:Run_5!AI40)</f>
        <v>65.239999999999995</v>
      </c>
      <c r="M46" s="4">
        <f>MIN(Run_1:Run_5!AJ40)</f>
        <v>38.15</v>
      </c>
      <c r="N46" s="4">
        <f>MIN(Run_1:Run_5!AK40)</f>
        <v>14.89</v>
      </c>
      <c r="Q46" t="s">
        <v>129</v>
      </c>
      <c r="R46" s="4">
        <f>MIN(Run_1:Run_5!Z40)</f>
        <v>100</v>
      </c>
      <c r="S46" s="4">
        <f>MIN(Run_1:Run_5!AA40)</f>
        <v>100</v>
      </c>
      <c r="T46" s="4">
        <f>MIN(Run_1:Run_5!AB40)</f>
        <v>100</v>
      </c>
      <c r="U46" s="4">
        <f>MAX(Run_1:Run_5!AC40)</f>
        <v>8.1700999999999996E-2</v>
      </c>
      <c r="V46" s="4">
        <f>MAX(Run_1:Run_5!AD40)</f>
        <v>5.4339999999999999E-2</v>
      </c>
      <c r="W46" s="4">
        <f>MAX(Run_1:Run_5!AE40)</f>
        <v>2.5160999999999999E-2</v>
      </c>
      <c r="X46" s="4">
        <f>MAX(Run_1:Run_5!AF40)</f>
        <v>7.4954000000000007E-2</v>
      </c>
      <c r="Y46" s="4">
        <f>MAX(Run_1:Run_5!AG40)</f>
        <v>5.4251000000000001E-2</v>
      </c>
      <c r="Z46" s="4">
        <f>MAX(Run_1:Run_5!AH40)</f>
        <v>2.1344999999999999E-2</v>
      </c>
      <c r="AA46" s="4">
        <f>MAX(Run_1:Run_5!AI40)</f>
        <v>72.44</v>
      </c>
      <c r="AB46" s="4">
        <f>MAX(Run_1:Run_5!AJ40)</f>
        <v>46.05</v>
      </c>
      <c r="AC46" s="4">
        <f>MAX(Run_1:Run_5!AK40)</f>
        <v>16.72</v>
      </c>
      <c r="AF46" t="s">
        <v>129</v>
      </c>
      <c r="AG46" s="4">
        <f>AVERAGE(Run_1:Run_5!Z40)</f>
        <v>100</v>
      </c>
      <c r="AH46" s="4">
        <f>AVERAGE(Run_1:Run_5!AA40)</f>
        <v>100</v>
      </c>
      <c r="AI46" s="4">
        <f>AVERAGE(Run_1:Run_5!AB40)</f>
        <v>100</v>
      </c>
      <c r="AJ46" s="4">
        <f>AVERAGE(Run_1:Run_5!AC40)</f>
        <v>7.9003799999999999E-2</v>
      </c>
      <c r="AK46" s="4">
        <f>AVERAGE(Run_1:Run_5!AD40)</f>
        <v>5.0973599999999994E-2</v>
      </c>
      <c r="AL46" s="4">
        <f>AVERAGE(Run_1:Run_5!AE40)</f>
        <v>2.3231999999999999E-2</v>
      </c>
      <c r="AM46" s="4">
        <f>AVERAGE(Run_1:Run_5!AF40)</f>
        <v>6.6770799999999991E-2</v>
      </c>
      <c r="AN46" s="4">
        <f>AVERAGE(Run_1:Run_5!AG40)</f>
        <v>4.8453400000000001E-2</v>
      </c>
      <c r="AO46" s="4">
        <f>AVERAGE(Run_1:Run_5!AH40)</f>
        <v>1.87856E-2</v>
      </c>
      <c r="AP46" s="4">
        <f>AVERAGE(Run_1:Run_5!AI40)</f>
        <v>69.593999999999994</v>
      </c>
      <c r="AQ46" s="4">
        <f>AVERAGE(Run_1:Run_5!AJ40)</f>
        <v>42.951999999999998</v>
      </c>
      <c r="AR46" s="4">
        <f>AVERAGE(Run_1:Run_5!AK40)</f>
        <v>15.820000000000002</v>
      </c>
    </row>
    <row r="47" spans="2:44" x14ac:dyDescent="0.3">
      <c r="B47" t="s">
        <v>130</v>
      </c>
      <c r="C47" s="4">
        <f>MAX(Run_1:Run_5!Z41)</f>
        <v>100</v>
      </c>
      <c r="D47" s="4">
        <f>MAX(Run_1:Run_5!AA41)</f>
        <v>100</v>
      </c>
      <c r="E47" s="4">
        <f>MAX(Run_1:Run_5!AB41)</f>
        <v>100</v>
      </c>
      <c r="F47" s="4">
        <f>MIN(Run_1:Run_5!AC41)</f>
        <v>0.12809499999999999</v>
      </c>
      <c r="G47" s="4">
        <f>MIN(Run_1:Run_5!AD41)</f>
        <v>0.114435</v>
      </c>
      <c r="H47" s="4">
        <f>MIN(Run_1:Run_5!AE41)</f>
        <v>6.1482000000000002E-2</v>
      </c>
      <c r="I47" s="4">
        <f>MIN(Run_1:Run_5!AF41)</f>
        <v>0.110015</v>
      </c>
      <c r="J47" s="4">
        <f>MIN(Run_1:Run_5!AG41)</f>
        <v>0.10635699999999999</v>
      </c>
      <c r="K47" s="4">
        <f>MIN(Run_1:Run_5!AH41)</f>
        <v>4.4427000000000001E-2</v>
      </c>
      <c r="L47" s="4">
        <f>MIN(Run_1:Run_5!AI41)</f>
        <v>96.33</v>
      </c>
      <c r="M47" s="4">
        <f>MIN(Run_1:Run_5!AJ41)</f>
        <v>83.18</v>
      </c>
      <c r="N47" s="4">
        <f>MIN(Run_1:Run_5!AK41)</f>
        <v>36.9</v>
      </c>
      <c r="Q47" t="s">
        <v>130</v>
      </c>
      <c r="R47" s="4">
        <f>MIN(Run_1:Run_5!Z41)</f>
        <v>100</v>
      </c>
      <c r="S47" s="4">
        <f>MIN(Run_1:Run_5!AA41)</f>
        <v>100</v>
      </c>
      <c r="T47" s="4">
        <f>MIN(Run_1:Run_5!AB41)</f>
        <v>100</v>
      </c>
      <c r="U47" s="4">
        <f>MAX(Run_1:Run_5!AC41)</f>
        <v>0.15409900000000001</v>
      </c>
      <c r="V47" s="4">
        <f>MAX(Run_1:Run_5!AD41)</f>
        <v>0.1517</v>
      </c>
      <c r="W47" s="4">
        <f>MAX(Run_1:Run_5!AE41)</f>
        <v>6.5117999999999995E-2</v>
      </c>
      <c r="X47" s="4">
        <f>MAX(Run_1:Run_5!AF41)</f>
        <v>0.12953999999999999</v>
      </c>
      <c r="Y47" s="4">
        <f>MAX(Run_1:Run_5!AG41)</f>
        <v>0.163303</v>
      </c>
      <c r="Z47" s="4">
        <f>MAX(Run_1:Run_5!AH41)</f>
        <v>5.2046000000000002E-2</v>
      </c>
      <c r="AA47" s="4">
        <f>MAX(Run_1:Run_5!AI41)</f>
        <v>115.46</v>
      </c>
      <c r="AB47" s="4">
        <f>MAX(Run_1:Run_5!AJ41)</f>
        <v>111.38</v>
      </c>
      <c r="AC47" s="4">
        <f>MAX(Run_1:Run_5!AK41)</f>
        <v>39.93</v>
      </c>
      <c r="AF47" t="s">
        <v>130</v>
      </c>
      <c r="AG47" s="4">
        <f>AVERAGE(Run_1:Run_5!Z41)</f>
        <v>100</v>
      </c>
      <c r="AH47" s="4">
        <f>AVERAGE(Run_1:Run_5!AA41)</f>
        <v>100</v>
      </c>
      <c r="AI47" s="4">
        <f>AVERAGE(Run_1:Run_5!AB41)</f>
        <v>100</v>
      </c>
      <c r="AJ47" s="4">
        <f>AVERAGE(Run_1:Run_5!AC41)</f>
        <v>0.14171300000000001</v>
      </c>
      <c r="AK47" s="4">
        <f>AVERAGE(Run_1:Run_5!AD41)</f>
        <v>0.12876859999999998</v>
      </c>
      <c r="AL47" s="4">
        <f>AVERAGE(Run_1:Run_5!AE41)</f>
        <v>6.3042199999999993E-2</v>
      </c>
      <c r="AM47" s="4">
        <f>AVERAGE(Run_1:Run_5!AF41)</f>
        <v>0.1227206</v>
      </c>
      <c r="AN47" s="4">
        <f>AVERAGE(Run_1:Run_5!AG41)</f>
        <v>0.12162120000000001</v>
      </c>
      <c r="AO47" s="4">
        <f>AVERAGE(Run_1:Run_5!AH41)</f>
        <v>4.9217999999999998E-2</v>
      </c>
      <c r="AP47" s="4">
        <f>AVERAGE(Run_1:Run_5!AI41)</f>
        <v>105.556</v>
      </c>
      <c r="AQ47" s="4">
        <f>AVERAGE(Run_1:Run_5!AJ41)</f>
        <v>94.578000000000003</v>
      </c>
      <c r="AR47" s="4">
        <f>AVERAGE(Run_1:Run_5!AK41)</f>
        <v>38.147999999999996</v>
      </c>
    </row>
    <row r="48" spans="2:44" x14ac:dyDescent="0.3">
      <c r="B48" t="s">
        <v>131</v>
      </c>
      <c r="C48" s="4">
        <f>MAX(Run_1:Run_5!Z42)</f>
        <v>100</v>
      </c>
      <c r="D48" s="4">
        <f>MAX(Run_1:Run_5!AA42)</f>
        <v>100</v>
      </c>
      <c r="E48" s="4">
        <f>MAX(Run_1:Run_5!AB42)</f>
        <v>100</v>
      </c>
      <c r="F48" s="4">
        <f>MIN(Run_1:Run_5!AC42)</f>
        <v>0.129691</v>
      </c>
      <c r="G48" s="4">
        <f>MIN(Run_1:Run_5!AD42)</f>
        <v>0.103113</v>
      </c>
      <c r="H48" s="4">
        <f>MIN(Run_1:Run_5!AE42)</f>
        <v>5.2144999999999997E-2</v>
      </c>
      <c r="I48" s="4">
        <f>MIN(Run_1:Run_5!AF42)</f>
        <v>0.120931</v>
      </c>
      <c r="J48" s="4">
        <f>MIN(Run_1:Run_5!AG42)</f>
        <v>8.8836999999999999E-2</v>
      </c>
      <c r="K48" s="4">
        <f>MIN(Run_1:Run_5!AH42)</f>
        <v>4.1954999999999999E-2</v>
      </c>
      <c r="L48" s="4">
        <f>MIN(Run_1:Run_5!AI42)</f>
        <v>100.92</v>
      </c>
      <c r="M48" s="4">
        <f>MIN(Run_1:Run_5!AJ42)</f>
        <v>77.739999999999995</v>
      </c>
      <c r="N48" s="4">
        <f>MIN(Run_1:Run_5!AK42)</f>
        <v>32.33</v>
      </c>
      <c r="Q48" t="s">
        <v>131</v>
      </c>
      <c r="R48" s="4">
        <f>MIN(Run_1:Run_5!Z42)</f>
        <v>100</v>
      </c>
      <c r="S48" s="4">
        <f>MIN(Run_1:Run_5!AA42)</f>
        <v>100</v>
      </c>
      <c r="T48" s="4">
        <f>MIN(Run_1:Run_5!AB42)</f>
        <v>100</v>
      </c>
      <c r="U48" s="4">
        <f>MAX(Run_1:Run_5!AC42)</f>
        <v>0.16033900000000001</v>
      </c>
      <c r="V48" s="4">
        <f>MAX(Run_1:Run_5!AD42)</f>
        <v>0.13349</v>
      </c>
      <c r="W48" s="4">
        <f>MAX(Run_1:Run_5!AE42)</f>
        <v>6.6998000000000002E-2</v>
      </c>
      <c r="X48" s="4">
        <f>MAX(Run_1:Run_5!AF42)</f>
        <v>0.15867100000000001</v>
      </c>
      <c r="Y48" s="4">
        <f>MAX(Run_1:Run_5!AG42)</f>
        <v>0.124597</v>
      </c>
      <c r="Z48" s="4">
        <f>MAX(Run_1:Run_5!AH42)</f>
        <v>6.5867999999999996E-2</v>
      </c>
      <c r="AA48" s="4">
        <f>MAX(Run_1:Run_5!AI42)</f>
        <v>123.05</v>
      </c>
      <c r="AB48" s="4">
        <f>MAX(Run_1:Run_5!AJ42)</f>
        <v>101.27</v>
      </c>
      <c r="AC48" s="4">
        <f>MAX(Run_1:Run_5!AK42)</f>
        <v>41.78</v>
      </c>
      <c r="AF48" t="s">
        <v>131</v>
      </c>
      <c r="AG48" s="4">
        <f>AVERAGE(Run_1:Run_5!Z42)</f>
        <v>100</v>
      </c>
      <c r="AH48" s="4">
        <f>AVERAGE(Run_1:Run_5!AA42)</f>
        <v>100</v>
      </c>
      <c r="AI48" s="4">
        <f>AVERAGE(Run_1:Run_5!AB42)</f>
        <v>100</v>
      </c>
      <c r="AJ48" s="4">
        <f>AVERAGE(Run_1:Run_5!AC42)</f>
        <v>0.1469944</v>
      </c>
      <c r="AK48" s="4">
        <f>AVERAGE(Run_1:Run_5!AD42)</f>
        <v>0.1140298</v>
      </c>
      <c r="AL48" s="4">
        <f>AVERAGE(Run_1:Run_5!AE42)</f>
        <v>5.7228599999999998E-2</v>
      </c>
      <c r="AM48" s="4">
        <f>AVERAGE(Run_1:Run_5!AF42)</f>
        <v>0.13405640000000002</v>
      </c>
      <c r="AN48" s="4">
        <f>AVERAGE(Run_1:Run_5!AG42)</f>
        <v>0.10230679999999999</v>
      </c>
      <c r="AO48" s="4">
        <f>AVERAGE(Run_1:Run_5!AH42)</f>
        <v>4.8205999999999992E-2</v>
      </c>
      <c r="AP48" s="4">
        <f>AVERAGE(Run_1:Run_5!AI42)</f>
        <v>114.218</v>
      </c>
      <c r="AQ48" s="4">
        <f>AVERAGE(Run_1:Run_5!AJ42)</f>
        <v>86.385999999999996</v>
      </c>
      <c r="AR48" s="4">
        <f>AVERAGE(Run_1:Run_5!AK42)</f>
        <v>35.676000000000002</v>
      </c>
    </row>
    <row r="49" spans="2:44" x14ac:dyDescent="0.3">
      <c r="B49" t="s">
        <v>132</v>
      </c>
      <c r="C49" s="4">
        <f>MAX(Run_1:Run_5!Z43)</f>
        <v>100</v>
      </c>
      <c r="D49" s="4">
        <f>MAX(Run_1:Run_5!AA43)</f>
        <v>100</v>
      </c>
      <c r="E49" s="4">
        <f>MAX(Run_1:Run_5!AB43)</f>
        <v>100</v>
      </c>
      <c r="F49" s="4">
        <f>MIN(Run_1:Run_5!AC43)</f>
        <v>9.0121000000000007E-2</v>
      </c>
      <c r="G49" s="4">
        <f>MIN(Run_1:Run_5!AD43)</f>
        <v>7.2126999999999997E-2</v>
      </c>
      <c r="H49" s="4">
        <f>MIN(Run_1:Run_5!AE43)</f>
        <v>3.9683000000000003E-2</v>
      </c>
      <c r="I49" s="4">
        <f>MIN(Run_1:Run_5!AF43)</f>
        <v>8.1691E-2</v>
      </c>
      <c r="J49" s="4">
        <f>MIN(Run_1:Run_5!AG43)</f>
        <v>6.9640999999999995E-2</v>
      </c>
      <c r="K49" s="4">
        <f>MIN(Run_1:Run_5!AH43)</f>
        <v>3.0365E-2</v>
      </c>
      <c r="L49" s="4">
        <f>MIN(Run_1:Run_5!AI43)</f>
        <v>74.53</v>
      </c>
      <c r="M49" s="4">
        <f>MIN(Run_1:Run_5!AJ43)</f>
        <v>58.64</v>
      </c>
      <c r="N49" s="4">
        <f>MIN(Run_1:Run_5!AK43)</f>
        <v>26.59</v>
      </c>
      <c r="Q49" t="s">
        <v>132</v>
      </c>
      <c r="R49" s="4">
        <f>MIN(Run_1:Run_5!Z43)</f>
        <v>100</v>
      </c>
      <c r="S49" s="4">
        <f>MIN(Run_1:Run_5!AA43)</f>
        <v>100</v>
      </c>
      <c r="T49" s="4">
        <f>MIN(Run_1:Run_5!AB43)</f>
        <v>100</v>
      </c>
      <c r="U49" s="4">
        <f>MAX(Run_1:Run_5!AC43)</f>
        <v>0.102768</v>
      </c>
      <c r="V49" s="4">
        <f>MAX(Run_1:Run_5!AD43)</f>
        <v>0.104292</v>
      </c>
      <c r="W49" s="4">
        <f>MAX(Run_1:Run_5!AE43)</f>
        <v>4.2731999999999999E-2</v>
      </c>
      <c r="X49" s="4">
        <f>MAX(Run_1:Run_5!AF43)</f>
        <v>8.9888999999999997E-2</v>
      </c>
      <c r="Y49" s="4">
        <f>MAX(Run_1:Run_5!AG43)</f>
        <v>0.105461</v>
      </c>
      <c r="Z49" s="4">
        <f>MAX(Run_1:Run_5!AH43)</f>
        <v>3.6842E-2</v>
      </c>
      <c r="AA49" s="4">
        <f>MAX(Run_1:Run_5!AI43)</f>
        <v>86.14</v>
      </c>
      <c r="AB49" s="4">
        <f>MAX(Run_1:Run_5!AJ43)</f>
        <v>84.73</v>
      </c>
      <c r="AC49" s="4">
        <f>MAX(Run_1:Run_5!AK43)</f>
        <v>28.82</v>
      </c>
      <c r="AF49" t="s">
        <v>132</v>
      </c>
      <c r="AG49" s="4">
        <f>AVERAGE(Run_1:Run_5!Z43)</f>
        <v>100</v>
      </c>
      <c r="AH49" s="4">
        <f>AVERAGE(Run_1:Run_5!AA43)</f>
        <v>100</v>
      </c>
      <c r="AI49" s="4">
        <f>AVERAGE(Run_1:Run_5!AB43)</f>
        <v>100</v>
      </c>
      <c r="AJ49" s="4">
        <f>AVERAGE(Run_1:Run_5!AC43)</f>
        <v>9.4544600000000006E-2</v>
      </c>
      <c r="AK49" s="4">
        <f>AVERAGE(Run_1:Run_5!AD43)</f>
        <v>8.5530800000000004E-2</v>
      </c>
      <c r="AL49" s="4">
        <f>AVERAGE(Run_1:Run_5!AE43)</f>
        <v>4.08016E-2</v>
      </c>
      <c r="AM49" s="4">
        <f>AVERAGE(Run_1:Run_5!AF43)</f>
        <v>8.4081000000000003E-2</v>
      </c>
      <c r="AN49" s="4">
        <f>AVERAGE(Run_1:Run_5!AG43)</f>
        <v>8.2699999999999996E-2</v>
      </c>
      <c r="AO49" s="4">
        <f>AVERAGE(Run_1:Run_5!AH43)</f>
        <v>3.3991399999999998E-2</v>
      </c>
      <c r="AP49" s="4">
        <f>AVERAGE(Run_1:Run_5!AI43)</f>
        <v>78.926000000000002</v>
      </c>
      <c r="AQ49" s="4">
        <f>AVERAGE(Run_1:Run_5!AJ43)</f>
        <v>69.75</v>
      </c>
      <c r="AR49" s="4">
        <f>AVERAGE(Run_1:Run_5!AK43)</f>
        <v>27.498000000000001</v>
      </c>
    </row>
    <row r="50" spans="2:44" x14ac:dyDescent="0.3">
      <c r="B50" t="s">
        <v>133</v>
      </c>
      <c r="C50" s="4">
        <f>MAX(Run_1:Run_5!Z44)</f>
        <v>100</v>
      </c>
      <c r="D50" s="4">
        <f>MAX(Run_1:Run_5!AA44)</f>
        <v>100</v>
      </c>
      <c r="E50" s="4">
        <f>MAX(Run_1:Run_5!AB44)</f>
        <v>100</v>
      </c>
      <c r="F50" s="4">
        <f>MIN(Run_1:Run_5!AC44)</f>
        <v>9.0893000000000002E-2</v>
      </c>
      <c r="G50" s="4">
        <f>MIN(Run_1:Run_5!AD44)</f>
        <v>8.0920000000000006E-2</v>
      </c>
      <c r="H50" s="4">
        <f>MIN(Run_1:Run_5!AE44)</f>
        <v>3.6617999999999998E-2</v>
      </c>
      <c r="I50" s="4">
        <f>MIN(Run_1:Run_5!AF44)</f>
        <v>8.0418000000000003E-2</v>
      </c>
      <c r="J50" s="4">
        <f>MIN(Run_1:Run_5!AG44)</f>
        <v>6.4560000000000006E-2</v>
      </c>
      <c r="K50" s="4">
        <f>MIN(Run_1:Run_5!AH44)</f>
        <v>2.8043999999999999E-2</v>
      </c>
      <c r="L50" s="4">
        <f>MIN(Run_1:Run_5!AI44)</f>
        <v>76.239999999999995</v>
      </c>
      <c r="M50" s="4">
        <f>MIN(Run_1:Run_5!AJ44)</f>
        <v>64.900000000000006</v>
      </c>
      <c r="N50" s="4">
        <f>MIN(Run_1:Run_5!AK44)</f>
        <v>22.37</v>
      </c>
      <c r="Q50" t="s">
        <v>133</v>
      </c>
      <c r="R50" s="4">
        <f>MIN(Run_1:Run_5!Z44)</f>
        <v>100</v>
      </c>
      <c r="S50" s="4">
        <f>MIN(Run_1:Run_5!AA44)</f>
        <v>100</v>
      </c>
      <c r="T50" s="4">
        <f>MIN(Run_1:Run_5!AB44)</f>
        <v>100</v>
      </c>
      <c r="U50" s="4">
        <f>MAX(Run_1:Run_5!AC44)</f>
        <v>0.11115</v>
      </c>
      <c r="V50" s="4">
        <f>MAX(Run_1:Run_5!AD44)</f>
        <v>9.8982000000000001E-2</v>
      </c>
      <c r="W50" s="4">
        <f>MAX(Run_1:Run_5!AE44)</f>
        <v>4.9893E-2</v>
      </c>
      <c r="X50" s="4">
        <f>MAX(Run_1:Run_5!AF44)</f>
        <v>0.10176499999999999</v>
      </c>
      <c r="Y50" s="4">
        <f>MAX(Run_1:Run_5!AG44)</f>
        <v>9.1294E-2</v>
      </c>
      <c r="Z50" s="4">
        <f>MAX(Run_1:Run_5!AH44)</f>
        <v>4.0903000000000002E-2</v>
      </c>
      <c r="AA50" s="4">
        <f>MAX(Run_1:Run_5!AI44)</f>
        <v>89.88</v>
      </c>
      <c r="AB50" s="4">
        <f>MAX(Run_1:Run_5!AJ44)</f>
        <v>72.489999999999995</v>
      </c>
      <c r="AC50" s="4">
        <f>MAX(Run_1:Run_5!AK44)</f>
        <v>33.58</v>
      </c>
      <c r="AF50" t="s">
        <v>133</v>
      </c>
      <c r="AG50" s="4">
        <f>AVERAGE(Run_1:Run_5!Z44)</f>
        <v>100</v>
      </c>
      <c r="AH50" s="4">
        <f>AVERAGE(Run_1:Run_5!AA44)</f>
        <v>100</v>
      </c>
      <c r="AI50" s="4">
        <f>AVERAGE(Run_1:Run_5!AB44)</f>
        <v>100</v>
      </c>
      <c r="AJ50" s="4">
        <f>AVERAGE(Run_1:Run_5!AC44)</f>
        <v>0.1041642</v>
      </c>
      <c r="AK50" s="4">
        <f>AVERAGE(Run_1:Run_5!AD44)</f>
        <v>8.7617199999999992E-2</v>
      </c>
      <c r="AL50" s="4">
        <f>AVERAGE(Run_1:Run_5!AE44)</f>
        <v>4.0955599999999995E-2</v>
      </c>
      <c r="AM50" s="4">
        <f>AVERAGE(Run_1:Run_5!AF44)</f>
        <v>9.125140000000001E-2</v>
      </c>
      <c r="AN50" s="4">
        <f>AVERAGE(Run_1:Run_5!AG44)</f>
        <v>8.0644800000000003E-2</v>
      </c>
      <c r="AO50" s="4">
        <f>AVERAGE(Run_1:Run_5!AH44)</f>
        <v>3.2934200000000004E-2</v>
      </c>
      <c r="AP50" s="4">
        <f>AVERAGE(Run_1:Run_5!AI44)</f>
        <v>84.424000000000007</v>
      </c>
      <c r="AQ50" s="4">
        <f>AVERAGE(Run_1:Run_5!AJ44)</f>
        <v>69.415999999999997</v>
      </c>
      <c r="AR50" s="4">
        <f>AVERAGE(Run_1:Run_5!AK44)</f>
        <v>27.131999999999998</v>
      </c>
    </row>
    <row r="51" spans="2:44" x14ac:dyDescent="0.3">
      <c r="B51" t="s">
        <v>134</v>
      </c>
      <c r="C51" s="4">
        <f>MAX(Run_1:Run_5!Z45)</f>
        <v>100</v>
      </c>
      <c r="D51" s="4">
        <f>MAX(Run_1:Run_5!AA45)</f>
        <v>100</v>
      </c>
      <c r="E51" s="4">
        <f>MAX(Run_1:Run_5!AB45)</f>
        <v>100</v>
      </c>
      <c r="F51" s="4">
        <f>MIN(Run_1:Run_5!AC45)</f>
        <v>0.115538</v>
      </c>
      <c r="G51" s="4">
        <f>MIN(Run_1:Run_5!AD45)</f>
        <v>9.9761000000000002E-2</v>
      </c>
      <c r="H51" s="4">
        <f>MIN(Run_1:Run_5!AE45)</f>
        <v>3.2844999999999999E-2</v>
      </c>
      <c r="I51" s="4">
        <f>MIN(Run_1:Run_5!AF45)</f>
        <v>0.111193</v>
      </c>
      <c r="J51" s="4">
        <f>MIN(Run_1:Run_5!AG45)</f>
        <v>0.101176</v>
      </c>
      <c r="K51" s="4">
        <f>MIN(Run_1:Run_5!AH45)</f>
        <v>3.0275E-2</v>
      </c>
      <c r="L51" s="4">
        <f>MIN(Run_1:Run_5!AI45)</f>
        <v>87.5</v>
      </c>
      <c r="M51" s="4">
        <f>MIN(Run_1:Run_5!AJ45)</f>
        <v>73.760000000000005</v>
      </c>
      <c r="N51" s="4">
        <f>MIN(Run_1:Run_5!AK45)</f>
        <v>20.100000000000001</v>
      </c>
      <c r="Q51" t="s">
        <v>134</v>
      </c>
      <c r="R51" s="4">
        <f>MIN(Run_1:Run_5!Z45)</f>
        <v>100</v>
      </c>
      <c r="S51" s="4">
        <f>MIN(Run_1:Run_5!AA45)</f>
        <v>100</v>
      </c>
      <c r="T51" s="4">
        <f>MIN(Run_1:Run_5!AB45)</f>
        <v>100</v>
      </c>
      <c r="U51" s="4">
        <f>MAX(Run_1:Run_5!AC45)</f>
        <v>0.15245800000000001</v>
      </c>
      <c r="V51" s="4">
        <f>MAX(Run_1:Run_5!AD45)</f>
        <v>0.124153</v>
      </c>
      <c r="W51" s="4">
        <f>MAX(Run_1:Run_5!AE45)</f>
        <v>4.5413000000000002E-2</v>
      </c>
      <c r="X51" s="4">
        <f>MAX(Run_1:Run_5!AF45)</f>
        <v>0.158027</v>
      </c>
      <c r="Y51" s="4">
        <f>MAX(Run_1:Run_5!AG45)</f>
        <v>0.13582</v>
      </c>
      <c r="Z51" s="4">
        <f>MAX(Run_1:Run_5!AH45)</f>
        <v>4.2293999999999998E-2</v>
      </c>
      <c r="AA51" s="4">
        <f>MAX(Run_1:Run_5!AI45)</f>
        <v>106.79</v>
      </c>
      <c r="AB51" s="4">
        <f>MAX(Run_1:Run_5!AJ45)</f>
        <v>80.89</v>
      </c>
      <c r="AC51" s="4">
        <f>MAX(Run_1:Run_5!AK45)</f>
        <v>27.91</v>
      </c>
      <c r="AF51" t="s">
        <v>134</v>
      </c>
      <c r="AG51" s="4">
        <f>AVERAGE(Run_1:Run_5!Z45)</f>
        <v>100</v>
      </c>
      <c r="AH51" s="4">
        <f>AVERAGE(Run_1:Run_5!AA45)</f>
        <v>100</v>
      </c>
      <c r="AI51" s="4">
        <f>AVERAGE(Run_1:Run_5!AB45)</f>
        <v>100</v>
      </c>
      <c r="AJ51" s="4">
        <f>AVERAGE(Run_1:Run_5!AC45)</f>
        <v>0.132967</v>
      </c>
      <c r="AK51" s="4">
        <f>AVERAGE(Run_1:Run_5!AD45)</f>
        <v>0.1070948</v>
      </c>
      <c r="AL51" s="4">
        <f>AVERAGE(Run_1:Run_5!AE45)</f>
        <v>3.9535000000000001E-2</v>
      </c>
      <c r="AM51" s="4">
        <f>AVERAGE(Run_1:Run_5!AF45)</f>
        <v>0.126967</v>
      </c>
      <c r="AN51" s="4">
        <f>AVERAGE(Run_1:Run_5!AG45)</f>
        <v>0.11234599999999999</v>
      </c>
      <c r="AO51" s="4">
        <f>AVERAGE(Run_1:Run_5!AH45)</f>
        <v>3.8106000000000001E-2</v>
      </c>
      <c r="AP51" s="4">
        <f>AVERAGE(Run_1:Run_5!AI45)</f>
        <v>98.200000000000017</v>
      </c>
      <c r="AQ51" s="4">
        <f>AVERAGE(Run_1:Run_5!AJ45)</f>
        <v>76.99199999999999</v>
      </c>
      <c r="AR51" s="4">
        <f>AVERAGE(Run_1:Run_5!AK45)</f>
        <v>23.75</v>
      </c>
    </row>
    <row r="52" spans="2:44" x14ac:dyDescent="0.3">
      <c r="B52" t="s">
        <v>135</v>
      </c>
      <c r="C52" s="4">
        <f>MAX(Run_1:Run_5!Z46)</f>
        <v>100</v>
      </c>
      <c r="D52" s="4">
        <f>MAX(Run_1:Run_5!AA46)</f>
        <v>100</v>
      </c>
      <c r="E52" s="4">
        <f>MAX(Run_1:Run_5!AB46)</f>
        <v>100</v>
      </c>
      <c r="F52" s="4">
        <f>MIN(Run_1:Run_5!AC46)</f>
        <v>9.6176999999999999E-2</v>
      </c>
      <c r="G52" s="4">
        <f>MIN(Run_1:Run_5!AD46)</f>
        <v>6.4800999999999997E-2</v>
      </c>
      <c r="H52" s="4">
        <f>MIN(Run_1:Run_5!AE46)</f>
        <v>3.4407E-2</v>
      </c>
      <c r="I52" s="4">
        <f>MIN(Run_1:Run_5!AF46)</f>
        <v>7.2514999999999996E-2</v>
      </c>
      <c r="J52" s="4">
        <f>MIN(Run_1:Run_5!AG46)</f>
        <v>6.1251E-2</v>
      </c>
      <c r="K52" s="4">
        <f>MIN(Run_1:Run_5!AH46)</f>
        <v>2.7539999999999999E-2</v>
      </c>
      <c r="L52" s="4">
        <f>MIN(Run_1:Run_5!AI46)</f>
        <v>73.22</v>
      </c>
      <c r="M52" s="4">
        <f>MIN(Run_1:Run_5!AJ46)</f>
        <v>47.73</v>
      </c>
      <c r="N52" s="4">
        <f>MIN(Run_1:Run_5!AK46)</f>
        <v>21.54</v>
      </c>
      <c r="Q52" t="s">
        <v>135</v>
      </c>
      <c r="R52" s="4">
        <f>MIN(Run_1:Run_5!Z46)</f>
        <v>100</v>
      </c>
      <c r="S52" s="4">
        <f>MIN(Run_1:Run_5!AA46)</f>
        <v>100</v>
      </c>
      <c r="T52" s="4">
        <f>MIN(Run_1:Run_5!AB46)</f>
        <v>100</v>
      </c>
      <c r="U52" s="4">
        <f>MAX(Run_1:Run_5!AC46)</f>
        <v>0.12937699999999999</v>
      </c>
      <c r="V52" s="4">
        <f>MAX(Run_1:Run_5!AD46)</f>
        <v>9.1357999999999995E-2</v>
      </c>
      <c r="W52" s="4">
        <f>MAX(Run_1:Run_5!AE46)</f>
        <v>4.1097000000000002E-2</v>
      </c>
      <c r="X52" s="4">
        <f>MAX(Run_1:Run_5!AF46)</f>
        <v>0.11827</v>
      </c>
      <c r="Y52" s="4">
        <f>MAX(Run_1:Run_5!AG46)</f>
        <v>8.6229E-2</v>
      </c>
      <c r="Z52" s="4">
        <f>MAX(Run_1:Run_5!AH46)</f>
        <v>3.4896999999999997E-2</v>
      </c>
      <c r="AA52" s="4">
        <f>MAX(Run_1:Run_5!AI46)</f>
        <v>88.15</v>
      </c>
      <c r="AB52" s="4">
        <f>MAX(Run_1:Run_5!AJ46)</f>
        <v>61.01</v>
      </c>
      <c r="AC52" s="4">
        <f>MAX(Run_1:Run_5!AK46)</f>
        <v>23.97</v>
      </c>
      <c r="AF52" t="s">
        <v>135</v>
      </c>
      <c r="AG52" s="4">
        <f>AVERAGE(Run_1:Run_5!Z46)</f>
        <v>100</v>
      </c>
      <c r="AH52" s="4">
        <f>AVERAGE(Run_1:Run_5!AA46)</f>
        <v>100</v>
      </c>
      <c r="AI52" s="4">
        <f>AVERAGE(Run_1:Run_5!AB46)</f>
        <v>100</v>
      </c>
      <c r="AJ52" s="4">
        <f>AVERAGE(Run_1:Run_5!AC46)</f>
        <v>0.1068962</v>
      </c>
      <c r="AK52" s="4">
        <f>AVERAGE(Run_1:Run_5!AD46)</f>
        <v>7.8236E-2</v>
      </c>
      <c r="AL52" s="4">
        <f>AVERAGE(Run_1:Run_5!AE46)</f>
        <v>3.73386E-2</v>
      </c>
      <c r="AM52" s="4">
        <f>AVERAGE(Run_1:Run_5!AF46)</f>
        <v>9.0056400000000009E-2</v>
      </c>
      <c r="AN52" s="4">
        <f>AVERAGE(Run_1:Run_5!AG46)</f>
        <v>7.2922399999999998E-2</v>
      </c>
      <c r="AO52" s="4">
        <f>AVERAGE(Run_1:Run_5!AH46)</f>
        <v>3.1396400000000005E-2</v>
      </c>
      <c r="AP52" s="4">
        <f>AVERAGE(Run_1:Run_5!AI46)</f>
        <v>79.60799999999999</v>
      </c>
      <c r="AQ52" s="4">
        <f>AVERAGE(Run_1:Run_5!AJ46)</f>
        <v>56.588000000000001</v>
      </c>
      <c r="AR52" s="4">
        <f>AVERAGE(Run_1:Run_5!AK46)</f>
        <v>22.812000000000001</v>
      </c>
    </row>
    <row r="53" spans="2:44" x14ac:dyDescent="0.3">
      <c r="B53" t="s">
        <v>136</v>
      </c>
      <c r="C53" s="4">
        <f>MAX(Run_1:Run_5!Z47)</f>
        <v>100</v>
      </c>
      <c r="D53" s="4">
        <f>MAX(Run_1:Run_5!AA47)</f>
        <v>100</v>
      </c>
      <c r="E53" s="4">
        <f>MAX(Run_1:Run_5!AB47)</f>
        <v>100</v>
      </c>
      <c r="F53" s="4">
        <f>MIN(Run_1:Run_5!AC47)</f>
        <v>0.118009</v>
      </c>
      <c r="G53" s="4">
        <f>MIN(Run_1:Run_5!AD47)</f>
        <v>7.4257000000000004E-2</v>
      </c>
      <c r="H53" s="4">
        <f>MIN(Run_1:Run_5!AE47)</f>
        <v>3.7385000000000002E-2</v>
      </c>
      <c r="I53" s="4">
        <f>MIN(Run_1:Run_5!AF47)</f>
        <v>0.10542799999999999</v>
      </c>
      <c r="J53" s="4">
        <f>MIN(Run_1:Run_5!AG47)</f>
        <v>6.7169000000000006E-2</v>
      </c>
      <c r="K53" s="4">
        <f>MIN(Run_1:Run_5!AH47)</f>
        <v>2.8778999999999999E-2</v>
      </c>
      <c r="L53" s="4">
        <f>MIN(Run_1:Run_5!AI47)</f>
        <v>84.1</v>
      </c>
      <c r="M53" s="4">
        <f>MIN(Run_1:Run_5!AJ47)</f>
        <v>51.98</v>
      </c>
      <c r="N53" s="4">
        <f>MIN(Run_1:Run_5!AK47)</f>
        <v>21.73</v>
      </c>
      <c r="Q53" t="s">
        <v>136</v>
      </c>
      <c r="R53" s="4">
        <f>MIN(Run_1:Run_5!Z47)</f>
        <v>100</v>
      </c>
      <c r="S53" s="4">
        <f>MIN(Run_1:Run_5!AA47)</f>
        <v>100</v>
      </c>
      <c r="T53" s="4">
        <f>MIN(Run_1:Run_5!AB47)</f>
        <v>100</v>
      </c>
      <c r="U53" s="4">
        <f>MAX(Run_1:Run_5!AC47)</f>
        <v>0.174846</v>
      </c>
      <c r="V53" s="4">
        <f>MAX(Run_1:Run_5!AD47)</f>
        <v>0.10012</v>
      </c>
      <c r="W53" s="4">
        <f>MAX(Run_1:Run_5!AE47)</f>
        <v>4.4623000000000003E-2</v>
      </c>
      <c r="X53" s="4">
        <f>MAX(Run_1:Run_5!AF47)</f>
        <v>0.15448600000000001</v>
      </c>
      <c r="Y53" s="4">
        <f>MAX(Run_1:Run_5!AG47)</f>
        <v>8.9734999999999995E-2</v>
      </c>
      <c r="Z53" s="4">
        <f>MAX(Run_1:Run_5!AH47)</f>
        <v>3.8005999999999998E-2</v>
      </c>
      <c r="AA53" s="4">
        <f>MAX(Run_1:Run_5!AI47)</f>
        <v>125.72</v>
      </c>
      <c r="AB53" s="4">
        <f>MAX(Run_1:Run_5!AJ47)</f>
        <v>65.11</v>
      </c>
      <c r="AC53" s="4">
        <f>MAX(Run_1:Run_5!AK47)</f>
        <v>26.22</v>
      </c>
      <c r="AF53" t="s">
        <v>136</v>
      </c>
      <c r="AG53" s="4">
        <f>AVERAGE(Run_1:Run_5!Z47)</f>
        <v>100</v>
      </c>
      <c r="AH53" s="4">
        <f>AVERAGE(Run_1:Run_5!AA47)</f>
        <v>100</v>
      </c>
      <c r="AI53" s="4">
        <f>AVERAGE(Run_1:Run_5!AB47)</f>
        <v>100</v>
      </c>
      <c r="AJ53" s="4">
        <f>AVERAGE(Run_1:Run_5!AC47)</f>
        <v>0.1418702</v>
      </c>
      <c r="AK53" s="4">
        <f>AVERAGE(Run_1:Run_5!AD47)</f>
        <v>8.5078600000000004E-2</v>
      </c>
      <c r="AL53" s="4">
        <f>AVERAGE(Run_1:Run_5!AE47)</f>
        <v>4.1184199999999997E-2</v>
      </c>
      <c r="AM53" s="4">
        <f>AVERAGE(Run_1:Run_5!AF47)</f>
        <v>0.12822900000000001</v>
      </c>
      <c r="AN53" s="4">
        <f>AVERAGE(Run_1:Run_5!AG47)</f>
        <v>7.7757599999999996E-2</v>
      </c>
      <c r="AO53" s="4">
        <f>AVERAGE(Run_1:Run_5!AH47)</f>
        <v>3.2619000000000002E-2</v>
      </c>
      <c r="AP53" s="4">
        <f>AVERAGE(Run_1:Run_5!AI47)</f>
        <v>98.967999999999989</v>
      </c>
      <c r="AQ53" s="4">
        <f>AVERAGE(Run_1:Run_5!AJ47)</f>
        <v>57.353999999999999</v>
      </c>
      <c r="AR53" s="4">
        <f>AVERAGE(Run_1:Run_5!AK47)</f>
        <v>23.556000000000001</v>
      </c>
    </row>
    <row r="54" spans="2:44" x14ac:dyDescent="0.3">
      <c r="B54" t="s">
        <v>137</v>
      </c>
      <c r="C54" s="4">
        <f>MAX(Run_1:Run_5!Z48)</f>
        <v>100</v>
      </c>
      <c r="D54" s="4">
        <f>MAX(Run_1:Run_5!AA48)</f>
        <v>100</v>
      </c>
      <c r="E54" s="4">
        <f>MAX(Run_1:Run_5!AB48)</f>
        <v>100</v>
      </c>
      <c r="F54" s="4">
        <f>MIN(Run_1:Run_5!AC48)</f>
        <v>0.102687</v>
      </c>
      <c r="G54" s="4">
        <f>MIN(Run_1:Run_5!AD48)</f>
        <v>8.8790999999999995E-2</v>
      </c>
      <c r="H54" s="4">
        <f>MIN(Run_1:Run_5!AE48)</f>
        <v>3.9683999999999997E-2</v>
      </c>
      <c r="I54" s="4">
        <f>MIN(Run_1:Run_5!AF48)</f>
        <v>8.8508000000000003E-2</v>
      </c>
      <c r="J54" s="4">
        <f>MIN(Run_1:Run_5!AG48)</f>
        <v>8.2746E-2</v>
      </c>
      <c r="K54" s="4">
        <f>MIN(Run_1:Run_5!AH48)</f>
        <v>3.3309999999999999E-2</v>
      </c>
      <c r="L54" s="4">
        <f>MIN(Run_1:Run_5!AI48)</f>
        <v>74.459999999999994</v>
      </c>
      <c r="M54" s="4">
        <f>MIN(Run_1:Run_5!AJ48)</f>
        <v>62.89</v>
      </c>
      <c r="N54" s="4">
        <f>MIN(Run_1:Run_5!AK48)</f>
        <v>22.17</v>
      </c>
      <c r="Q54" t="s">
        <v>137</v>
      </c>
      <c r="R54" s="4">
        <f>MIN(Run_1:Run_5!Z48)</f>
        <v>100</v>
      </c>
      <c r="S54" s="4">
        <f>MIN(Run_1:Run_5!AA48)</f>
        <v>100</v>
      </c>
      <c r="T54" s="4">
        <f>MIN(Run_1:Run_5!AB48)</f>
        <v>100</v>
      </c>
      <c r="U54" s="4">
        <f>MAX(Run_1:Run_5!AC48)</f>
        <v>0.13028100000000001</v>
      </c>
      <c r="V54" s="4">
        <f>MAX(Run_1:Run_5!AD48)</f>
        <v>0.118662</v>
      </c>
      <c r="W54" s="4">
        <f>MAX(Run_1:Run_5!AE48)</f>
        <v>4.8221E-2</v>
      </c>
      <c r="X54" s="4">
        <f>MAX(Run_1:Run_5!AF48)</f>
        <v>0.119379</v>
      </c>
      <c r="Y54" s="4">
        <f>MAX(Run_1:Run_5!AG48)</f>
        <v>0.118829</v>
      </c>
      <c r="Z54" s="4">
        <f>MAX(Run_1:Run_5!AH48)</f>
        <v>5.2068000000000003E-2</v>
      </c>
      <c r="AA54" s="4">
        <f>MAX(Run_1:Run_5!AI48)</f>
        <v>91.6</v>
      </c>
      <c r="AB54" s="4">
        <f>MAX(Run_1:Run_5!AJ48)</f>
        <v>76.63</v>
      </c>
      <c r="AC54" s="4">
        <f>MAX(Run_1:Run_5!AK48)</f>
        <v>28.52</v>
      </c>
      <c r="AF54" t="s">
        <v>137</v>
      </c>
      <c r="AG54" s="4">
        <f>AVERAGE(Run_1:Run_5!Z48)</f>
        <v>100</v>
      </c>
      <c r="AH54" s="4">
        <f>AVERAGE(Run_1:Run_5!AA48)</f>
        <v>100</v>
      </c>
      <c r="AI54" s="4">
        <f>AVERAGE(Run_1:Run_5!AB48)</f>
        <v>100</v>
      </c>
      <c r="AJ54" s="4">
        <f>AVERAGE(Run_1:Run_5!AC48)</f>
        <v>0.11840580000000001</v>
      </c>
      <c r="AK54" s="4">
        <f>AVERAGE(Run_1:Run_5!AD48)</f>
        <v>0.102392</v>
      </c>
      <c r="AL54" s="4">
        <f>AVERAGE(Run_1:Run_5!AE48)</f>
        <v>4.3349199999999997E-2</v>
      </c>
      <c r="AM54" s="4">
        <f>AVERAGE(Run_1:Run_5!AF48)</f>
        <v>0.10042200000000001</v>
      </c>
      <c r="AN54" s="4">
        <f>AVERAGE(Run_1:Run_5!AG48)</f>
        <v>0.10265440000000001</v>
      </c>
      <c r="AO54" s="4">
        <f>AVERAGE(Run_1:Run_5!AH48)</f>
        <v>4.2408199999999993E-2</v>
      </c>
      <c r="AP54" s="4">
        <f>AVERAGE(Run_1:Run_5!AI48)</f>
        <v>82.299999999999983</v>
      </c>
      <c r="AQ54" s="4">
        <f>AVERAGE(Run_1:Run_5!AJ48)</f>
        <v>70.567999999999984</v>
      </c>
      <c r="AR54" s="4">
        <f>AVERAGE(Run_1:Run_5!AK48)</f>
        <v>24.783999999999999</v>
      </c>
    </row>
    <row r="55" spans="2:44" x14ac:dyDescent="0.3">
      <c r="B55" t="s">
        <v>138</v>
      </c>
      <c r="C55" s="4">
        <f>MAX(Run_1:Run_5!Z49)</f>
        <v>100</v>
      </c>
      <c r="D55" s="4">
        <f>MAX(Run_1:Run_5!AA49)</f>
        <v>100</v>
      </c>
      <c r="E55" s="4">
        <f>MAX(Run_1:Run_5!AB49)</f>
        <v>100</v>
      </c>
      <c r="F55" s="4">
        <f>MIN(Run_1:Run_5!AC49)</f>
        <v>0.156781</v>
      </c>
      <c r="G55" s="4">
        <f>MIN(Run_1:Run_5!AD49)</f>
        <v>0.10857899999999999</v>
      </c>
      <c r="H55" s="4">
        <f>MIN(Run_1:Run_5!AE49)</f>
        <v>4.6639E-2</v>
      </c>
      <c r="I55" s="4">
        <f>MIN(Run_1:Run_5!AF49)</f>
        <v>0.15132000000000001</v>
      </c>
      <c r="J55" s="4">
        <f>MIN(Run_1:Run_5!AG49)</f>
        <v>8.0655000000000004E-2</v>
      </c>
      <c r="K55" s="4">
        <f>MIN(Run_1:Run_5!AH49)</f>
        <v>3.8329000000000002E-2</v>
      </c>
      <c r="L55" s="4">
        <f>MIN(Run_1:Run_5!AI49)</f>
        <v>118.85</v>
      </c>
      <c r="M55" s="4">
        <f>MIN(Run_1:Run_5!AJ49)</f>
        <v>83.31</v>
      </c>
      <c r="N55" s="4">
        <f>MIN(Run_1:Run_5!AK49)</f>
        <v>30.39</v>
      </c>
      <c r="Q55" t="s">
        <v>138</v>
      </c>
      <c r="R55" s="4">
        <f>MIN(Run_1:Run_5!Z49)</f>
        <v>100</v>
      </c>
      <c r="S55" s="4">
        <f>MIN(Run_1:Run_5!AA49)</f>
        <v>100</v>
      </c>
      <c r="T55" s="4">
        <f>MIN(Run_1:Run_5!AB49)</f>
        <v>100</v>
      </c>
      <c r="U55" s="4">
        <f>MAX(Run_1:Run_5!AC49)</f>
        <v>0.18822900000000001</v>
      </c>
      <c r="V55" s="4">
        <f>MAX(Run_1:Run_5!AD49)</f>
        <v>0.15023500000000001</v>
      </c>
      <c r="W55" s="4">
        <f>MAX(Run_1:Run_5!AE49)</f>
        <v>5.3934000000000003E-2</v>
      </c>
      <c r="X55" s="4">
        <f>MAX(Run_1:Run_5!AF49)</f>
        <v>0.174813</v>
      </c>
      <c r="Y55" s="4">
        <f>MAX(Run_1:Run_5!AG49)</f>
        <v>0.128412</v>
      </c>
      <c r="Z55" s="4">
        <f>MAX(Run_1:Run_5!AH49)</f>
        <v>5.2541999999999998E-2</v>
      </c>
      <c r="AA55" s="4">
        <f>MAX(Run_1:Run_5!AI49)</f>
        <v>151.72</v>
      </c>
      <c r="AB55" s="4">
        <f>MAX(Run_1:Run_5!AJ49)</f>
        <v>102.65</v>
      </c>
      <c r="AC55" s="4">
        <f>MAX(Run_1:Run_5!AK49)</f>
        <v>33.89</v>
      </c>
      <c r="AF55" t="s">
        <v>138</v>
      </c>
      <c r="AG55" s="4">
        <f>AVERAGE(Run_1:Run_5!Z49)</f>
        <v>100</v>
      </c>
      <c r="AH55" s="4">
        <f>AVERAGE(Run_1:Run_5!AA49)</f>
        <v>100</v>
      </c>
      <c r="AI55" s="4">
        <f>AVERAGE(Run_1:Run_5!AB49)</f>
        <v>100</v>
      </c>
      <c r="AJ55" s="4">
        <f>AVERAGE(Run_1:Run_5!AC49)</f>
        <v>0.17449120000000001</v>
      </c>
      <c r="AK55" s="4">
        <f>AVERAGE(Run_1:Run_5!AD49)</f>
        <v>0.1209692</v>
      </c>
      <c r="AL55" s="4">
        <f>AVERAGE(Run_1:Run_5!AE49)</f>
        <v>5.0272600000000001E-2</v>
      </c>
      <c r="AM55" s="4">
        <f>AVERAGE(Run_1:Run_5!AF49)</f>
        <v>0.16143199999999999</v>
      </c>
      <c r="AN55" s="4">
        <f>AVERAGE(Run_1:Run_5!AG49)</f>
        <v>0.10312380000000002</v>
      </c>
      <c r="AO55" s="4">
        <f>AVERAGE(Run_1:Run_5!AH49)</f>
        <v>4.4262199999999995E-2</v>
      </c>
      <c r="AP55" s="4">
        <f>AVERAGE(Run_1:Run_5!AI49)</f>
        <v>136.446</v>
      </c>
      <c r="AQ55" s="4">
        <f>AVERAGE(Run_1:Run_5!AJ49)</f>
        <v>91.114000000000004</v>
      </c>
      <c r="AR55" s="4">
        <f>AVERAGE(Run_1:Run_5!AK49)</f>
        <v>31.718</v>
      </c>
    </row>
    <row r="56" spans="2:44" x14ac:dyDescent="0.3">
      <c r="B56" t="s">
        <v>139</v>
      </c>
      <c r="C56" s="4">
        <f>MAX(Run_1:Run_5!Z50)</f>
        <v>100</v>
      </c>
      <c r="D56" s="4">
        <f>MAX(Run_1:Run_5!AA50)</f>
        <v>100</v>
      </c>
      <c r="E56" s="4">
        <f>MAX(Run_1:Run_5!AB50)</f>
        <v>100</v>
      </c>
      <c r="F56" s="4">
        <f>MIN(Run_1:Run_5!AC50)</f>
        <v>8.2743999999999998E-2</v>
      </c>
      <c r="G56" s="4">
        <f>MIN(Run_1:Run_5!AD50)</f>
        <v>5.5869000000000002E-2</v>
      </c>
      <c r="H56" s="4">
        <f>MIN(Run_1:Run_5!AE50)</f>
        <v>2.7692000000000001E-2</v>
      </c>
      <c r="I56" s="4">
        <f>MIN(Run_1:Run_5!AF50)</f>
        <v>6.6625000000000004E-2</v>
      </c>
      <c r="J56" s="4">
        <f>MIN(Run_1:Run_5!AG50)</f>
        <v>5.2492999999999998E-2</v>
      </c>
      <c r="K56" s="4">
        <f>MIN(Run_1:Run_5!AH50)</f>
        <v>2.3425999999999999E-2</v>
      </c>
      <c r="L56" s="4">
        <f>MIN(Run_1:Run_5!AI50)</f>
        <v>68.09</v>
      </c>
      <c r="M56" s="4">
        <f>MIN(Run_1:Run_5!AJ50)</f>
        <v>44.18</v>
      </c>
      <c r="N56" s="4">
        <f>MIN(Run_1:Run_5!AK50)</f>
        <v>17.54</v>
      </c>
      <c r="Q56" t="s">
        <v>139</v>
      </c>
      <c r="R56" s="4">
        <f>MIN(Run_1:Run_5!Z50)</f>
        <v>100</v>
      </c>
      <c r="S56" s="4">
        <f>MIN(Run_1:Run_5!AA50)</f>
        <v>100</v>
      </c>
      <c r="T56" s="4">
        <f>MIN(Run_1:Run_5!AB50)</f>
        <v>100</v>
      </c>
      <c r="U56" s="4">
        <f>MAX(Run_1:Run_5!AC50)</f>
        <v>0.109265</v>
      </c>
      <c r="V56" s="4">
        <f>MAX(Run_1:Run_5!AD50)</f>
        <v>7.4492000000000003E-2</v>
      </c>
      <c r="W56" s="4">
        <f>MAX(Run_1:Run_5!AE50)</f>
        <v>3.5228000000000002E-2</v>
      </c>
      <c r="X56" s="4">
        <f>MAX(Run_1:Run_5!AF50)</f>
        <v>8.863E-2</v>
      </c>
      <c r="Y56" s="4">
        <f>MAX(Run_1:Run_5!AG50)</f>
        <v>7.4594999999999995E-2</v>
      </c>
      <c r="Z56" s="4">
        <f>MAX(Run_1:Run_5!AH50)</f>
        <v>3.4312000000000002E-2</v>
      </c>
      <c r="AA56" s="4">
        <f>MAX(Run_1:Run_5!AI50)</f>
        <v>77.239999999999995</v>
      </c>
      <c r="AB56" s="4">
        <f>MAX(Run_1:Run_5!AJ50)</f>
        <v>59.17</v>
      </c>
      <c r="AC56" s="4">
        <f>MAX(Run_1:Run_5!AK50)</f>
        <v>23.47</v>
      </c>
      <c r="AF56" t="s">
        <v>139</v>
      </c>
      <c r="AG56" s="4">
        <f>AVERAGE(Run_1:Run_5!Z50)</f>
        <v>100</v>
      </c>
      <c r="AH56" s="4">
        <f>AVERAGE(Run_1:Run_5!AA50)</f>
        <v>100</v>
      </c>
      <c r="AI56" s="4">
        <f>AVERAGE(Run_1:Run_5!AB50)</f>
        <v>100</v>
      </c>
      <c r="AJ56" s="4">
        <f>AVERAGE(Run_1:Run_5!AC50)</f>
        <v>9.2470799999999992E-2</v>
      </c>
      <c r="AK56" s="4">
        <f>AVERAGE(Run_1:Run_5!AD50)</f>
        <v>6.7024799999999995E-2</v>
      </c>
      <c r="AL56" s="4">
        <f>AVERAGE(Run_1:Run_5!AE50)</f>
        <v>3.2423600000000004E-2</v>
      </c>
      <c r="AM56" s="4">
        <f>AVERAGE(Run_1:Run_5!AF50)</f>
        <v>7.59856E-2</v>
      </c>
      <c r="AN56" s="4">
        <f>AVERAGE(Run_1:Run_5!AG50)</f>
        <v>6.4693399999999984E-2</v>
      </c>
      <c r="AO56" s="4">
        <f>AVERAGE(Run_1:Run_5!AH50)</f>
        <v>2.8266800000000002E-2</v>
      </c>
      <c r="AP56" s="4">
        <f>AVERAGE(Run_1:Run_5!AI50)</f>
        <v>73.405999999999992</v>
      </c>
      <c r="AQ56" s="4">
        <f>AVERAGE(Run_1:Run_5!AJ50)</f>
        <v>52.070000000000007</v>
      </c>
      <c r="AR56" s="4">
        <f>AVERAGE(Run_1:Run_5!AK50)</f>
        <v>21.006</v>
      </c>
    </row>
    <row r="57" spans="2:44" x14ac:dyDescent="0.3">
      <c r="B57" t="s">
        <v>140</v>
      </c>
      <c r="C57" s="4">
        <f>MAX(Run_1:Run_5!Z51)</f>
        <v>100</v>
      </c>
      <c r="D57" s="4">
        <f>MAX(Run_1:Run_5!AA51)</f>
        <v>100</v>
      </c>
      <c r="E57" s="4">
        <f>MAX(Run_1:Run_5!AB51)</f>
        <v>100</v>
      </c>
      <c r="F57" s="4">
        <f>MIN(Run_1:Run_5!AC51)</f>
        <v>0.104042</v>
      </c>
      <c r="G57" s="4">
        <f>MIN(Run_1:Run_5!AD51)</f>
        <v>7.8524999999999998E-2</v>
      </c>
      <c r="H57" s="4">
        <f>MIN(Run_1:Run_5!AE51)</f>
        <v>2.7661999999999999E-2</v>
      </c>
      <c r="I57" s="4">
        <f>MIN(Run_1:Run_5!AF51)</f>
        <v>8.5052000000000003E-2</v>
      </c>
      <c r="J57" s="4">
        <f>MIN(Run_1:Run_5!AG51)</f>
        <v>6.3021999999999995E-2</v>
      </c>
      <c r="K57" s="4">
        <f>MIN(Run_1:Run_5!AH51)</f>
        <v>2.6075000000000001E-2</v>
      </c>
      <c r="L57" s="4">
        <f>MIN(Run_1:Run_5!AI51)</f>
        <v>81.05</v>
      </c>
      <c r="M57" s="4">
        <f>MIN(Run_1:Run_5!AJ51)</f>
        <v>58.99</v>
      </c>
      <c r="N57" s="4">
        <f>MIN(Run_1:Run_5!AK51)</f>
        <v>17.989999999999998</v>
      </c>
      <c r="Q57" t="s">
        <v>140</v>
      </c>
      <c r="R57" s="4">
        <f>MIN(Run_1:Run_5!Z51)</f>
        <v>100</v>
      </c>
      <c r="S57" s="4">
        <f>MIN(Run_1:Run_5!AA51)</f>
        <v>100</v>
      </c>
      <c r="T57" s="4">
        <f>MIN(Run_1:Run_5!AB51)</f>
        <v>100</v>
      </c>
      <c r="U57" s="4">
        <f>MAX(Run_1:Run_5!AC51)</f>
        <v>0.116539</v>
      </c>
      <c r="V57" s="4">
        <f>MAX(Run_1:Run_5!AD51)</f>
        <v>9.1992000000000004E-2</v>
      </c>
      <c r="W57" s="4">
        <f>MAX(Run_1:Run_5!AE51)</f>
        <v>3.8503000000000003E-2</v>
      </c>
      <c r="X57" s="4">
        <f>MAX(Run_1:Run_5!AF51)</f>
        <v>0.113358</v>
      </c>
      <c r="Y57" s="4">
        <f>MAX(Run_1:Run_5!AG51)</f>
        <v>9.6658999999999995E-2</v>
      </c>
      <c r="Z57" s="4">
        <f>MAX(Run_1:Run_5!AH51)</f>
        <v>3.7269999999999998E-2</v>
      </c>
      <c r="AA57" s="4">
        <f>MAX(Run_1:Run_5!AI51)</f>
        <v>93.57</v>
      </c>
      <c r="AB57" s="4">
        <f>MAX(Run_1:Run_5!AJ51)</f>
        <v>65.349999999999994</v>
      </c>
      <c r="AC57" s="4">
        <f>MAX(Run_1:Run_5!AK51)</f>
        <v>21.71</v>
      </c>
      <c r="AF57" t="s">
        <v>140</v>
      </c>
      <c r="AG57" s="4">
        <f>AVERAGE(Run_1:Run_5!Z51)</f>
        <v>100</v>
      </c>
      <c r="AH57" s="4">
        <f>AVERAGE(Run_1:Run_5!AA51)</f>
        <v>100</v>
      </c>
      <c r="AI57" s="4">
        <f>AVERAGE(Run_1:Run_5!AB51)</f>
        <v>100</v>
      </c>
      <c r="AJ57" s="4">
        <f>AVERAGE(Run_1:Run_5!AC51)</f>
        <v>0.11011800000000001</v>
      </c>
      <c r="AK57" s="4">
        <f>AVERAGE(Run_1:Run_5!AD51)</f>
        <v>8.2748800000000011E-2</v>
      </c>
      <c r="AL57" s="4">
        <f>AVERAGE(Run_1:Run_5!AE51)</f>
        <v>3.2635600000000001E-2</v>
      </c>
      <c r="AM57" s="4">
        <f>AVERAGE(Run_1:Run_5!AF51)</f>
        <v>0.1008646</v>
      </c>
      <c r="AN57" s="4">
        <f>AVERAGE(Run_1:Run_5!AG51)</f>
        <v>7.4064199999999997E-2</v>
      </c>
      <c r="AO57" s="4">
        <f>AVERAGE(Run_1:Run_5!AH51)</f>
        <v>3.1465199999999999E-2</v>
      </c>
      <c r="AP57" s="4">
        <f>AVERAGE(Run_1:Run_5!AI51)</f>
        <v>86.092000000000013</v>
      </c>
      <c r="AQ57" s="4">
        <f>AVERAGE(Run_1:Run_5!AJ51)</f>
        <v>62.286000000000001</v>
      </c>
      <c r="AR57" s="4">
        <f>AVERAGE(Run_1:Run_5!AK51)</f>
        <v>20.371999999999996</v>
      </c>
    </row>
    <row r="58" spans="2:44" x14ac:dyDescent="0.3">
      <c r="B58" t="s">
        <v>141</v>
      </c>
      <c r="C58" s="4">
        <f>MAX(Run_1:Run_5!Z52)</f>
        <v>100</v>
      </c>
      <c r="D58" s="4">
        <f>MAX(Run_1:Run_5!AA52)</f>
        <v>100</v>
      </c>
      <c r="E58" s="4">
        <f>MAX(Run_1:Run_5!AB52)</f>
        <v>100</v>
      </c>
      <c r="F58" s="4">
        <f>MIN(Run_1:Run_5!AC52)</f>
        <v>9.1590000000000005E-2</v>
      </c>
      <c r="G58" s="4">
        <f>MIN(Run_1:Run_5!AD52)</f>
        <v>8.0812999999999996E-2</v>
      </c>
      <c r="H58" s="4">
        <f>MIN(Run_1:Run_5!AE52)</f>
        <v>3.4937999999999997E-2</v>
      </c>
      <c r="I58" s="4">
        <f>MIN(Run_1:Run_5!AF52)</f>
        <v>7.5149999999999995E-2</v>
      </c>
      <c r="J58" s="4">
        <f>MIN(Run_1:Run_5!AG52)</f>
        <v>6.7629999999999996E-2</v>
      </c>
      <c r="K58" s="4">
        <f>MIN(Run_1:Run_5!AH52)</f>
        <v>2.7255999999999999E-2</v>
      </c>
      <c r="L58" s="4">
        <f>MIN(Run_1:Run_5!AI52)</f>
        <v>71.900000000000006</v>
      </c>
      <c r="M58" s="4">
        <f>MIN(Run_1:Run_5!AJ52)</f>
        <v>63.11</v>
      </c>
      <c r="N58" s="4">
        <f>MIN(Run_1:Run_5!AK52)</f>
        <v>22.72</v>
      </c>
      <c r="Q58" t="s">
        <v>141</v>
      </c>
      <c r="R58" s="4">
        <f>MIN(Run_1:Run_5!Z52)</f>
        <v>100</v>
      </c>
      <c r="S58" s="4">
        <f>MIN(Run_1:Run_5!AA52)</f>
        <v>100</v>
      </c>
      <c r="T58" s="4">
        <f>MIN(Run_1:Run_5!AB52)</f>
        <v>100</v>
      </c>
      <c r="U58" s="4">
        <f>MAX(Run_1:Run_5!AC52)</f>
        <v>0.10970100000000001</v>
      </c>
      <c r="V58" s="4">
        <f>MAX(Run_1:Run_5!AD52)</f>
        <v>0.10019599999999999</v>
      </c>
      <c r="W58" s="4">
        <f>MAX(Run_1:Run_5!AE52)</f>
        <v>4.5996000000000002E-2</v>
      </c>
      <c r="X58" s="4">
        <f>MAX(Run_1:Run_5!AF52)</f>
        <v>0.104299</v>
      </c>
      <c r="Y58" s="4">
        <f>MAX(Run_1:Run_5!AG52)</f>
        <v>9.9223000000000006E-2</v>
      </c>
      <c r="Z58" s="4">
        <f>MAX(Run_1:Run_5!AH52)</f>
        <v>4.1843999999999999E-2</v>
      </c>
      <c r="AA58" s="4">
        <f>MAX(Run_1:Run_5!AI52)</f>
        <v>80.53</v>
      </c>
      <c r="AB58" s="4">
        <f>MAX(Run_1:Run_5!AJ52)</f>
        <v>69.83</v>
      </c>
      <c r="AC58" s="4">
        <f>MAX(Run_1:Run_5!AK52)</f>
        <v>25.72</v>
      </c>
      <c r="AF58" t="s">
        <v>141</v>
      </c>
      <c r="AG58" s="4">
        <f>AVERAGE(Run_1:Run_5!Z52)</f>
        <v>100</v>
      </c>
      <c r="AH58" s="4">
        <f>AVERAGE(Run_1:Run_5!AA52)</f>
        <v>100</v>
      </c>
      <c r="AI58" s="4">
        <f>AVERAGE(Run_1:Run_5!AB52)</f>
        <v>100</v>
      </c>
      <c r="AJ58" s="4">
        <f>AVERAGE(Run_1:Run_5!AC52)</f>
        <v>9.7452200000000017E-2</v>
      </c>
      <c r="AK58" s="4">
        <f>AVERAGE(Run_1:Run_5!AD52)</f>
        <v>8.6626399999999992E-2</v>
      </c>
      <c r="AL58" s="4">
        <f>AVERAGE(Run_1:Run_5!AE52)</f>
        <v>3.8047399999999995E-2</v>
      </c>
      <c r="AM58" s="4">
        <f>AVERAGE(Run_1:Run_5!AF52)</f>
        <v>8.7294200000000002E-2</v>
      </c>
      <c r="AN58" s="4">
        <f>AVERAGE(Run_1:Run_5!AG52)</f>
        <v>7.6863799999999996E-2</v>
      </c>
      <c r="AO58" s="4">
        <f>AVERAGE(Run_1:Run_5!AH52)</f>
        <v>3.2266599999999999E-2</v>
      </c>
      <c r="AP58" s="4">
        <f>AVERAGE(Run_1:Run_5!AI52)</f>
        <v>75.027999999999992</v>
      </c>
      <c r="AQ58" s="4">
        <f>AVERAGE(Run_1:Run_5!AJ52)</f>
        <v>65.878</v>
      </c>
      <c r="AR58" s="4">
        <f>AVERAGE(Run_1:Run_5!AK52)</f>
        <v>23.65</v>
      </c>
    </row>
    <row r="59" spans="2:44" x14ac:dyDescent="0.3">
      <c r="B59" t="s">
        <v>142</v>
      </c>
      <c r="C59" s="4">
        <f>MAX(Run_1:Run_5!Z53)</f>
        <v>100</v>
      </c>
      <c r="D59" s="4">
        <f>MAX(Run_1:Run_5!AA53)</f>
        <v>100</v>
      </c>
      <c r="E59" s="4">
        <f>MAX(Run_1:Run_5!AB53)</f>
        <v>100</v>
      </c>
      <c r="F59" s="4">
        <f>MIN(Run_1:Run_5!AC53)</f>
        <v>0.13239500000000001</v>
      </c>
      <c r="G59" s="4">
        <f>MIN(Run_1:Run_5!AD53)</f>
        <v>0.124538</v>
      </c>
      <c r="H59" s="4">
        <f>MIN(Run_1:Run_5!AE53)</f>
        <v>6.7124000000000003E-2</v>
      </c>
      <c r="I59" s="4">
        <f>MIN(Run_1:Run_5!AF53)</f>
        <v>0.120988</v>
      </c>
      <c r="J59" s="4">
        <f>MIN(Run_1:Run_5!AG53)</f>
        <v>0.120919</v>
      </c>
      <c r="K59" s="4">
        <f>MIN(Run_1:Run_5!AH53)</f>
        <v>5.7724999999999999E-2</v>
      </c>
      <c r="L59" s="4">
        <f>MIN(Run_1:Run_5!AI53)</f>
        <v>104.23</v>
      </c>
      <c r="M59" s="4">
        <f>MIN(Run_1:Run_5!AJ53)</f>
        <v>96.1</v>
      </c>
      <c r="N59" s="4">
        <f>MIN(Run_1:Run_5!AK53)</f>
        <v>37.909999999999997</v>
      </c>
      <c r="Q59" t="s">
        <v>142</v>
      </c>
      <c r="R59" s="4">
        <f>MIN(Run_1:Run_5!Z53)</f>
        <v>100</v>
      </c>
      <c r="S59" s="4">
        <f>MIN(Run_1:Run_5!AA53)</f>
        <v>100</v>
      </c>
      <c r="T59" s="4">
        <f>MIN(Run_1:Run_5!AB53)</f>
        <v>100</v>
      </c>
      <c r="U59" s="4">
        <f>MAX(Run_1:Run_5!AC53)</f>
        <v>0.16925100000000001</v>
      </c>
      <c r="V59" s="4">
        <f>MAX(Run_1:Run_5!AD53)</f>
        <v>0.177647</v>
      </c>
      <c r="W59" s="4">
        <f>MAX(Run_1:Run_5!AE53)</f>
        <v>7.5873999999999997E-2</v>
      </c>
      <c r="X59" s="4">
        <f>MAX(Run_1:Run_5!AF53)</f>
        <v>0.16443199999999999</v>
      </c>
      <c r="Y59" s="4">
        <f>MAX(Run_1:Run_5!AG53)</f>
        <v>0.21050199999999999</v>
      </c>
      <c r="Z59" s="4">
        <f>MAX(Run_1:Run_5!AH53)</f>
        <v>6.3673999999999994E-2</v>
      </c>
      <c r="AA59" s="4">
        <f>MAX(Run_1:Run_5!AI53)</f>
        <v>127.42</v>
      </c>
      <c r="AB59" s="4">
        <f>MAX(Run_1:Run_5!AJ53)</f>
        <v>127.84</v>
      </c>
      <c r="AC59" s="4">
        <f>MAX(Run_1:Run_5!AK53)</f>
        <v>49.18</v>
      </c>
      <c r="AF59" t="s">
        <v>142</v>
      </c>
      <c r="AG59" s="4">
        <f>AVERAGE(Run_1:Run_5!Z53)</f>
        <v>100</v>
      </c>
      <c r="AH59" s="4">
        <f>AVERAGE(Run_1:Run_5!AA53)</f>
        <v>100</v>
      </c>
      <c r="AI59" s="4">
        <f>AVERAGE(Run_1:Run_5!AB53)</f>
        <v>100</v>
      </c>
      <c r="AJ59" s="4">
        <f>AVERAGE(Run_1:Run_5!AC53)</f>
        <v>0.1520426</v>
      </c>
      <c r="AK59" s="4">
        <f>AVERAGE(Run_1:Run_5!AD53)</f>
        <v>0.14883180000000001</v>
      </c>
      <c r="AL59" s="4">
        <f>AVERAGE(Run_1:Run_5!AE53)</f>
        <v>7.1351600000000001E-2</v>
      </c>
      <c r="AM59" s="4">
        <f>AVERAGE(Run_1:Run_5!AF53)</f>
        <v>0.14093839999999999</v>
      </c>
      <c r="AN59" s="4">
        <f>AVERAGE(Run_1:Run_5!AG53)</f>
        <v>0.15018960000000001</v>
      </c>
      <c r="AO59" s="4">
        <f>AVERAGE(Run_1:Run_5!AH53)</f>
        <v>6.0260399999999992E-2</v>
      </c>
      <c r="AP59" s="4">
        <f>AVERAGE(Run_1:Run_5!AI53)</f>
        <v>115.29400000000001</v>
      </c>
      <c r="AQ59" s="4">
        <f>AVERAGE(Run_1:Run_5!AJ53)</f>
        <v>111.97799999999999</v>
      </c>
      <c r="AR59" s="4">
        <f>AVERAGE(Run_1:Run_5!AK53)</f>
        <v>44.572000000000003</v>
      </c>
    </row>
    <row r="60" spans="2:44" x14ac:dyDescent="0.3">
      <c r="B60" t="s">
        <v>143</v>
      </c>
      <c r="C60" s="4">
        <f>MAX(Run_1:Run_5!Z54)</f>
        <v>100</v>
      </c>
      <c r="D60" s="4">
        <f>MAX(Run_1:Run_5!AA54)</f>
        <v>100</v>
      </c>
      <c r="E60" s="4">
        <f>MAX(Run_1:Run_5!AB54)</f>
        <v>100</v>
      </c>
      <c r="F60" s="4">
        <f>MIN(Run_1:Run_5!AC54)</f>
        <v>0.11466800000000001</v>
      </c>
      <c r="G60" s="4">
        <f>MIN(Run_1:Run_5!AD54)</f>
        <v>7.9182000000000002E-2</v>
      </c>
      <c r="H60" s="4">
        <f>MIN(Run_1:Run_5!AE54)</f>
        <v>3.9685999999999999E-2</v>
      </c>
      <c r="I60" s="4">
        <f>MIN(Run_1:Run_5!AF54)</f>
        <v>0.10216600000000001</v>
      </c>
      <c r="J60" s="4">
        <f>MIN(Run_1:Run_5!AG54)</f>
        <v>6.9922999999999999E-2</v>
      </c>
      <c r="K60" s="4">
        <f>MIN(Run_1:Run_5!AH54)</f>
        <v>3.4848999999999998E-2</v>
      </c>
      <c r="L60" s="4">
        <f>MIN(Run_1:Run_5!AI54)</f>
        <v>91.24</v>
      </c>
      <c r="M60" s="4">
        <f>MIN(Run_1:Run_5!AJ54)</f>
        <v>61.55</v>
      </c>
      <c r="N60" s="4">
        <f>MIN(Run_1:Run_5!AK54)</f>
        <v>25.3</v>
      </c>
      <c r="Q60" t="s">
        <v>143</v>
      </c>
      <c r="R60" s="4">
        <f>MIN(Run_1:Run_5!Z54)</f>
        <v>100</v>
      </c>
      <c r="S60" s="4">
        <f>MIN(Run_1:Run_5!AA54)</f>
        <v>100</v>
      </c>
      <c r="T60" s="4">
        <f>MIN(Run_1:Run_5!AB54)</f>
        <v>100</v>
      </c>
      <c r="U60" s="4">
        <f>MAX(Run_1:Run_5!AC54)</f>
        <v>0.15948799999999999</v>
      </c>
      <c r="V60" s="4">
        <f>MAX(Run_1:Run_5!AD54)</f>
        <v>0.114664</v>
      </c>
      <c r="W60" s="4">
        <f>MAX(Run_1:Run_5!AE54)</f>
        <v>4.8006E-2</v>
      </c>
      <c r="X60" s="4">
        <f>MAX(Run_1:Run_5!AF54)</f>
        <v>0.119508</v>
      </c>
      <c r="Y60" s="4">
        <f>MAX(Run_1:Run_5!AG54)</f>
        <v>0.11652800000000001</v>
      </c>
      <c r="Z60" s="4">
        <f>MAX(Run_1:Run_5!AH54)</f>
        <v>3.8295999999999997E-2</v>
      </c>
      <c r="AA60" s="4">
        <f>MAX(Run_1:Run_5!AI54)</f>
        <v>110.56</v>
      </c>
      <c r="AB60" s="4">
        <f>MAX(Run_1:Run_5!AJ54)</f>
        <v>77.5</v>
      </c>
      <c r="AC60" s="4">
        <f>MAX(Run_1:Run_5!AK54)</f>
        <v>29.65</v>
      </c>
      <c r="AF60" t="s">
        <v>143</v>
      </c>
      <c r="AG60" s="4">
        <f>AVERAGE(Run_1:Run_5!Z54)</f>
        <v>100</v>
      </c>
      <c r="AH60" s="4">
        <f>AVERAGE(Run_1:Run_5!AA54)</f>
        <v>100</v>
      </c>
      <c r="AI60" s="4">
        <f>AVERAGE(Run_1:Run_5!AB54)</f>
        <v>100</v>
      </c>
      <c r="AJ60" s="4">
        <f>AVERAGE(Run_1:Run_5!AC54)</f>
        <v>0.13124739999999999</v>
      </c>
      <c r="AK60" s="4">
        <f>AVERAGE(Run_1:Run_5!AD54)</f>
        <v>9.8223399999999988E-2</v>
      </c>
      <c r="AL60" s="4">
        <f>AVERAGE(Run_1:Run_5!AE54)</f>
        <v>4.4369600000000002E-2</v>
      </c>
      <c r="AM60" s="4">
        <f>AVERAGE(Run_1:Run_5!AF54)</f>
        <v>0.107822</v>
      </c>
      <c r="AN60" s="4">
        <f>AVERAGE(Run_1:Run_5!AG54)</f>
        <v>9.5674200000000001E-2</v>
      </c>
      <c r="AO60" s="4">
        <f>AVERAGE(Run_1:Run_5!AH54)</f>
        <v>3.6821599999999996E-2</v>
      </c>
      <c r="AP60" s="4">
        <f>AVERAGE(Run_1:Run_5!AI54)</f>
        <v>100.37400000000001</v>
      </c>
      <c r="AQ60" s="4">
        <f>AVERAGE(Run_1:Run_5!AJ54)</f>
        <v>73.251999999999995</v>
      </c>
      <c r="AR60" s="4">
        <f>AVERAGE(Run_1:Run_5!AK54)</f>
        <v>27.667999999999999</v>
      </c>
    </row>
    <row r="61" spans="2:44" x14ac:dyDescent="0.3">
      <c r="B61" t="s">
        <v>144</v>
      </c>
      <c r="C61" s="4">
        <f>MAX(Run_1:Run_5!Z55)</f>
        <v>100</v>
      </c>
      <c r="D61" s="4">
        <f>MAX(Run_1:Run_5!AA55)</f>
        <v>100</v>
      </c>
      <c r="E61" s="4">
        <f>MAX(Run_1:Run_5!AB55)</f>
        <v>100</v>
      </c>
      <c r="F61" s="4">
        <f>MIN(Run_1:Run_5!AC55)</f>
        <v>7.2647000000000003E-2</v>
      </c>
      <c r="G61" s="4">
        <f>MIN(Run_1:Run_5!AD55)</f>
        <v>3.5436000000000002E-2</v>
      </c>
      <c r="H61" s="4">
        <f>MIN(Run_1:Run_5!AE55)</f>
        <v>1.4815999999999999E-2</v>
      </c>
      <c r="I61" s="4">
        <f>MIN(Run_1:Run_5!AF55)</f>
        <v>7.3280999999999999E-2</v>
      </c>
      <c r="J61" s="4">
        <f>MIN(Run_1:Run_5!AG55)</f>
        <v>3.2604000000000001E-2</v>
      </c>
      <c r="K61" s="4">
        <f>MIN(Run_1:Run_5!AH55)</f>
        <v>1.3741E-2</v>
      </c>
      <c r="L61" s="4">
        <f>MIN(Run_1:Run_5!AI55)</f>
        <v>56.75</v>
      </c>
      <c r="M61" s="4">
        <f>MIN(Run_1:Run_5!AJ55)</f>
        <v>26.64</v>
      </c>
      <c r="N61" s="4">
        <f>MIN(Run_1:Run_5!AK55)</f>
        <v>8.9700000000000006</v>
      </c>
      <c r="Q61" t="s">
        <v>144</v>
      </c>
      <c r="R61" s="4">
        <f>MIN(Run_1:Run_5!Z55)</f>
        <v>100</v>
      </c>
      <c r="S61" s="4">
        <f>MIN(Run_1:Run_5!AA55)</f>
        <v>100</v>
      </c>
      <c r="T61" s="4">
        <f>MIN(Run_1:Run_5!AB55)</f>
        <v>100</v>
      </c>
      <c r="U61" s="4">
        <f>MAX(Run_1:Run_5!AC55)</f>
        <v>9.7392000000000006E-2</v>
      </c>
      <c r="V61" s="4">
        <f>MAX(Run_1:Run_5!AD55)</f>
        <v>4.7586000000000003E-2</v>
      </c>
      <c r="W61" s="4">
        <f>MAX(Run_1:Run_5!AE55)</f>
        <v>2.0057999999999999E-2</v>
      </c>
      <c r="X61" s="4">
        <f>MAX(Run_1:Run_5!AF55)</f>
        <v>0.127581</v>
      </c>
      <c r="Y61" s="4">
        <f>MAX(Run_1:Run_5!AG55)</f>
        <v>4.3225E-2</v>
      </c>
      <c r="Z61" s="4">
        <f>MAX(Run_1:Run_5!AH55)</f>
        <v>1.7916999999999999E-2</v>
      </c>
      <c r="AA61" s="4">
        <f>MAX(Run_1:Run_5!AI55)</f>
        <v>77.41</v>
      </c>
      <c r="AB61" s="4">
        <f>MAX(Run_1:Run_5!AJ55)</f>
        <v>31.56</v>
      </c>
      <c r="AC61" s="4">
        <f>MAX(Run_1:Run_5!AK55)</f>
        <v>12.7</v>
      </c>
      <c r="AF61" t="s">
        <v>144</v>
      </c>
      <c r="AG61" s="4">
        <f>AVERAGE(Run_1:Run_5!Z55)</f>
        <v>100</v>
      </c>
      <c r="AH61" s="4">
        <f>AVERAGE(Run_1:Run_5!AA55)</f>
        <v>100</v>
      </c>
      <c r="AI61" s="4">
        <f>AVERAGE(Run_1:Run_5!AB55)</f>
        <v>100</v>
      </c>
      <c r="AJ61" s="4">
        <f>AVERAGE(Run_1:Run_5!AC55)</f>
        <v>8.968520000000002E-2</v>
      </c>
      <c r="AK61" s="4">
        <f>AVERAGE(Run_1:Run_5!AD55)</f>
        <v>4.1238000000000004E-2</v>
      </c>
      <c r="AL61" s="4">
        <f>AVERAGE(Run_1:Run_5!AE55)</f>
        <v>1.7034000000000001E-2</v>
      </c>
      <c r="AM61" s="4">
        <f>AVERAGE(Run_1:Run_5!AF55)</f>
        <v>9.5993999999999996E-2</v>
      </c>
      <c r="AN61" s="4">
        <f>AVERAGE(Run_1:Run_5!AG55)</f>
        <v>3.8145200000000004E-2</v>
      </c>
      <c r="AO61" s="4">
        <f>AVERAGE(Run_1:Run_5!AH55)</f>
        <v>1.5316399999999999E-2</v>
      </c>
      <c r="AP61" s="4">
        <f>AVERAGE(Run_1:Run_5!AI55)</f>
        <v>69.216000000000008</v>
      </c>
      <c r="AQ61" s="4">
        <f>AVERAGE(Run_1:Run_5!AJ55)</f>
        <v>30.312000000000001</v>
      </c>
      <c r="AR61" s="4">
        <f>AVERAGE(Run_1:Run_5!AK55)</f>
        <v>10.379999999999999</v>
      </c>
    </row>
    <row r="62" spans="2:44" x14ac:dyDescent="0.3">
      <c r="B62" t="s">
        <v>145</v>
      </c>
      <c r="C62" s="4">
        <f>MAX(Run_1:Run_5!Z56)</f>
        <v>100</v>
      </c>
      <c r="D62" s="4">
        <f>MAX(Run_1:Run_5!AA56)</f>
        <v>100</v>
      </c>
      <c r="E62" s="4">
        <f>MAX(Run_1:Run_5!AB56)</f>
        <v>100</v>
      </c>
      <c r="F62" s="4">
        <f>MIN(Run_1:Run_5!AC56)</f>
        <v>0.12202499999999999</v>
      </c>
      <c r="G62" s="4">
        <f>MIN(Run_1:Run_5!AD56)</f>
        <v>9.2359999999999998E-2</v>
      </c>
      <c r="H62" s="4">
        <f>MIN(Run_1:Run_5!AE56)</f>
        <v>4.1114999999999999E-2</v>
      </c>
      <c r="I62" s="4">
        <f>MIN(Run_1:Run_5!AF56)</f>
        <v>0.112275</v>
      </c>
      <c r="J62" s="4">
        <f>MIN(Run_1:Run_5!AG56)</f>
        <v>7.5084999999999999E-2</v>
      </c>
      <c r="K62" s="4">
        <f>MIN(Run_1:Run_5!AH56)</f>
        <v>3.2737000000000002E-2</v>
      </c>
      <c r="L62" s="4">
        <f>MIN(Run_1:Run_5!AI56)</f>
        <v>91.7</v>
      </c>
      <c r="M62" s="4">
        <f>MIN(Run_1:Run_5!AJ56)</f>
        <v>63.44</v>
      </c>
      <c r="N62" s="4">
        <f>MIN(Run_1:Run_5!AK56)</f>
        <v>25.4</v>
      </c>
      <c r="Q62" t="s">
        <v>145</v>
      </c>
      <c r="R62" s="4">
        <f>MIN(Run_1:Run_5!Z56)</f>
        <v>100</v>
      </c>
      <c r="S62" s="4">
        <f>MIN(Run_1:Run_5!AA56)</f>
        <v>100</v>
      </c>
      <c r="T62" s="4">
        <f>MIN(Run_1:Run_5!AB56)</f>
        <v>100</v>
      </c>
      <c r="U62" s="4">
        <f>MAX(Run_1:Run_5!AC56)</f>
        <v>0.155866</v>
      </c>
      <c r="V62" s="4">
        <f>MAX(Run_1:Run_5!AD56)</f>
        <v>0.10091700000000001</v>
      </c>
      <c r="W62" s="4">
        <f>MAX(Run_1:Run_5!AE56)</f>
        <v>4.6990999999999998E-2</v>
      </c>
      <c r="X62" s="4">
        <f>MAX(Run_1:Run_5!AF56)</f>
        <v>0.14024700000000001</v>
      </c>
      <c r="Y62" s="4">
        <f>MAX(Run_1:Run_5!AG56)</f>
        <v>9.4895999999999994E-2</v>
      </c>
      <c r="Z62" s="4">
        <f>MAX(Run_1:Run_5!AH56)</f>
        <v>5.0193000000000002E-2</v>
      </c>
      <c r="AA62" s="4">
        <f>MAX(Run_1:Run_5!AI56)</f>
        <v>117.98</v>
      </c>
      <c r="AB62" s="4">
        <f>MAX(Run_1:Run_5!AJ56)</f>
        <v>73.760000000000005</v>
      </c>
      <c r="AC62" s="4">
        <f>MAX(Run_1:Run_5!AK56)</f>
        <v>29.13</v>
      </c>
      <c r="AF62" t="s">
        <v>145</v>
      </c>
      <c r="AG62" s="4">
        <f>AVERAGE(Run_1:Run_5!Z56)</f>
        <v>100</v>
      </c>
      <c r="AH62" s="4">
        <f>AVERAGE(Run_1:Run_5!AA56)</f>
        <v>100</v>
      </c>
      <c r="AI62" s="4">
        <f>AVERAGE(Run_1:Run_5!AB56)</f>
        <v>100</v>
      </c>
      <c r="AJ62" s="4">
        <f>AVERAGE(Run_1:Run_5!AC56)</f>
        <v>0.13845400000000002</v>
      </c>
      <c r="AK62" s="4">
        <f>AVERAGE(Run_1:Run_5!AD56)</f>
        <v>9.6850599999999995E-2</v>
      </c>
      <c r="AL62" s="4">
        <f>AVERAGE(Run_1:Run_5!AE56)</f>
        <v>4.4648399999999998E-2</v>
      </c>
      <c r="AM62" s="4">
        <f>AVERAGE(Run_1:Run_5!AF56)</f>
        <v>0.12337960000000001</v>
      </c>
      <c r="AN62" s="4">
        <f>AVERAGE(Run_1:Run_5!AG56)</f>
        <v>8.8607999999999992E-2</v>
      </c>
      <c r="AO62" s="4">
        <f>AVERAGE(Run_1:Run_5!AH56)</f>
        <v>4.0686200000000006E-2</v>
      </c>
      <c r="AP62" s="4">
        <f>AVERAGE(Run_1:Run_5!AI56)</f>
        <v>101.78200000000001</v>
      </c>
      <c r="AQ62" s="4">
        <f>AVERAGE(Run_1:Run_5!AJ56)</f>
        <v>69.123999999999995</v>
      </c>
      <c r="AR62" s="4">
        <f>AVERAGE(Run_1:Run_5!AK56)</f>
        <v>27.068000000000001</v>
      </c>
    </row>
    <row r="63" spans="2:44" x14ac:dyDescent="0.3">
      <c r="B63" t="s">
        <v>146</v>
      </c>
      <c r="C63" s="4">
        <f>MAX(Run_1:Run_5!Z57)</f>
        <v>100</v>
      </c>
      <c r="D63" s="4">
        <f>MAX(Run_1:Run_5!AA57)</f>
        <v>100</v>
      </c>
      <c r="E63" s="4">
        <f>MAX(Run_1:Run_5!AB57)</f>
        <v>100</v>
      </c>
      <c r="F63" s="4">
        <f>MIN(Run_1:Run_5!AC57)</f>
        <v>7.4553999999999995E-2</v>
      </c>
      <c r="G63" s="4">
        <f>MIN(Run_1:Run_5!AD57)</f>
        <v>5.7562000000000002E-2</v>
      </c>
      <c r="H63" s="4">
        <f>MIN(Run_1:Run_5!AE57)</f>
        <v>2.8656000000000001E-2</v>
      </c>
      <c r="I63" s="4">
        <f>MIN(Run_1:Run_5!AF57)</f>
        <v>6.0905000000000001E-2</v>
      </c>
      <c r="J63" s="4">
        <f>MIN(Run_1:Run_5!AG57)</f>
        <v>4.1647000000000003E-2</v>
      </c>
      <c r="K63" s="4">
        <f>MIN(Run_1:Run_5!AH57)</f>
        <v>2.0795999999999999E-2</v>
      </c>
      <c r="L63" s="4">
        <f>MIN(Run_1:Run_5!AI57)</f>
        <v>59.6</v>
      </c>
      <c r="M63" s="4">
        <f>MIN(Run_1:Run_5!AJ57)</f>
        <v>43.26</v>
      </c>
      <c r="N63" s="4">
        <f>MIN(Run_1:Run_5!AK57)</f>
        <v>18.21</v>
      </c>
      <c r="Q63" t="s">
        <v>146</v>
      </c>
      <c r="R63" s="4">
        <f>MIN(Run_1:Run_5!Z57)</f>
        <v>100</v>
      </c>
      <c r="S63" s="4">
        <f>MIN(Run_1:Run_5!AA57)</f>
        <v>100</v>
      </c>
      <c r="T63" s="4">
        <f>MIN(Run_1:Run_5!AB57)</f>
        <v>100</v>
      </c>
      <c r="U63" s="4">
        <f>MAX(Run_1:Run_5!AC57)</f>
        <v>9.6132999999999996E-2</v>
      </c>
      <c r="V63" s="4">
        <f>MAX(Run_1:Run_5!AD57)</f>
        <v>6.7639000000000005E-2</v>
      </c>
      <c r="W63" s="4">
        <f>MAX(Run_1:Run_5!AE57)</f>
        <v>3.8311999999999999E-2</v>
      </c>
      <c r="X63" s="4">
        <f>MAX(Run_1:Run_5!AF57)</f>
        <v>8.5878999999999997E-2</v>
      </c>
      <c r="Y63" s="4">
        <f>MAX(Run_1:Run_5!AG57)</f>
        <v>5.8375999999999997E-2</v>
      </c>
      <c r="Z63" s="4">
        <f>MAX(Run_1:Run_5!AH57)</f>
        <v>2.9579999999999999E-2</v>
      </c>
      <c r="AA63" s="4">
        <f>MAX(Run_1:Run_5!AI57)</f>
        <v>75.290000000000006</v>
      </c>
      <c r="AB63" s="4">
        <f>MAX(Run_1:Run_5!AJ57)</f>
        <v>47.05</v>
      </c>
      <c r="AC63" s="4">
        <f>MAX(Run_1:Run_5!AK57)</f>
        <v>21.5</v>
      </c>
      <c r="AF63" t="s">
        <v>146</v>
      </c>
      <c r="AG63" s="4">
        <f>AVERAGE(Run_1:Run_5!Z57)</f>
        <v>100</v>
      </c>
      <c r="AH63" s="4">
        <f>AVERAGE(Run_1:Run_5!AA57)</f>
        <v>100</v>
      </c>
      <c r="AI63" s="4">
        <f>AVERAGE(Run_1:Run_5!AB57)</f>
        <v>100</v>
      </c>
      <c r="AJ63" s="4">
        <f>AVERAGE(Run_1:Run_5!AC57)</f>
        <v>8.8787199999999997E-2</v>
      </c>
      <c r="AK63" s="4">
        <f>AVERAGE(Run_1:Run_5!AD57)</f>
        <v>6.12066E-2</v>
      </c>
      <c r="AL63" s="4">
        <f>AVERAGE(Run_1:Run_5!AE57)</f>
        <v>3.1864800000000006E-2</v>
      </c>
      <c r="AM63" s="4">
        <f>AVERAGE(Run_1:Run_5!AF57)</f>
        <v>7.4262599999999984E-2</v>
      </c>
      <c r="AN63" s="4">
        <f>AVERAGE(Run_1:Run_5!AG57)</f>
        <v>4.8988400000000001E-2</v>
      </c>
      <c r="AO63" s="4">
        <f>AVERAGE(Run_1:Run_5!AH57)</f>
        <v>2.4235799999999998E-2</v>
      </c>
      <c r="AP63" s="4">
        <f>AVERAGE(Run_1:Run_5!AI57)</f>
        <v>68.860000000000014</v>
      </c>
      <c r="AQ63" s="4">
        <f>AVERAGE(Run_1:Run_5!AJ57)</f>
        <v>45.148000000000003</v>
      </c>
      <c r="AR63" s="4">
        <f>AVERAGE(Run_1:Run_5!AK57)</f>
        <v>19.756</v>
      </c>
    </row>
    <row r="64" spans="2:44" x14ac:dyDescent="0.3">
      <c r="B64" t="s">
        <v>147</v>
      </c>
      <c r="C64" s="4">
        <f>MAX(Run_1:Run_5!Z58)</f>
        <v>100</v>
      </c>
      <c r="D64" s="4">
        <f>MAX(Run_1:Run_5!AA58)</f>
        <v>100</v>
      </c>
      <c r="E64" s="4">
        <f>MAX(Run_1:Run_5!AB58)</f>
        <v>100</v>
      </c>
      <c r="F64" s="4">
        <f>MIN(Run_1:Run_5!AC58)</f>
        <v>0.107221</v>
      </c>
      <c r="G64" s="4">
        <f>MIN(Run_1:Run_5!AD58)</f>
        <v>6.4519999999999994E-2</v>
      </c>
      <c r="H64" s="4">
        <f>MIN(Run_1:Run_5!AE58)</f>
        <v>3.5116000000000001E-2</v>
      </c>
      <c r="I64" s="4">
        <f>MIN(Run_1:Run_5!AF58)</f>
        <v>8.3795999999999995E-2</v>
      </c>
      <c r="J64" s="4">
        <f>MIN(Run_1:Run_5!AG58)</f>
        <v>5.4973000000000001E-2</v>
      </c>
      <c r="K64" s="4">
        <f>MIN(Run_1:Run_5!AH58)</f>
        <v>2.7496E-2</v>
      </c>
      <c r="L64" s="4">
        <f>MIN(Run_1:Run_5!AI58)</f>
        <v>83.15</v>
      </c>
      <c r="M64" s="4">
        <f>MIN(Run_1:Run_5!AJ58)</f>
        <v>47.75</v>
      </c>
      <c r="N64" s="4">
        <f>MIN(Run_1:Run_5!AK58)</f>
        <v>21.15</v>
      </c>
      <c r="Q64" t="s">
        <v>147</v>
      </c>
      <c r="R64" s="4">
        <f>MIN(Run_1:Run_5!Z58)</f>
        <v>100</v>
      </c>
      <c r="S64" s="4">
        <f>MIN(Run_1:Run_5!AA58)</f>
        <v>100</v>
      </c>
      <c r="T64" s="4">
        <f>MIN(Run_1:Run_5!AB58)</f>
        <v>100</v>
      </c>
      <c r="U64" s="4">
        <f>MAX(Run_1:Run_5!AC58)</f>
        <v>0.137049</v>
      </c>
      <c r="V64" s="4">
        <f>MAX(Run_1:Run_5!AD58)</f>
        <v>8.6411000000000002E-2</v>
      </c>
      <c r="W64" s="4">
        <f>MAX(Run_1:Run_5!AE58)</f>
        <v>4.0309999999999999E-2</v>
      </c>
      <c r="X64" s="4">
        <f>MAX(Run_1:Run_5!AF58)</f>
        <v>0.101789</v>
      </c>
      <c r="Y64" s="4">
        <f>MAX(Run_1:Run_5!AG58)</f>
        <v>8.3586999999999995E-2</v>
      </c>
      <c r="Z64" s="4">
        <f>MAX(Run_1:Run_5!AH58)</f>
        <v>3.4124000000000002E-2</v>
      </c>
      <c r="AA64" s="4">
        <f>MAX(Run_1:Run_5!AI58)</f>
        <v>94.99</v>
      </c>
      <c r="AB64" s="4">
        <f>MAX(Run_1:Run_5!AJ58)</f>
        <v>65.42</v>
      </c>
      <c r="AC64" s="4">
        <f>MAX(Run_1:Run_5!AK58)</f>
        <v>23.68</v>
      </c>
      <c r="AF64" t="s">
        <v>147</v>
      </c>
      <c r="AG64" s="4">
        <f>AVERAGE(Run_1:Run_5!Z58)</f>
        <v>100</v>
      </c>
      <c r="AH64" s="4">
        <f>AVERAGE(Run_1:Run_5!AA58)</f>
        <v>100</v>
      </c>
      <c r="AI64" s="4">
        <f>AVERAGE(Run_1:Run_5!AB58)</f>
        <v>100</v>
      </c>
      <c r="AJ64" s="4">
        <f>AVERAGE(Run_1:Run_5!AC58)</f>
        <v>0.1181236</v>
      </c>
      <c r="AK64" s="4">
        <f>AVERAGE(Run_1:Run_5!AD58)</f>
        <v>7.74754E-2</v>
      </c>
      <c r="AL64" s="4">
        <f>AVERAGE(Run_1:Run_5!AE58)</f>
        <v>3.6800800000000002E-2</v>
      </c>
      <c r="AM64" s="4">
        <f>AVERAGE(Run_1:Run_5!AF58)</f>
        <v>9.4390399999999999E-2</v>
      </c>
      <c r="AN64" s="4">
        <f>AVERAGE(Run_1:Run_5!AG58)</f>
        <v>6.7521799999999993E-2</v>
      </c>
      <c r="AO64" s="4">
        <f>AVERAGE(Run_1:Run_5!AH58)</f>
        <v>3.0848600000000004E-2</v>
      </c>
      <c r="AP64" s="4">
        <f>AVERAGE(Run_1:Run_5!AI58)</f>
        <v>89.575999999999993</v>
      </c>
      <c r="AQ64" s="4">
        <f>AVERAGE(Run_1:Run_5!AJ58)</f>
        <v>57.073999999999998</v>
      </c>
      <c r="AR64" s="4">
        <f>AVERAGE(Run_1:Run_5!AK58)</f>
        <v>22.133999999999997</v>
      </c>
    </row>
    <row r="65" spans="2:44" x14ac:dyDescent="0.3">
      <c r="B65" t="s">
        <v>148</v>
      </c>
      <c r="C65" s="4">
        <f>MAX(Run_1:Run_5!Z59)</f>
        <v>100</v>
      </c>
      <c r="D65" s="4">
        <f>MAX(Run_1:Run_5!AA59)</f>
        <v>100</v>
      </c>
      <c r="E65" s="4">
        <f>MAX(Run_1:Run_5!AB59)</f>
        <v>100</v>
      </c>
      <c r="F65" s="4">
        <f>MIN(Run_1:Run_5!AC59)</f>
        <v>0.107307</v>
      </c>
      <c r="G65" s="4">
        <f>MIN(Run_1:Run_5!AD59)</f>
        <v>5.3698000000000003E-2</v>
      </c>
      <c r="H65" s="4">
        <f>MIN(Run_1:Run_5!AE59)</f>
        <v>2.4119000000000002E-2</v>
      </c>
      <c r="I65" s="4">
        <f>MIN(Run_1:Run_5!AF59)</f>
        <v>0.106257</v>
      </c>
      <c r="J65" s="4">
        <f>MIN(Run_1:Run_5!AG59)</f>
        <v>5.3324000000000003E-2</v>
      </c>
      <c r="K65" s="4">
        <f>MIN(Run_1:Run_5!AH59)</f>
        <v>2.333E-2</v>
      </c>
      <c r="L65" s="4">
        <f>MIN(Run_1:Run_5!AI59)</f>
        <v>87.95</v>
      </c>
      <c r="M65" s="4">
        <f>MIN(Run_1:Run_5!AJ59)</f>
        <v>41.58</v>
      </c>
      <c r="N65" s="4">
        <f>MIN(Run_1:Run_5!AK59)</f>
        <v>15.85</v>
      </c>
      <c r="Q65" t="s">
        <v>148</v>
      </c>
      <c r="R65" s="4">
        <f>MIN(Run_1:Run_5!Z59)</f>
        <v>100</v>
      </c>
      <c r="S65" s="4">
        <f>MIN(Run_1:Run_5!AA59)</f>
        <v>100</v>
      </c>
      <c r="T65" s="4">
        <f>MIN(Run_1:Run_5!AB59)</f>
        <v>100</v>
      </c>
      <c r="U65" s="4">
        <f>MAX(Run_1:Run_5!AC59)</f>
        <v>0.146311</v>
      </c>
      <c r="V65" s="4">
        <f>MAX(Run_1:Run_5!AD59)</f>
        <v>7.1818000000000007E-2</v>
      </c>
      <c r="W65" s="4">
        <f>MAX(Run_1:Run_5!AE59)</f>
        <v>3.3516999999999998E-2</v>
      </c>
      <c r="X65" s="4">
        <f>MAX(Run_1:Run_5!AF59)</f>
        <v>0.14601500000000001</v>
      </c>
      <c r="Y65" s="4">
        <f>MAX(Run_1:Run_5!AG59)</f>
        <v>7.7098E-2</v>
      </c>
      <c r="Z65" s="4">
        <f>MAX(Run_1:Run_5!AH59)</f>
        <v>3.4375999999999997E-2</v>
      </c>
      <c r="AA65" s="4">
        <f>MAX(Run_1:Run_5!AI59)</f>
        <v>119.99</v>
      </c>
      <c r="AB65" s="4">
        <f>MAX(Run_1:Run_5!AJ59)</f>
        <v>55.97</v>
      </c>
      <c r="AC65" s="4">
        <f>MAX(Run_1:Run_5!AK59)</f>
        <v>20.56</v>
      </c>
      <c r="AF65" t="s">
        <v>148</v>
      </c>
      <c r="AG65" s="4">
        <f>AVERAGE(Run_1:Run_5!Z59)</f>
        <v>100</v>
      </c>
      <c r="AH65" s="4">
        <f>AVERAGE(Run_1:Run_5!AA59)</f>
        <v>100</v>
      </c>
      <c r="AI65" s="4">
        <f>AVERAGE(Run_1:Run_5!AB59)</f>
        <v>100</v>
      </c>
      <c r="AJ65" s="4">
        <f>AVERAGE(Run_1:Run_5!AC59)</f>
        <v>0.13134200000000001</v>
      </c>
      <c r="AK65" s="4">
        <f>AVERAGE(Run_1:Run_5!AD59)</f>
        <v>6.434200000000001E-2</v>
      </c>
      <c r="AL65" s="4">
        <f>AVERAGE(Run_1:Run_5!AE59)</f>
        <v>2.8944599999999997E-2</v>
      </c>
      <c r="AM65" s="4">
        <f>AVERAGE(Run_1:Run_5!AF59)</f>
        <v>0.1199178</v>
      </c>
      <c r="AN65" s="4">
        <f>AVERAGE(Run_1:Run_5!AG59)</f>
        <v>6.7424999999999985E-2</v>
      </c>
      <c r="AO65" s="4">
        <f>AVERAGE(Run_1:Run_5!AH59)</f>
        <v>2.8337000000000001E-2</v>
      </c>
      <c r="AP65" s="4">
        <f>AVERAGE(Run_1:Run_5!AI59)</f>
        <v>105.12</v>
      </c>
      <c r="AQ65" s="4">
        <f>AVERAGE(Run_1:Run_5!AJ59)</f>
        <v>49.571999999999996</v>
      </c>
      <c r="AR65" s="4">
        <f>AVERAGE(Run_1:Run_5!AK59)</f>
        <v>18.109999999999996</v>
      </c>
    </row>
    <row r="66" spans="2:44" x14ac:dyDescent="0.3">
      <c r="B66" t="s">
        <v>149</v>
      </c>
      <c r="C66" s="4">
        <f>MAX(Run_1:Run_5!Z60)</f>
        <v>100</v>
      </c>
      <c r="D66" s="4">
        <f>MAX(Run_1:Run_5!AA60)</f>
        <v>100</v>
      </c>
      <c r="E66" s="4">
        <f>MAX(Run_1:Run_5!AB60)</f>
        <v>100</v>
      </c>
      <c r="F66" s="4">
        <f>MIN(Run_1:Run_5!AC60)</f>
        <v>9.2751E-2</v>
      </c>
      <c r="G66" s="4">
        <f>MIN(Run_1:Run_5!AD60)</f>
        <v>4.1363999999999998E-2</v>
      </c>
      <c r="H66" s="4">
        <f>MIN(Run_1:Run_5!AE60)</f>
        <v>2.2053E-2</v>
      </c>
      <c r="I66" s="4">
        <f>MIN(Run_1:Run_5!AF60)</f>
        <v>8.6082000000000006E-2</v>
      </c>
      <c r="J66" s="4">
        <f>MIN(Run_1:Run_5!AG60)</f>
        <v>4.3337000000000001E-2</v>
      </c>
      <c r="K66" s="4">
        <f>MIN(Run_1:Run_5!AH60)</f>
        <v>2.0251999999999999E-2</v>
      </c>
      <c r="L66" s="4">
        <f>MIN(Run_1:Run_5!AI60)</f>
        <v>74.7</v>
      </c>
      <c r="M66" s="4">
        <f>MIN(Run_1:Run_5!AJ60)</f>
        <v>32.35</v>
      </c>
      <c r="N66" s="4">
        <f>MIN(Run_1:Run_5!AK60)</f>
        <v>14.32</v>
      </c>
      <c r="Q66" t="s">
        <v>149</v>
      </c>
      <c r="R66" s="4">
        <f>MIN(Run_1:Run_5!Z60)</f>
        <v>100</v>
      </c>
      <c r="S66" s="4">
        <f>MIN(Run_1:Run_5!AA60)</f>
        <v>100</v>
      </c>
      <c r="T66" s="4">
        <f>MIN(Run_1:Run_5!AB60)</f>
        <v>100</v>
      </c>
      <c r="U66" s="4">
        <f>MAX(Run_1:Run_5!AC60)</f>
        <v>0.120938</v>
      </c>
      <c r="V66" s="4">
        <f>MAX(Run_1:Run_5!AD60)</f>
        <v>5.6453999999999997E-2</v>
      </c>
      <c r="W66" s="4">
        <f>MAX(Run_1:Run_5!AE60)</f>
        <v>2.4615999999999999E-2</v>
      </c>
      <c r="X66" s="4">
        <f>MAX(Run_1:Run_5!AF60)</f>
        <v>0.118384</v>
      </c>
      <c r="Y66" s="4">
        <f>MAX(Run_1:Run_5!AG60)</f>
        <v>5.4812E-2</v>
      </c>
      <c r="Z66" s="4">
        <f>MAX(Run_1:Run_5!AH60)</f>
        <v>2.6603999999999999E-2</v>
      </c>
      <c r="AA66" s="4">
        <f>MAX(Run_1:Run_5!AI60)</f>
        <v>97.89</v>
      </c>
      <c r="AB66" s="4">
        <f>MAX(Run_1:Run_5!AJ60)</f>
        <v>41.29</v>
      </c>
      <c r="AC66" s="4">
        <f>MAX(Run_1:Run_5!AK60)</f>
        <v>15.17</v>
      </c>
      <c r="AF66" t="s">
        <v>149</v>
      </c>
      <c r="AG66" s="4">
        <f>AVERAGE(Run_1:Run_5!Z60)</f>
        <v>100</v>
      </c>
      <c r="AH66" s="4">
        <f>AVERAGE(Run_1:Run_5!AA60)</f>
        <v>100</v>
      </c>
      <c r="AI66" s="4">
        <f>AVERAGE(Run_1:Run_5!AB60)</f>
        <v>100</v>
      </c>
      <c r="AJ66" s="4">
        <f>AVERAGE(Run_1:Run_5!AC60)</f>
        <v>0.10931119999999998</v>
      </c>
      <c r="AK66" s="4">
        <f>AVERAGE(Run_1:Run_5!AD60)</f>
        <v>4.9355999999999997E-2</v>
      </c>
      <c r="AL66" s="4">
        <f>AVERAGE(Run_1:Run_5!AE60)</f>
        <v>2.3214000000000002E-2</v>
      </c>
      <c r="AM66" s="4">
        <f>AVERAGE(Run_1:Run_5!AF60)</f>
        <v>0.1019226</v>
      </c>
      <c r="AN66" s="4">
        <f>AVERAGE(Run_1:Run_5!AG60)</f>
        <v>4.9241800000000002E-2</v>
      </c>
      <c r="AO66" s="4">
        <f>AVERAGE(Run_1:Run_5!AH60)</f>
        <v>2.31378E-2</v>
      </c>
      <c r="AP66" s="4">
        <f>AVERAGE(Run_1:Run_5!AI60)</f>
        <v>86.165999999999997</v>
      </c>
      <c r="AQ66" s="4">
        <f>AVERAGE(Run_1:Run_5!AJ60)</f>
        <v>37.799999999999997</v>
      </c>
      <c r="AR66" s="4">
        <f>AVERAGE(Run_1:Run_5!AK60)</f>
        <v>14.632</v>
      </c>
    </row>
    <row r="67" spans="2:44" x14ac:dyDescent="0.3">
      <c r="B67" t="s">
        <v>150</v>
      </c>
      <c r="C67" s="4">
        <f>MAX(Run_1:Run_5!Z61)</f>
        <v>100</v>
      </c>
      <c r="D67" s="4">
        <f>MAX(Run_1:Run_5!AA61)</f>
        <v>100</v>
      </c>
      <c r="E67" s="4">
        <f>MAX(Run_1:Run_5!AB61)</f>
        <v>100</v>
      </c>
      <c r="F67" s="4">
        <f>MIN(Run_1:Run_5!AC61)</f>
        <v>9.3477000000000005E-2</v>
      </c>
      <c r="G67" s="4">
        <f>MIN(Run_1:Run_5!AD61)</f>
        <v>4.7549000000000001E-2</v>
      </c>
      <c r="H67" s="4">
        <f>MIN(Run_1:Run_5!AE61)</f>
        <v>2.1426000000000001E-2</v>
      </c>
      <c r="I67" s="4">
        <f>MIN(Run_1:Run_5!AF61)</f>
        <v>7.9591999999999996E-2</v>
      </c>
      <c r="J67" s="4">
        <f>MIN(Run_1:Run_5!AG61)</f>
        <v>4.5266000000000001E-2</v>
      </c>
      <c r="K67" s="4">
        <f>MIN(Run_1:Run_5!AH61)</f>
        <v>1.5726E-2</v>
      </c>
      <c r="L67" s="4">
        <f>MIN(Run_1:Run_5!AI61)</f>
        <v>71.88</v>
      </c>
      <c r="M67" s="4">
        <f>MIN(Run_1:Run_5!AJ61)</f>
        <v>31.14</v>
      </c>
      <c r="N67" s="4">
        <f>MIN(Run_1:Run_5!AK61)</f>
        <v>12.09</v>
      </c>
      <c r="Q67" t="s">
        <v>150</v>
      </c>
      <c r="R67" s="4">
        <f>MIN(Run_1:Run_5!Z61)</f>
        <v>100</v>
      </c>
      <c r="S67" s="4">
        <f>MIN(Run_1:Run_5!AA61)</f>
        <v>100</v>
      </c>
      <c r="T67" s="4">
        <f>MIN(Run_1:Run_5!AB61)</f>
        <v>100</v>
      </c>
      <c r="U67" s="4">
        <f>MAX(Run_1:Run_5!AC61)</f>
        <v>0.123643</v>
      </c>
      <c r="V67" s="4">
        <f>MAX(Run_1:Run_5!AD61)</f>
        <v>6.2885999999999997E-2</v>
      </c>
      <c r="W67" s="4">
        <f>MAX(Run_1:Run_5!AE61)</f>
        <v>2.5565999999999998E-2</v>
      </c>
      <c r="X67" s="4">
        <f>MAX(Run_1:Run_5!AF61)</f>
        <v>9.3493000000000007E-2</v>
      </c>
      <c r="Y67" s="4">
        <f>MAX(Run_1:Run_5!AG61)</f>
        <v>5.7494999999999997E-2</v>
      </c>
      <c r="Z67" s="4">
        <f>MAX(Run_1:Run_5!AH61)</f>
        <v>1.9684E-2</v>
      </c>
      <c r="AA67" s="4">
        <f>MAX(Run_1:Run_5!AI61)</f>
        <v>90.42</v>
      </c>
      <c r="AB67" s="4">
        <f>MAX(Run_1:Run_5!AJ61)</f>
        <v>48.16</v>
      </c>
      <c r="AC67" s="4">
        <f>MAX(Run_1:Run_5!AK61)</f>
        <v>16.23</v>
      </c>
      <c r="AF67" t="s">
        <v>150</v>
      </c>
      <c r="AG67" s="4">
        <f>AVERAGE(Run_1:Run_5!Z61)</f>
        <v>100</v>
      </c>
      <c r="AH67" s="4">
        <f>AVERAGE(Run_1:Run_5!AA61)</f>
        <v>100</v>
      </c>
      <c r="AI67" s="4">
        <f>AVERAGE(Run_1:Run_5!AB61)</f>
        <v>100</v>
      </c>
      <c r="AJ67" s="4">
        <f>AVERAGE(Run_1:Run_5!AC61)</f>
        <v>0.1079712</v>
      </c>
      <c r="AK67" s="4">
        <f>AVERAGE(Run_1:Run_5!AD61)</f>
        <v>5.4594200000000002E-2</v>
      </c>
      <c r="AL67" s="4">
        <f>AVERAGE(Run_1:Run_5!AE61)</f>
        <v>2.3210000000000001E-2</v>
      </c>
      <c r="AM67" s="4">
        <f>AVERAGE(Run_1:Run_5!AF61)</f>
        <v>8.4331599999999993E-2</v>
      </c>
      <c r="AN67" s="4">
        <f>AVERAGE(Run_1:Run_5!AG61)</f>
        <v>5.3364000000000002E-2</v>
      </c>
      <c r="AO67" s="4">
        <f>AVERAGE(Run_1:Run_5!AH61)</f>
        <v>1.73232E-2</v>
      </c>
      <c r="AP67" s="4">
        <f>AVERAGE(Run_1:Run_5!AI61)</f>
        <v>81.501999999999995</v>
      </c>
      <c r="AQ67" s="4">
        <f>AVERAGE(Run_1:Run_5!AJ61)</f>
        <v>40.778000000000006</v>
      </c>
      <c r="AR67" s="4">
        <f>AVERAGE(Run_1:Run_5!AK61)</f>
        <v>14.320000000000002</v>
      </c>
    </row>
    <row r="68" spans="2:44" x14ac:dyDescent="0.3">
      <c r="B68" t="s">
        <v>151</v>
      </c>
      <c r="C68" s="4">
        <f>MAX(Run_1:Run_5!Z62)</f>
        <v>100</v>
      </c>
      <c r="D68" s="4">
        <f>MAX(Run_1:Run_5!AA62)</f>
        <v>100</v>
      </c>
      <c r="E68" s="4">
        <f>MAX(Run_1:Run_5!AB62)</f>
        <v>100</v>
      </c>
      <c r="F68" s="4">
        <f>MIN(Run_1:Run_5!AC62)</f>
        <v>0.123164</v>
      </c>
      <c r="G68" s="4">
        <f>MIN(Run_1:Run_5!AD62)</f>
        <v>6.3309000000000004E-2</v>
      </c>
      <c r="H68" s="4">
        <f>MIN(Run_1:Run_5!AE62)</f>
        <v>2.7666E-2</v>
      </c>
      <c r="I68" s="4">
        <f>MIN(Run_1:Run_5!AF62)</f>
        <v>9.4899999999999998E-2</v>
      </c>
      <c r="J68" s="4">
        <f>MIN(Run_1:Run_5!AG62)</f>
        <v>5.1921000000000002E-2</v>
      </c>
      <c r="K68" s="4">
        <f>MIN(Run_1:Run_5!AH62)</f>
        <v>2.6062999999999999E-2</v>
      </c>
      <c r="L68" s="4">
        <f>MIN(Run_1:Run_5!AI62)</f>
        <v>95.76</v>
      </c>
      <c r="M68" s="4">
        <f>MIN(Run_1:Run_5!AJ62)</f>
        <v>44.98</v>
      </c>
      <c r="N68" s="4">
        <f>MIN(Run_1:Run_5!AK62)</f>
        <v>17.13</v>
      </c>
      <c r="Q68" t="s">
        <v>151</v>
      </c>
      <c r="R68" s="4">
        <f>MIN(Run_1:Run_5!Z62)</f>
        <v>100</v>
      </c>
      <c r="S68" s="4">
        <f>MIN(Run_1:Run_5!AA62)</f>
        <v>100</v>
      </c>
      <c r="T68" s="4">
        <f>MIN(Run_1:Run_5!AB62)</f>
        <v>100</v>
      </c>
      <c r="U68" s="4">
        <f>MAX(Run_1:Run_5!AC62)</f>
        <v>0.16181000000000001</v>
      </c>
      <c r="V68" s="4">
        <f>MAX(Run_1:Run_5!AD62)</f>
        <v>7.0620000000000002E-2</v>
      </c>
      <c r="W68" s="4">
        <f>MAX(Run_1:Run_5!AE62)</f>
        <v>3.2264000000000001E-2</v>
      </c>
      <c r="X68" s="4">
        <f>MAX(Run_1:Run_5!AF62)</f>
        <v>0.12820100000000001</v>
      </c>
      <c r="Y68" s="4">
        <f>MAX(Run_1:Run_5!AG62)</f>
        <v>6.0947000000000001E-2</v>
      </c>
      <c r="Z68" s="4">
        <f>MAX(Run_1:Run_5!AH62)</f>
        <v>3.1921999999999999E-2</v>
      </c>
      <c r="AA68" s="4">
        <f>MAX(Run_1:Run_5!AI62)</f>
        <v>110.27</v>
      </c>
      <c r="AB68" s="4">
        <f>MAX(Run_1:Run_5!AJ62)</f>
        <v>50.49</v>
      </c>
      <c r="AC68" s="4">
        <f>MAX(Run_1:Run_5!AK62)</f>
        <v>20.13</v>
      </c>
      <c r="AF68" t="s">
        <v>151</v>
      </c>
      <c r="AG68" s="4">
        <f>AVERAGE(Run_1:Run_5!Z62)</f>
        <v>100</v>
      </c>
      <c r="AH68" s="4">
        <f>AVERAGE(Run_1:Run_5!AA62)</f>
        <v>100</v>
      </c>
      <c r="AI68" s="4">
        <f>AVERAGE(Run_1:Run_5!AB62)</f>
        <v>100</v>
      </c>
      <c r="AJ68" s="4">
        <f>AVERAGE(Run_1:Run_5!AC62)</f>
        <v>0.14365920000000001</v>
      </c>
      <c r="AK68" s="4">
        <f>AVERAGE(Run_1:Run_5!AD62)</f>
        <v>6.6874000000000017E-2</v>
      </c>
      <c r="AL68" s="4">
        <f>AVERAGE(Run_1:Run_5!AE62)</f>
        <v>3.0291000000000002E-2</v>
      </c>
      <c r="AM68" s="4">
        <f>AVERAGE(Run_1:Run_5!AF62)</f>
        <v>0.11145200000000002</v>
      </c>
      <c r="AN68" s="4">
        <f>AVERAGE(Run_1:Run_5!AG62)</f>
        <v>5.6461999999999991E-2</v>
      </c>
      <c r="AO68" s="4">
        <f>AVERAGE(Run_1:Run_5!AH62)</f>
        <v>2.8100999999999998E-2</v>
      </c>
      <c r="AP68" s="4">
        <f>AVERAGE(Run_1:Run_5!AI62)</f>
        <v>105.84400000000001</v>
      </c>
      <c r="AQ68" s="4">
        <f>AVERAGE(Run_1:Run_5!AJ62)</f>
        <v>47.781999999999996</v>
      </c>
      <c r="AR68" s="4">
        <f>AVERAGE(Run_1:Run_5!AK62)</f>
        <v>18.064</v>
      </c>
    </row>
    <row r="69" spans="2:44" x14ac:dyDescent="0.3">
      <c r="B69" t="s">
        <v>152</v>
      </c>
      <c r="C69" s="4">
        <f>MAX(Run_1:Run_5!Z63)</f>
        <v>100</v>
      </c>
      <c r="D69" s="4">
        <f>MAX(Run_1:Run_5!AA63)</f>
        <v>100</v>
      </c>
      <c r="E69" s="4">
        <f>MAX(Run_1:Run_5!AB63)</f>
        <v>100</v>
      </c>
      <c r="F69" s="4">
        <f>MIN(Run_1:Run_5!AC63)</f>
        <v>0.13855999999999999</v>
      </c>
      <c r="G69" s="4">
        <f>MIN(Run_1:Run_5!AD63)</f>
        <v>6.1116999999999998E-2</v>
      </c>
      <c r="H69" s="4">
        <f>MIN(Run_1:Run_5!AE63)</f>
        <v>2.5673000000000001E-2</v>
      </c>
      <c r="I69" s="4">
        <f>MIN(Run_1:Run_5!AF63)</f>
        <v>0.107007</v>
      </c>
      <c r="J69" s="4">
        <f>MIN(Run_1:Run_5!AG63)</f>
        <v>5.6573999999999999E-2</v>
      </c>
      <c r="K69" s="4">
        <f>MIN(Run_1:Run_5!AH63)</f>
        <v>2.5728999999999998E-2</v>
      </c>
      <c r="L69" s="4">
        <f>MIN(Run_1:Run_5!AI63)</f>
        <v>94.31</v>
      </c>
      <c r="M69" s="4">
        <f>MIN(Run_1:Run_5!AJ63)</f>
        <v>44.03</v>
      </c>
      <c r="N69" s="4">
        <f>MIN(Run_1:Run_5!AK63)</f>
        <v>15.2</v>
      </c>
      <c r="Q69" t="s">
        <v>152</v>
      </c>
      <c r="R69" s="4">
        <f>MIN(Run_1:Run_5!Z63)</f>
        <v>100</v>
      </c>
      <c r="S69" s="4">
        <f>MIN(Run_1:Run_5!AA63)</f>
        <v>100</v>
      </c>
      <c r="T69" s="4">
        <f>MIN(Run_1:Run_5!AB63)</f>
        <v>100</v>
      </c>
      <c r="U69" s="4">
        <f>MAX(Run_1:Run_5!AC63)</f>
        <v>0.14821300000000001</v>
      </c>
      <c r="V69" s="4">
        <f>MAX(Run_1:Run_5!AD63)</f>
        <v>8.8147000000000003E-2</v>
      </c>
      <c r="W69" s="4">
        <f>MAX(Run_1:Run_5!AE63)</f>
        <v>3.4181000000000003E-2</v>
      </c>
      <c r="X69" s="4">
        <f>MAX(Run_1:Run_5!AF63)</f>
        <v>0.132523</v>
      </c>
      <c r="Y69" s="4">
        <f>MAX(Run_1:Run_5!AG63)</f>
        <v>7.7608999999999997E-2</v>
      </c>
      <c r="Z69" s="4">
        <f>MAX(Run_1:Run_5!AH63)</f>
        <v>3.9210000000000002E-2</v>
      </c>
      <c r="AA69" s="4">
        <f>MAX(Run_1:Run_5!AI63)</f>
        <v>107.01</v>
      </c>
      <c r="AB69" s="4">
        <f>MAX(Run_1:Run_5!AJ63)</f>
        <v>54.53</v>
      </c>
      <c r="AC69" s="4">
        <f>MAX(Run_1:Run_5!AK63)</f>
        <v>18.43</v>
      </c>
      <c r="AF69" t="s">
        <v>152</v>
      </c>
      <c r="AG69" s="4">
        <f>AVERAGE(Run_1:Run_5!Z63)</f>
        <v>100</v>
      </c>
      <c r="AH69" s="4">
        <f>AVERAGE(Run_1:Run_5!AA63)</f>
        <v>100</v>
      </c>
      <c r="AI69" s="4">
        <f>AVERAGE(Run_1:Run_5!AB63)</f>
        <v>100</v>
      </c>
      <c r="AJ69" s="4">
        <f>AVERAGE(Run_1:Run_5!AC63)</f>
        <v>0.14331940000000001</v>
      </c>
      <c r="AK69" s="4">
        <f>AVERAGE(Run_1:Run_5!AD63)</f>
        <v>7.407240000000001E-2</v>
      </c>
      <c r="AL69" s="4">
        <f>AVERAGE(Run_1:Run_5!AE63)</f>
        <v>3.0538400000000004E-2</v>
      </c>
      <c r="AM69" s="4">
        <f>AVERAGE(Run_1:Run_5!AF63)</f>
        <v>0.1183116</v>
      </c>
      <c r="AN69" s="4">
        <f>AVERAGE(Run_1:Run_5!AG63)</f>
        <v>6.8088800000000005E-2</v>
      </c>
      <c r="AO69" s="4">
        <f>AVERAGE(Run_1:Run_5!AH63)</f>
        <v>3.0343599999999998E-2</v>
      </c>
      <c r="AP69" s="4">
        <f>AVERAGE(Run_1:Run_5!AI63)</f>
        <v>99.7</v>
      </c>
      <c r="AQ69" s="4">
        <f>AVERAGE(Run_1:Run_5!AJ63)</f>
        <v>50.293999999999997</v>
      </c>
      <c r="AR69" s="4">
        <f>AVERAGE(Run_1:Run_5!AK63)</f>
        <v>17.425999999999998</v>
      </c>
    </row>
    <row r="70" spans="2:44" x14ac:dyDescent="0.3">
      <c r="B70" t="s">
        <v>153</v>
      </c>
      <c r="C70" s="4">
        <f>MAX(Run_1:Run_5!Z64)</f>
        <v>100</v>
      </c>
      <c r="D70" s="4">
        <f>MAX(Run_1:Run_5!AA64)</f>
        <v>100</v>
      </c>
      <c r="E70" s="4">
        <f>MAX(Run_1:Run_5!AB64)</f>
        <v>100</v>
      </c>
      <c r="F70" s="4">
        <f>MIN(Run_1:Run_5!AC64)</f>
        <v>0.10795100000000001</v>
      </c>
      <c r="G70" s="4">
        <f>MIN(Run_1:Run_5!AD64)</f>
        <v>7.3529999999999998E-2</v>
      </c>
      <c r="H70" s="4">
        <f>MIN(Run_1:Run_5!AE64)</f>
        <v>3.2638E-2</v>
      </c>
      <c r="I70" s="4">
        <f>MIN(Run_1:Run_5!AF64)</f>
        <v>9.6360000000000001E-2</v>
      </c>
      <c r="J70" s="4">
        <f>MIN(Run_1:Run_5!AG64)</f>
        <v>6.4274999999999999E-2</v>
      </c>
      <c r="K70" s="4">
        <f>MIN(Run_1:Run_5!AH64)</f>
        <v>3.1647000000000002E-2</v>
      </c>
      <c r="L70" s="4">
        <f>MIN(Run_1:Run_5!AI64)</f>
        <v>74.19</v>
      </c>
      <c r="M70" s="4">
        <f>MIN(Run_1:Run_5!AJ64)</f>
        <v>53.39</v>
      </c>
      <c r="N70" s="4">
        <f>MIN(Run_1:Run_5!AK64)</f>
        <v>20.059999999999999</v>
      </c>
      <c r="Q70" t="s">
        <v>153</v>
      </c>
      <c r="R70" s="4">
        <f>MIN(Run_1:Run_5!Z64)</f>
        <v>100</v>
      </c>
      <c r="S70" s="4">
        <f>MIN(Run_1:Run_5!AA64)</f>
        <v>100</v>
      </c>
      <c r="T70" s="4">
        <f>MIN(Run_1:Run_5!AB64)</f>
        <v>100</v>
      </c>
      <c r="U70" s="4">
        <f>MAX(Run_1:Run_5!AC64)</f>
        <v>0.119917</v>
      </c>
      <c r="V70" s="4">
        <f>MAX(Run_1:Run_5!AD64)</f>
        <v>8.4305000000000005E-2</v>
      </c>
      <c r="W70" s="4">
        <f>MAX(Run_1:Run_5!AE64)</f>
        <v>3.7164999999999997E-2</v>
      </c>
      <c r="X70" s="4">
        <f>MAX(Run_1:Run_5!AF64)</f>
        <v>0.10247299999999999</v>
      </c>
      <c r="Y70" s="4">
        <f>MAX(Run_1:Run_5!AG64)</f>
        <v>7.6817999999999997E-2</v>
      </c>
      <c r="Z70" s="4">
        <f>MAX(Run_1:Run_5!AH64)</f>
        <v>3.6408000000000003E-2</v>
      </c>
      <c r="AA70" s="4">
        <f>MAX(Run_1:Run_5!AI64)</f>
        <v>89.83</v>
      </c>
      <c r="AB70" s="4">
        <f>MAX(Run_1:Run_5!AJ64)</f>
        <v>62.1</v>
      </c>
      <c r="AC70" s="4">
        <f>MAX(Run_1:Run_5!AK64)</f>
        <v>23.34</v>
      </c>
      <c r="AF70" t="s">
        <v>153</v>
      </c>
      <c r="AG70" s="4">
        <f>AVERAGE(Run_1:Run_5!Z64)</f>
        <v>100</v>
      </c>
      <c r="AH70" s="4">
        <f>AVERAGE(Run_1:Run_5!AA64)</f>
        <v>100</v>
      </c>
      <c r="AI70" s="4">
        <f>AVERAGE(Run_1:Run_5!AB64)</f>
        <v>100</v>
      </c>
      <c r="AJ70" s="4">
        <f>AVERAGE(Run_1:Run_5!AC64)</f>
        <v>0.11346320000000001</v>
      </c>
      <c r="AK70" s="4">
        <f>AVERAGE(Run_1:Run_5!AD64)</f>
        <v>7.9073599999999994E-2</v>
      </c>
      <c r="AL70" s="4">
        <f>AVERAGE(Run_1:Run_5!AE64)</f>
        <v>3.4943599999999998E-2</v>
      </c>
      <c r="AM70" s="4">
        <f>AVERAGE(Run_1:Run_5!AF64)</f>
        <v>9.9015600000000009E-2</v>
      </c>
      <c r="AN70" s="4">
        <f>AVERAGE(Run_1:Run_5!AG64)</f>
        <v>7.1172800000000008E-2</v>
      </c>
      <c r="AO70" s="4">
        <f>AVERAGE(Run_1:Run_5!AH64)</f>
        <v>3.4604200000000002E-2</v>
      </c>
      <c r="AP70" s="4">
        <f>AVERAGE(Run_1:Run_5!AI64)</f>
        <v>83.919999999999987</v>
      </c>
      <c r="AQ70" s="4">
        <f>AVERAGE(Run_1:Run_5!AJ64)</f>
        <v>56.443999999999996</v>
      </c>
      <c r="AR70" s="4">
        <f>AVERAGE(Run_1:Run_5!AK64)</f>
        <v>20.975999999999999</v>
      </c>
    </row>
    <row r="71" spans="2:44" x14ac:dyDescent="0.3">
      <c r="B71" t="s">
        <v>154</v>
      </c>
      <c r="C71" s="4">
        <f>MAX(Run_1:Run_5!Z65)</f>
        <v>100</v>
      </c>
      <c r="D71" s="4">
        <f>MAX(Run_1:Run_5!AA65)</f>
        <v>100</v>
      </c>
      <c r="E71" s="4">
        <f>MAX(Run_1:Run_5!AB65)</f>
        <v>100</v>
      </c>
      <c r="F71" s="4">
        <f>MIN(Run_1:Run_5!AC65)</f>
        <v>9.5446000000000003E-2</v>
      </c>
      <c r="G71" s="4">
        <f>MIN(Run_1:Run_5!AD65)</f>
        <v>5.9359000000000002E-2</v>
      </c>
      <c r="H71" s="4">
        <f>MIN(Run_1:Run_5!AE65)</f>
        <v>2.308E-2</v>
      </c>
      <c r="I71" s="4">
        <f>MIN(Run_1:Run_5!AF65)</f>
        <v>9.8124000000000003E-2</v>
      </c>
      <c r="J71" s="4">
        <f>MIN(Run_1:Run_5!AG65)</f>
        <v>5.3274000000000002E-2</v>
      </c>
      <c r="K71" s="4">
        <f>MIN(Run_1:Run_5!AH65)</f>
        <v>2.4094999999999998E-2</v>
      </c>
      <c r="L71" s="4">
        <f>MIN(Run_1:Run_5!AI65)</f>
        <v>77.569999999999993</v>
      </c>
      <c r="M71" s="4">
        <f>MIN(Run_1:Run_5!AJ65)</f>
        <v>46.17</v>
      </c>
      <c r="N71" s="4">
        <f>MIN(Run_1:Run_5!AK65)</f>
        <v>13.34</v>
      </c>
      <c r="Q71" t="s">
        <v>154</v>
      </c>
      <c r="R71" s="4">
        <f>MIN(Run_1:Run_5!Z65)</f>
        <v>100</v>
      </c>
      <c r="S71" s="4">
        <f>MIN(Run_1:Run_5!AA65)</f>
        <v>100</v>
      </c>
      <c r="T71" s="4">
        <f>MIN(Run_1:Run_5!AB65)</f>
        <v>100</v>
      </c>
      <c r="U71" s="4">
        <f>MAX(Run_1:Run_5!AC65)</f>
        <v>0.14461599999999999</v>
      </c>
      <c r="V71" s="4">
        <f>MAX(Run_1:Run_5!AD65)</f>
        <v>8.8149000000000005E-2</v>
      </c>
      <c r="W71" s="4">
        <f>MAX(Run_1:Run_5!AE65)</f>
        <v>2.7205E-2</v>
      </c>
      <c r="X71" s="4">
        <f>MAX(Run_1:Run_5!AF65)</f>
        <v>0.12634999999999999</v>
      </c>
      <c r="Y71" s="4">
        <f>MAX(Run_1:Run_5!AG65)</f>
        <v>8.7107000000000004E-2</v>
      </c>
      <c r="Z71" s="4">
        <f>MAX(Run_1:Run_5!AH65)</f>
        <v>2.8036999999999999E-2</v>
      </c>
      <c r="AA71" s="4">
        <f>MAX(Run_1:Run_5!AI65)</f>
        <v>110.49</v>
      </c>
      <c r="AB71" s="4">
        <f>MAX(Run_1:Run_5!AJ65)</f>
        <v>58.78</v>
      </c>
      <c r="AC71" s="4">
        <f>MAX(Run_1:Run_5!AK65)</f>
        <v>17.8</v>
      </c>
      <c r="AF71" t="s">
        <v>154</v>
      </c>
      <c r="AG71" s="4">
        <f>AVERAGE(Run_1:Run_5!Z65)</f>
        <v>100</v>
      </c>
      <c r="AH71" s="4">
        <f>AVERAGE(Run_1:Run_5!AA65)</f>
        <v>100</v>
      </c>
      <c r="AI71" s="4">
        <f>AVERAGE(Run_1:Run_5!AB65)</f>
        <v>100</v>
      </c>
      <c r="AJ71" s="4">
        <f>AVERAGE(Run_1:Run_5!AC65)</f>
        <v>0.1250754</v>
      </c>
      <c r="AK71" s="4">
        <f>AVERAGE(Run_1:Run_5!AD65)</f>
        <v>7.2128999999999999E-2</v>
      </c>
      <c r="AL71" s="4">
        <f>AVERAGE(Run_1:Run_5!AE65)</f>
        <v>2.5239000000000001E-2</v>
      </c>
      <c r="AM71" s="4">
        <f>AVERAGE(Run_1:Run_5!AF65)</f>
        <v>0.1168602</v>
      </c>
      <c r="AN71" s="4">
        <f>AVERAGE(Run_1:Run_5!AG65)</f>
        <v>7.1211200000000002E-2</v>
      </c>
      <c r="AO71" s="4">
        <f>AVERAGE(Run_1:Run_5!AH65)</f>
        <v>2.60278E-2</v>
      </c>
      <c r="AP71" s="4">
        <f>AVERAGE(Run_1:Run_5!AI65)</f>
        <v>96.718000000000004</v>
      </c>
      <c r="AQ71" s="4">
        <f>AVERAGE(Run_1:Run_5!AJ65)</f>
        <v>53.097999999999999</v>
      </c>
      <c r="AR71" s="4">
        <f>AVERAGE(Run_1:Run_5!AK65)</f>
        <v>15.565999999999999</v>
      </c>
    </row>
    <row r="72" spans="2:44" x14ac:dyDescent="0.3">
      <c r="B72" t="s">
        <v>155</v>
      </c>
      <c r="C72" s="4">
        <f>MAX(Run_1:Run_5!Z66)</f>
        <v>100</v>
      </c>
      <c r="D72" s="4">
        <f>MAX(Run_1:Run_5!AA66)</f>
        <v>100</v>
      </c>
      <c r="E72" s="4">
        <f>MAX(Run_1:Run_5!AB66)</f>
        <v>100</v>
      </c>
      <c r="F72" s="4">
        <f>MIN(Run_1:Run_5!AC66)</f>
        <v>8.2656999999999994E-2</v>
      </c>
      <c r="G72" s="4">
        <f>MIN(Run_1:Run_5!AD66)</f>
        <v>4.8565999999999998E-2</v>
      </c>
      <c r="H72" s="4">
        <f>MIN(Run_1:Run_5!AE66)</f>
        <v>1.9213000000000001E-2</v>
      </c>
      <c r="I72" s="4">
        <f>MIN(Run_1:Run_5!AF66)</f>
        <v>7.9917000000000002E-2</v>
      </c>
      <c r="J72" s="4">
        <f>MIN(Run_1:Run_5!AG66)</f>
        <v>4.8883999999999997E-2</v>
      </c>
      <c r="K72" s="4">
        <f>MIN(Run_1:Run_5!AH66)</f>
        <v>2.2824000000000001E-2</v>
      </c>
      <c r="L72" s="4">
        <f>MIN(Run_1:Run_5!AI66)</f>
        <v>67.989999999999995</v>
      </c>
      <c r="M72" s="4">
        <f>MIN(Run_1:Run_5!AJ66)</f>
        <v>34.67</v>
      </c>
      <c r="N72" s="4">
        <f>MIN(Run_1:Run_5!AK66)</f>
        <v>12</v>
      </c>
      <c r="Q72" t="s">
        <v>155</v>
      </c>
      <c r="R72" s="4">
        <f>MIN(Run_1:Run_5!Z66)</f>
        <v>100</v>
      </c>
      <c r="S72" s="4">
        <f>MIN(Run_1:Run_5!AA66)</f>
        <v>100</v>
      </c>
      <c r="T72" s="4">
        <f>MIN(Run_1:Run_5!AB66)</f>
        <v>100</v>
      </c>
      <c r="U72" s="4">
        <f>MAX(Run_1:Run_5!AC66)</f>
        <v>0.12862599999999999</v>
      </c>
      <c r="V72" s="4">
        <f>MAX(Run_1:Run_5!AD66)</f>
        <v>6.8898000000000001E-2</v>
      </c>
      <c r="W72" s="4">
        <f>MAX(Run_1:Run_5!AE66)</f>
        <v>2.8015000000000002E-2</v>
      </c>
      <c r="X72" s="4">
        <f>MAX(Run_1:Run_5!AF66)</f>
        <v>0.13158900000000001</v>
      </c>
      <c r="Y72" s="4">
        <f>MAX(Run_1:Run_5!AG66)</f>
        <v>6.2206999999999998E-2</v>
      </c>
      <c r="Z72" s="4">
        <f>MAX(Run_1:Run_5!AH66)</f>
        <v>3.5751999999999999E-2</v>
      </c>
      <c r="AA72" s="4">
        <f>MAX(Run_1:Run_5!AI66)</f>
        <v>89.79</v>
      </c>
      <c r="AB72" s="4">
        <f>MAX(Run_1:Run_5!AJ66)</f>
        <v>49</v>
      </c>
      <c r="AC72" s="4">
        <f>MAX(Run_1:Run_5!AK66)</f>
        <v>17.61</v>
      </c>
      <c r="AF72" t="s">
        <v>155</v>
      </c>
      <c r="AG72" s="4">
        <f>AVERAGE(Run_1:Run_5!Z66)</f>
        <v>100</v>
      </c>
      <c r="AH72" s="4">
        <f>AVERAGE(Run_1:Run_5!AA66)</f>
        <v>100</v>
      </c>
      <c r="AI72" s="4">
        <f>AVERAGE(Run_1:Run_5!AB66)</f>
        <v>100</v>
      </c>
      <c r="AJ72" s="4">
        <f>AVERAGE(Run_1:Run_5!AC66)</f>
        <v>0.10504519999999999</v>
      </c>
      <c r="AK72" s="4">
        <f>AVERAGE(Run_1:Run_5!AD66)</f>
        <v>5.5763600000000003E-2</v>
      </c>
      <c r="AL72" s="4">
        <f>AVERAGE(Run_1:Run_5!AE66)</f>
        <v>2.4812200000000003E-2</v>
      </c>
      <c r="AM72" s="4">
        <f>AVERAGE(Run_1:Run_5!AF66)</f>
        <v>0.10648879999999998</v>
      </c>
      <c r="AN72" s="4">
        <f>AVERAGE(Run_1:Run_5!AG66)</f>
        <v>5.4699600000000001E-2</v>
      </c>
      <c r="AO72" s="4">
        <f>AVERAGE(Run_1:Run_5!AH66)</f>
        <v>2.9544599999999997E-2</v>
      </c>
      <c r="AP72" s="4">
        <f>AVERAGE(Run_1:Run_5!AI66)</f>
        <v>81.527999999999992</v>
      </c>
      <c r="AQ72" s="4">
        <f>AVERAGE(Run_1:Run_5!AJ66)</f>
        <v>42.588000000000001</v>
      </c>
      <c r="AR72" s="4">
        <f>AVERAGE(Run_1:Run_5!AK66)</f>
        <v>15.251999999999999</v>
      </c>
    </row>
    <row r="73" spans="2:44" x14ac:dyDescent="0.3">
      <c r="B73" t="s">
        <v>156</v>
      </c>
      <c r="C73" s="4">
        <f>MAX(Run_1:Run_5!Z67)</f>
        <v>100</v>
      </c>
      <c r="D73" s="4">
        <f>MAX(Run_1:Run_5!AA67)</f>
        <v>100</v>
      </c>
      <c r="E73" s="4">
        <f>MAX(Run_1:Run_5!AB67)</f>
        <v>100</v>
      </c>
      <c r="F73" s="4">
        <f>MIN(Run_1:Run_5!AC67)</f>
        <v>0.13415099999999999</v>
      </c>
      <c r="G73" s="4">
        <f>MIN(Run_1:Run_5!AD67)</f>
        <v>6.1223E-2</v>
      </c>
      <c r="H73" s="4">
        <f>MIN(Run_1:Run_5!AE67)</f>
        <v>2.3986E-2</v>
      </c>
      <c r="I73" s="4">
        <f>MIN(Run_1:Run_5!AF67)</f>
        <v>0.115566</v>
      </c>
      <c r="J73" s="4">
        <f>MIN(Run_1:Run_5!AG67)</f>
        <v>5.7617000000000002E-2</v>
      </c>
      <c r="K73" s="4">
        <f>MIN(Run_1:Run_5!AH67)</f>
        <v>2.4277E-2</v>
      </c>
      <c r="L73" s="4">
        <f>MIN(Run_1:Run_5!AI67)</f>
        <v>103.5</v>
      </c>
      <c r="M73" s="4">
        <f>MIN(Run_1:Run_5!AJ67)</f>
        <v>48.59</v>
      </c>
      <c r="N73" s="4">
        <f>MIN(Run_1:Run_5!AK67)</f>
        <v>14.43</v>
      </c>
      <c r="Q73" t="s">
        <v>156</v>
      </c>
      <c r="R73" s="4">
        <f>MIN(Run_1:Run_5!Z67)</f>
        <v>100</v>
      </c>
      <c r="S73" s="4">
        <f>MIN(Run_1:Run_5!AA67)</f>
        <v>100</v>
      </c>
      <c r="T73" s="4">
        <f>MIN(Run_1:Run_5!AB67)</f>
        <v>100</v>
      </c>
      <c r="U73" s="4">
        <f>MAX(Run_1:Run_5!AC67)</f>
        <v>0.15120800000000001</v>
      </c>
      <c r="V73" s="4">
        <f>MAX(Run_1:Run_5!AD67)</f>
        <v>8.6113999999999996E-2</v>
      </c>
      <c r="W73" s="4">
        <f>MAX(Run_1:Run_5!AE67)</f>
        <v>3.3110000000000001E-2</v>
      </c>
      <c r="X73" s="4">
        <f>MAX(Run_1:Run_5!AF67)</f>
        <v>0.13695599999999999</v>
      </c>
      <c r="Y73" s="4">
        <f>MAX(Run_1:Run_5!AG67)</f>
        <v>9.0232999999999994E-2</v>
      </c>
      <c r="Z73" s="4">
        <f>MAX(Run_1:Run_5!AH67)</f>
        <v>3.7517000000000002E-2</v>
      </c>
      <c r="AA73" s="4">
        <f>MAX(Run_1:Run_5!AI67)</f>
        <v>122.75</v>
      </c>
      <c r="AB73" s="4">
        <f>MAX(Run_1:Run_5!AJ67)</f>
        <v>60.13</v>
      </c>
      <c r="AC73" s="4">
        <f>MAX(Run_1:Run_5!AK67)</f>
        <v>18.899999999999999</v>
      </c>
      <c r="AF73" t="s">
        <v>156</v>
      </c>
      <c r="AG73" s="4">
        <f>AVERAGE(Run_1:Run_5!Z67)</f>
        <v>100</v>
      </c>
      <c r="AH73" s="4">
        <f>AVERAGE(Run_1:Run_5!AA67)</f>
        <v>100</v>
      </c>
      <c r="AI73" s="4">
        <f>AVERAGE(Run_1:Run_5!AB67)</f>
        <v>100</v>
      </c>
      <c r="AJ73" s="4">
        <f>AVERAGE(Run_1:Run_5!AC67)</f>
        <v>0.14281139999999998</v>
      </c>
      <c r="AK73" s="4">
        <f>AVERAGE(Run_1:Run_5!AD67)</f>
        <v>7.0574400000000009E-2</v>
      </c>
      <c r="AL73" s="4">
        <f>AVERAGE(Run_1:Run_5!AE67)</f>
        <v>2.7627799999999997E-2</v>
      </c>
      <c r="AM73" s="4">
        <f>AVERAGE(Run_1:Run_5!AF67)</f>
        <v>0.12640020000000002</v>
      </c>
      <c r="AN73" s="4">
        <f>AVERAGE(Run_1:Run_5!AG67)</f>
        <v>6.7553600000000005E-2</v>
      </c>
      <c r="AO73" s="4">
        <f>AVERAGE(Run_1:Run_5!AH67)</f>
        <v>3.1704799999999998E-2</v>
      </c>
      <c r="AP73" s="4">
        <f>AVERAGE(Run_1:Run_5!AI67)</f>
        <v>110.27200000000001</v>
      </c>
      <c r="AQ73" s="4">
        <f>AVERAGE(Run_1:Run_5!AJ67)</f>
        <v>53.077999999999996</v>
      </c>
      <c r="AR73" s="4">
        <f>AVERAGE(Run_1:Run_5!AK67)</f>
        <v>17.004000000000001</v>
      </c>
    </row>
    <row r="74" spans="2:44" x14ac:dyDescent="0.3">
      <c r="B74" t="s">
        <v>157</v>
      </c>
      <c r="C74" s="4">
        <f>MAX(Run_1:Run_5!Z68)</f>
        <v>100</v>
      </c>
      <c r="D74" s="4">
        <f>MAX(Run_1:Run_5!AA68)</f>
        <v>100</v>
      </c>
      <c r="E74" s="4">
        <f>MAX(Run_1:Run_5!AB68)</f>
        <v>100</v>
      </c>
      <c r="F74" s="4">
        <f>MIN(Run_1:Run_5!AC68)</f>
        <v>8.5153999999999994E-2</v>
      </c>
      <c r="G74" s="4">
        <f>MIN(Run_1:Run_5!AD68)</f>
        <v>8.3892999999999995E-2</v>
      </c>
      <c r="H74" s="4">
        <f>MIN(Run_1:Run_5!AE68)</f>
        <v>3.6250999999999999E-2</v>
      </c>
      <c r="I74" s="4">
        <f>MIN(Run_1:Run_5!AF68)</f>
        <v>8.0530000000000004E-2</v>
      </c>
      <c r="J74" s="4">
        <f>MIN(Run_1:Run_5!AG68)</f>
        <v>6.9785E-2</v>
      </c>
      <c r="K74" s="4">
        <f>MIN(Run_1:Run_5!AH68)</f>
        <v>2.9895000000000001E-2</v>
      </c>
      <c r="L74" s="4">
        <f>MIN(Run_1:Run_5!AI68)</f>
        <v>65.61</v>
      </c>
      <c r="M74" s="4">
        <f>MIN(Run_1:Run_5!AJ68)</f>
        <v>57.41</v>
      </c>
      <c r="N74" s="4">
        <f>MIN(Run_1:Run_5!AK68)</f>
        <v>23.09</v>
      </c>
      <c r="Q74" t="s">
        <v>157</v>
      </c>
      <c r="R74" s="4">
        <f>MIN(Run_1:Run_5!Z68)</f>
        <v>100</v>
      </c>
      <c r="S74" s="4">
        <f>MIN(Run_1:Run_5!AA68)</f>
        <v>100</v>
      </c>
      <c r="T74" s="4">
        <f>MIN(Run_1:Run_5!AB68)</f>
        <v>100</v>
      </c>
      <c r="U74" s="4">
        <f>MAX(Run_1:Run_5!AC68)</f>
        <v>0.118606</v>
      </c>
      <c r="V74" s="4">
        <f>MAX(Run_1:Run_5!AD68)</f>
        <v>0.104005</v>
      </c>
      <c r="W74" s="4">
        <f>MAX(Run_1:Run_5!AE68)</f>
        <v>4.6880999999999999E-2</v>
      </c>
      <c r="X74" s="4">
        <f>MAX(Run_1:Run_5!AF68)</f>
        <v>0.11913</v>
      </c>
      <c r="Y74" s="4">
        <f>MAX(Run_1:Run_5!AG68)</f>
        <v>0.10556500000000001</v>
      </c>
      <c r="Z74" s="4">
        <f>MAX(Run_1:Run_5!AH68)</f>
        <v>4.1256000000000001E-2</v>
      </c>
      <c r="AA74" s="4">
        <f>MAX(Run_1:Run_5!AI68)</f>
        <v>81.040000000000006</v>
      </c>
      <c r="AB74" s="4">
        <f>MAX(Run_1:Run_5!AJ68)</f>
        <v>80.739999999999995</v>
      </c>
      <c r="AC74" s="4">
        <f>MAX(Run_1:Run_5!AK68)</f>
        <v>26.9</v>
      </c>
      <c r="AF74" t="s">
        <v>157</v>
      </c>
      <c r="AG74" s="4">
        <f>AVERAGE(Run_1:Run_5!Z68)</f>
        <v>100</v>
      </c>
      <c r="AH74" s="4">
        <f>AVERAGE(Run_1:Run_5!AA68)</f>
        <v>100</v>
      </c>
      <c r="AI74" s="4">
        <f>AVERAGE(Run_1:Run_5!AB68)</f>
        <v>100</v>
      </c>
      <c r="AJ74" s="4">
        <f>AVERAGE(Run_1:Run_5!AC68)</f>
        <v>0.10184180000000001</v>
      </c>
      <c r="AK74" s="4">
        <f>AVERAGE(Run_1:Run_5!AD68)</f>
        <v>9.2561199999999996E-2</v>
      </c>
      <c r="AL74" s="4">
        <f>AVERAGE(Run_1:Run_5!AE68)</f>
        <v>4.1486200000000001E-2</v>
      </c>
      <c r="AM74" s="4">
        <f>AVERAGE(Run_1:Run_5!AF68)</f>
        <v>9.5371200000000003E-2</v>
      </c>
      <c r="AN74" s="4">
        <f>AVERAGE(Run_1:Run_5!AG68)</f>
        <v>8.6528000000000008E-2</v>
      </c>
      <c r="AO74" s="4">
        <f>AVERAGE(Run_1:Run_5!AH68)</f>
        <v>3.486680000000001E-2</v>
      </c>
      <c r="AP74" s="4">
        <f>AVERAGE(Run_1:Run_5!AI68)</f>
        <v>73.888000000000005</v>
      </c>
      <c r="AQ74" s="4">
        <f>AVERAGE(Run_1:Run_5!AJ68)</f>
        <v>67.261999999999986</v>
      </c>
      <c r="AR74" s="4">
        <f>AVERAGE(Run_1:Run_5!AK68)</f>
        <v>25.229999999999997</v>
      </c>
    </row>
    <row r="75" spans="2:44" x14ac:dyDescent="0.3">
      <c r="B75" t="s">
        <v>158</v>
      </c>
      <c r="C75" s="4">
        <f>MAX(Run_1:Run_5!Z69)</f>
        <v>100</v>
      </c>
      <c r="D75" s="4">
        <f>MAX(Run_1:Run_5!AA69)</f>
        <v>100</v>
      </c>
      <c r="E75" s="4">
        <f>MAX(Run_1:Run_5!AB69)</f>
        <v>100</v>
      </c>
      <c r="F75" s="4">
        <f>MIN(Run_1:Run_5!AC69)</f>
        <v>0.166853</v>
      </c>
      <c r="G75" s="4">
        <f>MIN(Run_1:Run_5!AD69)</f>
        <v>0.121528</v>
      </c>
      <c r="H75" s="4">
        <f>MIN(Run_1:Run_5!AE69)</f>
        <v>4.1211999999999999E-2</v>
      </c>
      <c r="I75" s="4">
        <f>MIN(Run_1:Run_5!AF69)</f>
        <v>0.16667100000000001</v>
      </c>
      <c r="J75" s="4">
        <f>MIN(Run_1:Run_5!AG69)</f>
        <v>0.111304</v>
      </c>
      <c r="K75" s="4">
        <f>MIN(Run_1:Run_5!AH69)</f>
        <v>4.3540000000000002E-2</v>
      </c>
      <c r="L75" s="4">
        <f>MIN(Run_1:Run_5!AI69)</f>
        <v>114.71</v>
      </c>
      <c r="M75" s="4">
        <f>MIN(Run_1:Run_5!AJ69)</f>
        <v>80.64</v>
      </c>
      <c r="N75" s="4">
        <f>MIN(Run_1:Run_5!AK69)</f>
        <v>23.35</v>
      </c>
      <c r="Q75" t="s">
        <v>158</v>
      </c>
      <c r="R75" s="4">
        <f>MIN(Run_1:Run_5!Z69)</f>
        <v>100</v>
      </c>
      <c r="S75" s="4">
        <f>MIN(Run_1:Run_5!AA69)</f>
        <v>100</v>
      </c>
      <c r="T75" s="4">
        <f>MIN(Run_1:Run_5!AB69)</f>
        <v>100</v>
      </c>
      <c r="U75" s="4">
        <f>MAX(Run_1:Run_5!AC69)</f>
        <v>0.21914900000000001</v>
      </c>
      <c r="V75" s="4">
        <f>MAX(Run_1:Run_5!AD69)</f>
        <v>0.163689</v>
      </c>
      <c r="W75" s="4">
        <f>MAX(Run_1:Run_5!AE69)</f>
        <v>5.7696999999999998E-2</v>
      </c>
      <c r="X75" s="4">
        <f>MAX(Run_1:Run_5!AF69)</f>
        <v>0.22948199999999999</v>
      </c>
      <c r="Y75" s="4">
        <f>MAX(Run_1:Run_5!AG69)</f>
        <v>0.17127800000000001</v>
      </c>
      <c r="Z75" s="4">
        <f>MAX(Run_1:Run_5!AH69)</f>
        <v>5.7682999999999998E-2</v>
      </c>
      <c r="AA75" s="4">
        <f>MAX(Run_1:Run_5!AI69)</f>
        <v>136.31</v>
      </c>
      <c r="AB75" s="4">
        <f>MAX(Run_1:Run_5!AJ69)</f>
        <v>93.92</v>
      </c>
      <c r="AC75" s="4">
        <f>MAX(Run_1:Run_5!AK69)</f>
        <v>28.76</v>
      </c>
      <c r="AF75" t="s">
        <v>158</v>
      </c>
      <c r="AG75" s="4">
        <f>AVERAGE(Run_1:Run_5!Z69)</f>
        <v>100</v>
      </c>
      <c r="AH75" s="4">
        <f>AVERAGE(Run_1:Run_5!AA69)</f>
        <v>100</v>
      </c>
      <c r="AI75" s="4">
        <f>AVERAGE(Run_1:Run_5!AB69)</f>
        <v>100</v>
      </c>
      <c r="AJ75" s="4">
        <f>AVERAGE(Run_1:Run_5!AC69)</f>
        <v>0.18988939999999999</v>
      </c>
      <c r="AK75" s="4">
        <f>AVERAGE(Run_1:Run_5!AD69)</f>
        <v>0.137486</v>
      </c>
      <c r="AL75" s="4">
        <f>AVERAGE(Run_1:Run_5!AE69)</f>
        <v>5.1092000000000005E-2</v>
      </c>
      <c r="AM75" s="4">
        <f>AVERAGE(Run_1:Run_5!AF69)</f>
        <v>0.19710539999999999</v>
      </c>
      <c r="AN75" s="4">
        <f>AVERAGE(Run_1:Run_5!AG69)</f>
        <v>0.137349</v>
      </c>
      <c r="AO75" s="4">
        <f>AVERAGE(Run_1:Run_5!AH69)</f>
        <v>5.1307999999999999E-2</v>
      </c>
      <c r="AP75" s="4">
        <f>AVERAGE(Run_1:Run_5!AI69)</f>
        <v>124.47199999999998</v>
      </c>
      <c r="AQ75" s="4">
        <f>AVERAGE(Run_1:Run_5!AJ69)</f>
        <v>84.623999999999995</v>
      </c>
      <c r="AR75" s="4">
        <f>AVERAGE(Run_1:Run_5!AK69)</f>
        <v>26.607999999999997</v>
      </c>
    </row>
    <row r="76" spans="2:44" x14ac:dyDescent="0.3">
      <c r="B76" t="s">
        <v>159</v>
      </c>
      <c r="C76" s="4">
        <f>MAX(Run_1:Run_5!Z70)</f>
        <v>100</v>
      </c>
      <c r="D76" s="4">
        <f>MAX(Run_1:Run_5!AA70)</f>
        <v>100</v>
      </c>
      <c r="E76" s="4">
        <f>MAX(Run_1:Run_5!AB70)</f>
        <v>100</v>
      </c>
      <c r="F76" s="4">
        <f>MIN(Run_1:Run_5!AC70)</f>
        <v>0.107573</v>
      </c>
      <c r="G76" s="4">
        <f>MIN(Run_1:Run_5!AD70)</f>
        <v>5.5107000000000003E-2</v>
      </c>
      <c r="H76" s="4">
        <f>MIN(Run_1:Run_5!AE70)</f>
        <v>2.1316000000000002E-2</v>
      </c>
      <c r="I76" s="4">
        <f>MIN(Run_1:Run_5!AF70)</f>
        <v>9.9849999999999994E-2</v>
      </c>
      <c r="J76" s="4">
        <f>MIN(Run_1:Run_5!AG70)</f>
        <v>5.7193000000000001E-2</v>
      </c>
      <c r="K76" s="4">
        <f>MIN(Run_1:Run_5!AH70)</f>
        <v>1.9061000000000002E-2</v>
      </c>
      <c r="L76" s="4">
        <f>MIN(Run_1:Run_5!AI70)</f>
        <v>75.17</v>
      </c>
      <c r="M76" s="4">
        <f>MIN(Run_1:Run_5!AJ70)</f>
        <v>41.5</v>
      </c>
      <c r="N76" s="4">
        <f>MIN(Run_1:Run_5!AK70)</f>
        <v>11.87</v>
      </c>
      <c r="Q76" t="s">
        <v>159</v>
      </c>
      <c r="R76" s="4">
        <f>MIN(Run_1:Run_5!Z70)</f>
        <v>100</v>
      </c>
      <c r="S76" s="4">
        <f>MIN(Run_1:Run_5!AA70)</f>
        <v>100</v>
      </c>
      <c r="T76" s="4">
        <f>MIN(Run_1:Run_5!AB70)</f>
        <v>100</v>
      </c>
      <c r="U76" s="4">
        <f>MAX(Run_1:Run_5!AC70)</f>
        <v>0.12771099999999999</v>
      </c>
      <c r="V76" s="4">
        <f>MAX(Run_1:Run_5!AD70)</f>
        <v>6.9280999999999995E-2</v>
      </c>
      <c r="W76" s="4">
        <f>MAX(Run_1:Run_5!AE70)</f>
        <v>2.4004000000000001E-2</v>
      </c>
      <c r="X76" s="4">
        <f>MAX(Run_1:Run_5!AF70)</f>
        <v>0.14324300000000001</v>
      </c>
      <c r="Y76" s="4">
        <f>MAX(Run_1:Run_5!AG70)</f>
        <v>7.0261000000000004E-2</v>
      </c>
      <c r="Z76" s="4">
        <f>MAX(Run_1:Run_5!AH70)</f>
        <v>2.954E-2</v>
      </c>
      <c r="AA76" s="4">
        <f>MAX(Run_1:Run_5!AI70)</f>
        <v>93.72</v>
      </c>
      <c r="AB76" s="4">
        <f>MAX(Run_1:Run_5!AJ70)</f>
        <v>47.64</v>
      </c>
      <c r="AC76" s="4">
        <f>MAX(Run_1:Run_5!AK70)</f>
        <v>13.95</v>
      </c>
      <c r="AF76" t="s">
        <v>159</v>
      </c>
      <c r="AG76" s="4">
        <f>AVERAGE(Run_1:Run_5!Z70)</f>
        <v>100</v>
      </c>
      <c r="AH76" s="4">
        <f>AVERAGE(Run_1:Run_5!AA70)</f>
        <v>100</v>
      </c>
      <c r="AI76" s="4">
        <f>AVERAGE(Run_1:Run_5!AB70)</f>
        <v>100</v>
      </c>
      <c r="AJ76" s="4">
        <f>AVERAGE(Run_1:Run_5!AC70)</f>
        <v>0.11785959999999999</v>
      </c>
      <c r="AK76" s="4">
        <f>AVERAGE(Run_1:Run_5!AD70)</f>
        <v>6.3243000000000008E-2</v>
      </c>
      <c r="AL76" s="4">
        <f>AVERAGE(Run_1:Run_5!AE70)</f>
        <v>2.2578600000000001E-2</v>
      </c>
      <c r="AM76" s="4">
        <f>AVERAGE(Run_1:Run_5!AF70)</f>
        <v>0.12255400000000001</v>
      </c>
      <c r="AN76" s="4">
        <f>AVERAGE(Run_1:Run_5!AG70)</f>
        <v>6.2716999999999995E-2</v>
      </c>
      <c r="AO76" s="4">
        <f>AVERAGE(Run_1:Run_5!AH70)</f>
        <v>2.3098200000000003E-2</v>
      </c>
      <c r="AP76" s="4">
        <f>AVERAGE(Run_1:Run_5!AI70)</f>
        <v>82.828000000000003</v>
      </c>
      <c r="AQ76" s="4">
        <f>AVERAGE(Run_1:Run_5!AJ70)</f>
        <v>43.81</v>
      </c>
      <c r="AR76" s="4">
        <f>AVERAGE(Run_1:Run_5!AK70)</f>
        <v>13.012</v>
      </c>
    </row>
    <row r="77" spans="2:44" x14ac:dyDescent="0.3">
      <c r="B77" t="s">
        <v>160</v>
      </c>
      <c r="C77" s="4">
        <f>MAX(Run_1:Run_5!Z71)</f>
        <v>100</v>
      </c>
      <c r="D77" s="4">
        <f>MAX(Run_1:Run_5!AA71)</f>
        <v>100</v>
      </c>
      <c r="E77" s="4">
        <f>MAX(Run_1:Run_5!AB71)</f>
        <v>100</v>
      </c>
      <c r="F77" s="4">
        <f>MIN(Run_1:Run_5!AC71)</f>
        <v>9.6490000000000006E-2</v>
      </c>
      <c r="G77" s="4">
        <f>MIN(Run_1:Run_5!AD71)</f>
        <v>5.5405000000000003E-2</v>
      </c>
      <c r="H77" s="4">
        <f>MIN(Run_1:Run_5!AE71)</f>
        <v>2.7723999999999999E-2</v>
      </c>
      <c r="I77" s="4">
        <f>MIN(Run_1:Run_5!AF71)</f>
        <v>7.5341000000000005E-2</v>
      </c>
      <c r="J77" s="4">
        <f>MIN(Run_1:Run_5!AG71)</f>
        <v>5.5708000000000001E-2</v>
      </c>
      <c r="K77" s="4">
        <f>MIN(Run_1:Run_5!AH71)</f>
        <v>2.2851E-2</v>
      </c>
      <c r="L77" s="4">
        <f>MIN(Run_1:Run_5!AI71)</f>
        <v>76.19</v>
      </c>
      <c r="M77" s="4">
        <f>MIN(Run_1:Run_5!AJ71)</f>
        <v>41.19</v>
      </c>
      <c r="N77" s="4">
        <f>MIN(Run_1:Run_5!AK71)</f>
        <v>17.670000000000002</v>
      </c>
      <c r="Q77" t="s">
        <v>160</v>
      </c>
      <c r="R77" s="4">
        <f>MIN(Run_1:Run_5!Z71)</f>
        <v>100</v>
      </c>
      <c r="S77" s="4">
        <f>MIN(Run_1:Run_5!AA71)</f>
        <v>100</v>
      </c>
      <c r="T77" s="4">
        <f>MIN(Run_1:Run_5!AB71)</f>
        <v>100</v>
      </c>
      <c r="U77" s="4">
        <f>MAX(Run_1:Run_5!AC71)</f>
        <v>0.118213</v>
      </c>
      <c r="V77" s="4">
        <f>MAX(Run_1:Run_5!AD71)</f>
        <v>7.3707999999999996E-2</v>
      </c>
      <c r="W77" s="4">
        <f>MAX(Run_1:Run_5!AE71)</f>
        <v>3.6698000000000001E-2</v>
      </c>
      <c r="X77" s="4">
        <f>MAX(Run_1:Run_5!AF71)</f>
        <v>8.7180999999999995E-2</v>
      </c>
      <c r="Y77" s="4">
        <f>MAX(Run_1:Run_5!AG71)</f>
        <v>6.2094999999999997E-2</v>
      </c>
      <c r="Z77" s="4">
        <f>MAX(Run_1:Run_5!AH71)</f>
        <v>3.3515999999999997E-2</v>
      </c>
      <c r="AA77" s="4">
        <f>MAX(Run_1:Run_5!AI71)</f>
        <v>83.92</v>
      </c>
      <c r="AB77" s="4">
        <f>MAX(Run_1:Run_5!AJ71)</f>
        <v>48.97</v>
      </c>
      <c r="AC77" s="4">
        <f>MAX(Run_1:Run_5!AK71)</f>
        <v>20.57</v>
      </c>
      <c r="AF77" t="s">
        <v>160</v>
      </c>
      <c r="AG77" s="4">
        <f>AVERAGE(Run_1:Run_5!Z71)</f>
        <v>100</v>
      </c>
      <c r="AH77" s="4">
        <f>AVERAGE(Run_1:Run_5!AA71)</f>
        <v>100</v>
      </c>
      <c r="AI77" s="4">
        <f>AVERAGE(Run_1:Run_5!AB71)</f>
        <v>100</v>
      </c>
      <c r="AJ77" s="4">
        <f>AVERAGE(Run_1:Run_5!AC71)</f>
        <v>0.1104474</v>
      </c>
      <c r="AK77" s="4">
        <f>AVERAGE(Run_1:Run_5!AD71)</f>
        <v>6.5756999999999996E-2</v>
      </c>
      <c r="AL77" s="4">
        <f>AVERAGE(Run_1:Run_5!AE71)</f>
        <v>3.2725199999999996E-2</v>
      </c>
      <c r="AM77" s="4">
        <f>AVERAGE(Run_1:Run_5!AF71)</f>
        <v>8.3872799999999997E-2</v>
      </c>
      <c r="AN77" s="4">
        <f>AVERAGE(Run_1:Run_5!AG71)</f>
        <v>5.96082E-2</v>
      </c>
      <c r="AO77" s="4">
        <f>AVERAGE(Run_1:Run_5!AH71)</f>
        <v>2.8165399999999997E-2</v>
      </c>
      <c r="AP77" s="4">
        <f>AVERAGE(Run_1:Run_5!AI71)</f>
        <v>79.025999999999996</v>
      </c>
      <c r="AQ77" s="4">
        <f>AVERAGE(Run_1:Run_5!AJ71)</f>
        <v>45.414000000000001</v>
      </c>
      <c r="AR77" s="4">
        <f>AVERAGE(Run_1:Run_5!AK71)</f>
        <v>19.118000000000002</v>
      </c>
    </row>
    <row r="78" spans="2:44" x14ac:dyDescent="0.3">
      <c r="B78" t="s">
        <v>161</v>
      </c>
      <c r="C78" s="4">
        <f>MAX(Run_1:Run_5!Z72)</f>
        <v>100</v>
      </c>
      <c r="D78" s="4">
        <f>MAX(Run_1:Run_5!AA72)</f>
        <v>100</v>
      </c>
      <c r="E78" s="4">
        <f>MAX(Run_1:Run_5!AB72)</f>
        <v>100</v>
      </c>
      <c r="F78" s="4">
        <f>MIN(Run_1:Run_5!AC72)</f>
        <v>9.1942999999999997E-2</v>
      </c>
      <c r="G78" s="4">
        <f>MIN(Run_1:Run_5!AD72)</f>
        <v>6.9496000000000002E-2</v>
      </c>
      <c r="H78" s="4">
        <f>MIN(Run_1:Run_5!AE72)</f>
        <v>3.3328999999999998E-2</v>
      </c>
      <c r="I78" s="4">
        <f>MIN(Run_1:Run_5!AF72)</f>
        <v>9.0409000000000003E-2</v>
      </c>
      <c r="J78" s="4">
        <f>MIN(Run_1:Run_5!AG72)</f>
        <v>6.5158999999999995E-2</v>
      </c>
      <c r="K78" s="4">
        <f>MIN(Run_1:Run_5!AH72)</f>
        <v>2.8249E-2</v>
      </c>
      <c r="L78" s="4">
        <f>MIN(Run_1:Run_5!AI72)</f>
        <v>76.61</v>
      </c>
      <c r="M78" s="4">
        <f>MIN(Run_1:Run_5!AJ72)</f>
        <v>55.22</v>
      </c>
      <c r="N78" s="4">
        <f>MIN(Run_1:Run_5!AK72)</f>
        <v>20.69</v>
      </c>
      <c r="Q78" t="s">
        <v>161</v>
      </c>
      <c r="R78" s="4">
        <f>MIN(Run_1:Run_5!Z72)</f>
        <v>100</v>
      </c>
      <c r="S78" s="4">
        <f>MIN(Run_1:Run_5!AA72)</f>
        <v>100</v>
      </c>
      <c r="T78" s="4">
        <f>MIN(Run_1:Run_5!AB72)</f>
        <v>100</v>
      </c>
      <c r="U78" s="4">
        <f>MAX(Run_1:Run_5!AC72)</f>
        <v>0.132271</v>
      </c>
      <c r="V78" s="4">
        <f>MAX(Run_1:Run_5!AD72)</f>
        <v>8.6605000000000001E-2</v>
      </c>
      <c r="W78" s="4">
        <f>MAX(Run_1:Run_5!AE72)</f>
        <v>4.2879E-2</v>
      </c>
      <c r="X78" s="4">
        <f>MAX(Run_1:Run_5!AF72)</f>
        <v>0.123017</v>
      </c>
      <c r="Y78" s="4">
        <f>MAX(Run_1:Run_5!AG72)</f>
        <v>7.9279000000000002E-2</v>
      </c>
      <c r="Z78" s="4">
        <f>MAX(Run_1:Run_5!AH72)</f>
        <v>4.1210999999999998E-2</v>
      </c>
      <c r="AA78" s="4">
        <f>MAX(Run_1:Run_5!AI72)</f>
        <v>94.09</v>
      </c>
      <c r="AB78" s="4">
        <f>MAX(Run_1:Run_5!AJ72)</f>
        <v>60.6</v>
      </c>
      <c r="AC78" s="4">
        <f>MAX(Run_1:Run_5!AK72)</f>
        <v>25.09</v>
      </c>
      <c r="AF78" t="s">
        <v>161</v>
      </c>
      <c r="AG78" s="4">
        <f>AVERAGE(Run_1:Run_5!Z72)</f>
        <v>100</v>
      </c>
      <c r="AH78" s="4">
        <f>AVERAGE(Run_1:Run_5!AA72)</f>
        <v>100</v>
      </c>
      <c r="AI78" s="4">
        <f>AVERAGE(Run_1:Run_5!AB72)</f>
        <v>100</v>
      </c>
      <c r="AJ78" s="4">
        <f>AVERAGE(Run_1:Run_5!AC72)</f>
        <v>0.1124452</v>
      </c>
      <c r="AK78" s="4">
        <f>AVERAGE(Run_1:Run_5!AD72)</f>
        <v>7.8359600000000001E-2</v>
      </c>
      <c r="AL78" s="4">
        <f>AVERAGE(Run_1:Run_5!AE72)</f>
        <v>3.7754200000000002E-2</v>
      </c>
      <c r="AM78" s="4">
        <f>AVERAGE(Run_1:Run_5!AF72)</f>
        <v>0.1013202</v>
      </c>
      <c r="AN78" s="4">
        <f>AVERAGE(Run_1:Run_5!AG72)</f>
        <v>7.1727399999999997E-2</v>
      </c>
      <c r="AO78" s="4">
        <f>AVERAGE(Run_1:Run_5!AH72)</f>
        <v>3.5024399999999997E-2</v>
      </c>
      <c r="AP78" s="4">
        <f>AVERAGE(Run_1:Run_5!AI72)</f>
        <v>84.782000000000011</v>
      </c>
      <c r="AQ78" s="4">
        <f>AVERAGE(Run_1:Run_5!AJ72)</f>
        <v>57.608000000000004</v>
      </c>
      <c r="AR78" s="4">
        <f>AVERAGE(Run_1:Run_5!AK72)</f>
        <v>23.218</v>
      </c>
    </row>
    <row r="79" spans="2:44" x14ac:dyDescent="0.3">
      <c r="B79" t="s">
        <v>162</v>
      </c>
      <c r="C79" s="4">
        <f>MAX(Run_1:Run_5!Z73)</f>
        <v>100</v>
      </c>
      <c r="D79" s="4">
        <f>MAX(Run_1:Run_5!AA73)</f>
        <v>100</v>
      </c>
      <c r="E79" s="4">
        <f>MAX(Run_1:Run_5!AB73)</f>
        <v>100</v>
      </c>
      <c r="F79" s="4">
        <f>MIN(Run_1:Run_5!AC73)</f>
        <v>0.124337</v>
      </c>
      <c r="G79" s="4">
        <f>MIN(Run_1:Run_5!AD73)</f>
        <v>4.5735999999999999E-2</v>
      </c>
      <c r="H79" s="4">
        <f>MIN(Run_1:Run_5!AE73)</f>
        <v>2.0622999999999999E-2</v>
      </c>
      <c r="I79" s="4">
        <f>MIN(Run_1:Run_5!AF73)</f>
        <v>0.10322099999999999</v>
      </c>
      <c r="J79" s="4">
        <f>MIN(Run_1:Run_5!AG73)</f>
        <v>3.9410000000000001E-2</v>
      </c>
      <c r="K79" s="4">
        <f>MIN(Run_1:Run_5!AH73)</f>
        <v>1.6965999999999998E-2</v>
      </c>
      <c r="L79" s="4">
        <f>MIN(Run_1:Run_5!AI73)</f>
        <v>97.67</v>
      </c>
      <c r="M79" s="4">
        <f>MIN(Run_1:Run_5!AJ73)</f>
        <v>32.1</v>
      </c>
      <c r="N79" s="4">
        <f>MIN(Run_1:Run_5!AK73)</f>
        <v>13.19</v>
      </c>
      <c r="Q79" t="s">
        <v>162</v>
      </c>
      <c r="R79" s="4">
        <f>MIN(Run_1:Run_5!Z73)</f>
        <v>100</v>
      </c>
      <c r="S79" s="4">
        <f>MIN(Run_1:Run_5!AA73)</f>
        <v>100</v>
      </c>
      <c r="T79" s="4">
        <f>MIN(Run_1:Run_5!AB73)</f>
        <v>100</v>
      </c>
      <c r="U79" s="4">
        <f>MAX(Run_1:Run_5!AC73)</f>
        <v>0.15765000000000001</v>
      </c>
      <c r="V79" s="4">
        <f>MAX(Run_1:Run_5!AD73)</f>
        <v>5.9607E-2</v>
      </c>
      <c r="W79" s="4">
        <f>MAX(Run_1:Run_5!AE73)</f>
        <v>2.4912E-2</v>
      </c>
      <c r="X79" s="4">
        <f>MAX(Run_1:Run_5!AF73)</f>
        <v>0.14547199999999999</v>
      </c>
      <c r="Y79" s="4">
        <f>MAX(Run_1:Run_5!AG73)</f>
        <v>6.1344999999999997E-2</v>
      </c>
      <c r="Z79" s="4">
        <f>MAX(Run_1:Run_5!AH73)</f>
        <v>2.9031000000000001E-2</v>
      </c>
      <c r="AA79" s="4">
        <f>MAX(Run_1:Run_5!AI73)</f>
        <v>107.23</v>
      </c>
      <c r="AB79" s="4">
        <f>MAX(Run_1:Run_5!AJ73)</f>
        <v>39.57</v>
      </c>
      <c r="AC79" s="4">
        <f>MAX(Run_1:Run_5!AK73)</f>
        <v>14.3</v>
      </c>
      <c r="AF79" t="s">
        <v>162</v>
      </c>
      <c r="AG79" s="4">
        <f>AVERAGE(Run_1:Run_5!Z73)</f>
        <v>100</v>
      </c>
      <c r="AH79" s="4">
        <f>AVERAGE(Run_1:Run_5!AA73)</f>
        <v>100</v>
      </c>
      <c r="AI79" s="4">
        <f>AVERAGE(Run_1:Run_5!AB73)</f>
        <v>100</v>
      </c>
      <c r="AJ79" s="4">
        <f>AVERAGE(Run_1:Run_5!AC73)</f>
        <v>0.13983439999999997</v>
      </c>
      <c r="AK79" s="4">
        <f>AVERAGE(Run_1:Run_5!AD73)</f>
        <v>5.0260199999999998E-2</v>
      </c>
      <c r="AL79" s="4">
        <f>AVERAGE(Run_1:Run_5!AE73)</f>
        <v>2.3355400000000002E-2</v>
      </c>
      <c r="AM79" s="4">
        <f>AVERAGE(Run_1:Run_5!AF73)</f>
        <v>0.11945760000000001</v>
      </c>
      <c r="AN79" s="4">
        <f>AVERAGE(Run_1:Run_5!AG73)</f>
        <v>4.8392799999999993E-2</v>
      </c>
      <c r="AO79" s="4">
        <f>AVERAGE(Run_1:Run_5!AH73)</f>
        <v>2.26308E-2</v>
      </c>
      <c r="AP79" s="4">
        <f>AVERAGE(Run_1:Run_5!AI73)</f>
        <v>101.682</v>
      </c>
      <c r="AQ79" s="4">
        <f>AVERAGE(Run_1:Run_5!AJ73)</f>
        <v>35.619999999999997</v>
      </c>
      <c r="AR79" s="4">
        <f>AVERAGE(Run_1:Run_5!AK73)</f>
        <v>13.746</v>
      </c>
    </row>
    <row r="80" spans="2:44" x14ac:dyDescent="0.3">
      <c r="B80" t="s">
        <v>163</v>
      </c>
      <c r="C80" s="4">
        <f>MAX(Run_1:Run_5!Z74)</f>
        <v>100</v>
      </c>
      <c r="D80" s="4">
        <f>MAX(Run_1:Run_5!AA74)</f>
        <v>100</v>
      </c>
      <c r="E80" s="4">
        <f>MAX(Run_1:Run_5!AB74)</f>
        <v>100</v>
      </c>
      <c r="F80" s="4">
        <f>MIN(Run_1:Run_5!AC74)</f>
        <v>0.117627</v>
      </c>
      <c r="G80" s="4">
        <f>MIN(Run_1:Run_5!AD74)</f>
        <v>6.8446999999999994E-2</v>
      </c>
      <c r="H80" s="4">
        <f>MIN(Run_1:Run_5!AE74)</f>
        <v>3.2951000000000001E-2</v>
      </c>
      <c r="I80" s="4">
        <f>MIN(Run_1:Run_5!AF74)</f>
        <v>0.10530299999999999</v>
      </c>
      <c r="J80" s="4">
        <f>MIN(Run_1:Run_5!AG74)</f>
        <v>6.2143999999999998E-2</v>
      </c>
      <c r="K80" s="4">
        <f>MIN(Run_1:Run_5!AH74)</f>
        <v>2.9225999999999999E-2</v>
      </c>
      <c r="L80" s="4">
        <f>MIN(Run_1:Run_5!AI74)</f>
        <v>77.59</v>
      </c>
      <c r="M80" s="4">
        <f>MIN(Run_1:Run_5!AJ74)</f>
        <v>49.18</v>
      </c>
      <c r="N80" s="4">
        <f>MIN(Run_1:Run_5!AK74)</f>
        <v>19.66</v>
      </c>
      <c r="Q80" t="s">
        <v>163</v>
      </c>
      <c r="R80" s="4">
        <f>MIN(Run_1:Run_5!Z74)</f>
        <v>100</v>
      </c>
      <c r="S80" s="4">
        <f>MIN(Run_1:Run_5!AA74)</f>
        <v>100</v>
      </c>
      <c r="T80" s="4">
        <f>MIN(Run_1:Run_5!AB74)</f>
        <v>100</v>
      </c>
      <c r="U80" s="4">
        <f>MAX(Run_1:Run_5!AC74)</f>
        <v>0.139792</v>
      </c>
      <c r="V80" s="4">
        <f>MAX(Run_1:Run_5!AD74)</f>
        <v>9.0373999999999996E-2</v>
      </c>
      <c r="W80" s="4">
        <f>MAX(Run_1:Run_5!AE74)</f>
        <v>4.3452999999999999E-2</v>
      </c>
      <c r="X80" s="4">
        <f>MAX(Run_1:Run_5!AF74)</f>
        <v>0.13037699999999999</v>
      </c>
      <c r="Y80" s="4">
        <f>MAX(Run_1:Run_5!AG74)</f>
        <v>8.4390000000000007E-2</v>
      </c>
      <c r="Z80" s="4">
        <f>MAX(Run_1:Run_5!AH74)</f>
        <v>3.6665000000000003E-2</v>
      </c>
      <c r="AA80" s="4">
        <f>MAX(Run_1:Run_5!AI74)</f>
        <v>94.1</v>
      </c>
      <c r="AB80" s="4">
        <f>MAX(Run_1:Run_5!AJ74)</f>
        <v>57.14</v>
      </c>
      <c r="AC80" s="4">
        <f>MAX(Run_1:Run_5!AK74)</f>
        <v>23.44</v>
      </c>
      <c r="AF80" t="s">
        <v>163</v>
      </c>
      <c r="AG80" s="4">
        <f>AVERAGE(Run_1:Run_5!Z74)</f>
        <v>100</v>
      </c>
      <c r="AH80" s="4">
        <f>AVERAGE(Run_1:Run_5!AA74)</f>
        <v>100</v>
      </c>
      <c r="AI80" s="4">
        <f>AVERAGE(Run_1:Run_5!AB74)</f>
        <v>100</v>
      </c>
      <c r="AJ80" s="4">
        <f>AVERAGE(Run_1:Run_5!AC74)</f>
        <v>0.12926299999999999</v>
      </c>
      <c r="AK80" s="4">
        <f>AVERAGE(Run_1:Run_5!AD74)</f>
        <v>8.1177599999999989E-2</v>
      </c>
      <c r="AL80" s="4">
        <f>AVERAGE(Run_1:Run_5!AE74)</f>
        <v>3.8289200000000002E-2</v>
      </c>
      <c r="AM80" s="4">
        <f>AVERAGE(Run_1:Run_5!AF74)</f>
        <v>0.1137934</v>
      </c>
      <c r="AN80" s="4">
        <f>AVERAGE(Run_1:Run_5!AG74)</f>
        <v>7.3979199999999995E-2</v>
      </c>
      <c r="AO80" s="4">
        <f>AVERAGE(Run_1:Run_5!AH74)</f>
        <v>3.1689599999999998E-2</v>
      </c>
      <c r="AP80" s="4">
        <f>AVERAGE(Run_1:Run_5!AI74)</f>
        <v>86.711999999999989</v>
      </c>
      <c r="AQ80" s="4">
        <f>AVERAGE(Run_1:Run_5!AJ74)</f>
        <v>53.333999999999989</v>
      </c>
      <c r="AR80" s="4">
        <f>AVERAGE(Run_1:Run_5!AK74)</f>
        <v>21.27</v>
      </c>
    </row>
    <row r="81" spans="2:44" x14ac:dyDescent="0.3">
      <c r="B81" t="s">
        <v>164</v>
      </c>
      <c r="C81" s="4">
        <f>MAX(Run_1:Run_5!Z75)</f>
        <v>100</v>
      </c>
      <c r="D81" s="4">
        <f>MAX(Run_1:Run_5!AA75)</f>
        <v>100</v>
      </c>
      <c r="E81" s="4">
        <f>MAX(Run_1:Run_5!AB75)</f>
        <v>100</v>
      </c>
      <c r="F81" s="4">
        <f>MIN(Run_1:Run_5!AC75)</f>
        <v>0.103488</v>
      </c>
      <c r="G81" s="4">
        <f>MIN(Run_1:Run_5!AD75)</f>
        <v>8.1389000000000003E-2</v>
      </c>
      <c r="H81" s="4">
        <f>MIN(Run_1:Run_5!AE75)</f>
        <v>3.4634999999999999E-2</v>
      </c>
      <c r="I81" s="4">
        <f>MIN(Run_1:Run_5!AF75)</f>
        <v>8.6334999999999995E-2</v>
      </c>
      <c r="J81" s="4">
        <f>MIN(Run_1:Run_5!AG75)</f>
        <v>6.3350000000000004E-2</v>
      </c>
      <c r="K81" s="4">
        <f>MIN(Run_1:Run_5!AH75)</f>
        <v>2.4427000000000001E-2</v>
      </c>
      <c r="L81" s="4">
        <f>MIN(Run_1:Run_5!AI75)</f>
        <v>75.599999999999994</v>
      </c>
      <c r="M81" s="4">
        <f>MIN(Run_1:Run_5!AJ75)</f>
        <v>51.77</v>
      </c>
      <c r="N81" s="4">
        <f>MIN(Run_1:Run_5!AK75)</f>
        <v>21.26</v>
      </c>
      <c r="Q81" t="s">
        <v>164</v>
      </c>
      <c r="R81" s="4">
        <f>MIN(Run_1:Run_5!Z75)</f>
        <v>100</v>
      </c>
      <c r="S81" s="4">
        <f>MIN(Run_1:Run_5!AA75)</f>
        <v>100</v>
      </c>
      <c r="T81" s="4">
        <f>MIN(Run_1:Run_5!AB75)</f>
        <v>100</v>
      </c>
      <c r="U81" s="4">
        <f>MAX(Run_1:Run_5!AC75)</f>
        <v>0.148035</v>
      </c>
      <c r="V81" s="4">
        <f>MAX(Run_1:Run_5!AD75)</f>
        <v>9.0787000000000007E-2</v>
      </c>
      <c r="W81" s="4">
        <f>MAX(Run_1:Run_5!AE75)</f>
        <v>5.1297000000000002E-2</v>
      </c>
      <c r="X81" s="4">
        <f>MAX(Run_1:Run_5!AF75)</f>
        <v>0.113917</v>
      </c>
      <c r="Y81" s="4">
        <f>MAX(Run_1:Run_5!AG75)</f>
        <v>8.2234000000000002E-2</v>
      </c>
      <c r="Z81" s="4">
        <f>MAX(Run_1:Run_5!AH75)</f>
        <v>4.4901999999999997E-2</v>
      </c>
      <c r="AA81" s="4">
        <f>MAX(Run_1:Run_5!AI75)</f>
        <v>95.06</v>
      </c>
      <c r="AB81" s="4">
        <f>MAX(Run_1:Run_5!AJ75)</f>
        <v>64.349999999999994</v>
      </c>
      <c r="AC81" s="4">
        <f>MAX(Run_1:Run_5!AK75)</f>
        <v>27.92</v>
      </c>
      <c r="AF81" t="s">
        <v>164</v>
      </c>
      <c r="AG81" s="4">
        <f>AVERAGE(Run_1:Run_5!Z75)</f>
        <v>100</v>
      </c>
      <c r="AH81" s="4">
        <f>AVERAGE(Run_1:Run_5!AA75)</f>
        <v>100</v>
      </c>
      <c r="AI81" s="4">
        <f>AVERAGE(Run_1:Run_5!AB75)</f>
        <v>100</v>
      </c>
      <c r="AJ81" s="4">
        <f>AVERAGE(Run_1:Run_5!AC75)</f>
        <v>0.1208658</v>
      </c>
      <c r="AK81" s="4">
        <f>AVERAGE(Run_1:Run_5!AD75)</f>
        <v>8.5721599999999981E-2</v>
      </c>
      <c r="AL81" s="4">
        <f>AVERAGE(Run_1:Run_5!AE75)</f>
        <v>4.23358E-2</v>
      </c>
      <c r="AM81" s="4">
        <f>AVERAGE(Run_1:Run_5!AF75)</f>
        <v>9.9331199999999994E-2</v>
      </c>
      <c r="AN81" s="4">
        <f>AVERAGE(Run_1:Run_5!AG75)</f>
        <v>7.4849600000000002E-2</v>
      </c>
      <c r="AO81" s="4">
        <f>AVERAGE(Run_1:Run_5!AH75)</f>
        <v>3.1586199999999995E-2</v>
      </c>
      <c r="AP81" s="4">
        <f>AVERAGE(Run_1:Run_5!AI75)</f>
        <v>84.25</v>
      </c>
      <c r="AQ81" s="4">
        <f>AVERAGE(Run_1:Run_5!AJ75)</f>
        <v>58.263999999999996</v>
      </c>
      <c r="AR81" s="4">
        <f>AVERAGE(Run_1:Run_5!AK75)</f>
        <v>24.080000000000002</v>
      </c>
    </row>
    <row r="82" spans="2:44" x14ac:dyDescent="0.3">
      <c r="B82" t="s">
        <v>165</v>
      </c>
      <c r="C82" s="4">
        <f>MAX(Run_1:Run_5!Z76)</f>
        <v>100</v>
      </c>
      <c r="D82" s="4">
        <f>MAX(Run_1:Run_5!AA76)</f>
        <v>100</v>
      </c>
      <c r="E82" s="4">
        <f>MAX(Run_1:Run_5!AB76)</f>
        <v>100</v>
      </c>
      <c r="F82" s="4">
        <f>MIN(Run_1:Run_5!AC76)</f>
        <v>8.8064000000000003E-2</v>
      </c>
      <c r="G82" s="4">
        <f>MIN(Run_1:Run_5!AD76)</f>
        <v>6.0234000000000003E-2</v>
      </c>
      <c r="H82" s="4">
        <f>MIN(Run_1:Run_5!AE76)</f>
        <v>2.8451000000000001E-2</v>
      </c>
      <c r="I82" s="4">
        <f>MIN(Run_1:Run_5!AF76)</f>
        <v>6.9319000000000006E-2</v>
      </c>
      <c r="J82" s="4">
        <f>MIN(Run_1:Run_5!AG76)</f>
        <v>5.2996000000000001E-2</v>
      </c>
      <c r="K82" s="4">
        <f>MIN(Run_1:Run_5!AH76)</f>
        <v>2.3667000000000001E-2</v>
      </c>
      <c r="L82" s="4">
        <f>MIN(Run_1:Run_5!AI76)</f>
        <v>63.89</v>
      </c>
      <c r="M82" s="4">
        <f>MIN(Run_1:Run_5!AJ76)</f>
        <v>46.41</v>
      </c>
      <c r="N82" s="4">
        <f>MIN(Run_1:Run_5!AK76)</f>
        <v>18.309999999999999</v>
      </c>
      <c r="Q82" t="s">
        <v>165</v>
      </c>
      <c r="R82" s="4">
        <f>MIN(Run_1:Run_5!Z76)</f>
        <v>100</v>
      </c>
      <c r="S82" s="4">
        <f>MIN(Run_1:Run_5!AA76)</f>
        <v>100</v>
      </c>
      <c r="T82" s="4">
        <f>MIN(Run_1:Run_5!AB76)</f>
        <v>100</v>
      </c>
      <c r="U82" s="4">
        <f>MAX(Run_1:Run_5!AC76)</f>
        <v>0.10787099999999999</v>
      </c>
      <c r="V82" s="4">
        <f>MAX(Run_1:Run_5!AD76)</f>
        <v>8.7778999999999996E-2</v>
      </c>
      <c r="W82" s="4">
        <f>MAX(Run_1:Run_5!AE76)</f>
        <v>3.4632000000000003E-2</v>
      </c>
      <c r="X82" s="4">
        <f>MAX(Run_1:Run_5!AF76)</f>
        <v>0.10228</v>
      </c>
      <c r="Y82" s="4">
        <f>MAX(Run_1:Run_5!AG76)</f>
        <v>9.2430999999999999E-2</v>
      </c>
      <c r="Z82" s="4">
        <f>MAX(Run_1:Run_5!AH76)</f>
        <v>3.2092000000000002E-2</v>
      </c>
      <c r="AA82" s="4">
        <f>MAX(Run_1:Run_5!AI76)</f>
        <v>74.84</v>
      </c>
      <c r="AB82" s="4">
        <f>MAX(Run_1:Run_5!AJ76)</f>
        <v>60.1</v>
      </c>
      <c r="AC82" s="4">
        <f>MAX(Run_1:Run_5!AK76)</f>
        <v>20.22</v>
      </c>
      <c r="AF82" t="s">
        <v>165</v>
      </c>
      <c r="AG82" s="4">
        <f>AVERAGE(Run_1:Run_5!Z76)</f>
        <v>100</v>
      </c>
      <c r="AH82" s="4">
        <f>AVERAGE(Run_1:Run_5!AA76)</f>
        <v>100</v>
      </c>
      <c r="AI82" s="4">
        <f>AVERAGE(Run_1:Run_5!AB76)</f>
        <v>100</v>
      </c>
      <c r="AJ82" s="4">
        <f>AVERAGE(Run_1:Run_5!AC76)</f>
        <v>9.7509800000000008E-2</v>
      </c>
      <c r="AK82" s="4">
        <f>AVERAGE(Run_1:Run_5!AD76)</f>
        <v>7.7742600000000009E-2</v>
      </c>
      <c r="AL82" s="4">
        <f>AVERAGE(Run_1:Run_5!AE76)</f>
        <v>3.2490600000000001E-2</v>
      </c>
      <c r="AM82" s="4">
        <f>AVERAGE(Run_1:Run_5!AF76)</f>
        <v>8.4655400000000006E-2</v>
      </c>
      <c r="AN82" s="4">
        <f>AVERAGE(Run_1:Run_5!AG76)</f>
        <v>7.2225000000000011E-2</v>
      </c>
      <c r="AO82" s="4">
        <f>AVERAGE(Run_1:Run_5!AH76)</f>
        <v>2.7814600000000002E-2</v>
      </c>
      <c r="AP82" s="4">
        <f>AVERAGE(Run_1:Run_5!AI76)</f>
        <v>70.861999999999995</v>
      </c>
      <c r="AQ82" s="4">
        <f>AVERAGE(Run_1:Run_5!AJ76)</f>
        <v>54.738</v>
      </c>
      <c r="AR82" s="4">
        <f>AVERAGE(Run_1:Run_5!AK76)</f>
        <v>19.256</v>
      </c>
    </row>
    <row r="83" spans="2:44" x14ac:dyDescent="0.3">
      <c r="B83" t="s">
        <v>166</v>
      </c>
      <c r="C83" s="4">
        <f>MAX(Run_1:Run_5!Z77)</f>
        <v>100</v>
      </c>
      <c r="D83" s="4">
        <f>MAX(Run_1:Run_5!AA77)</f>
        <v>100</v>
      </c>
      <c r="E83" s="4">
        <f>MAX(Run_1:Run_5!AB77)</f>
        <v>100</v>
      </c>
      <c r="F83" s="4">
        <f>MIN(Run_1:Run_5!AC77)</f>
        <v>0.15397</v>
      </c>
      <c r="G83" s="4">
        <f>MIN(Run_1:Run_5!AD77)</f>
        <v>0.11333799999999999</v>
      </c>
      <c r="H83" s="4">
        <f>MIN(Run_1:Run_5!AE77)</f>
        <v>4.9177999999999999E-2</v>
      </c>
      <c r="I83" s="4">
        <f>MIN(Run_1:Run_5!AF77)</f>
        <v>0.15210599999999999</v>
      </c>
      <c r="J83" s="4">
        <f>MIN(Run_1:Run_5!AG77)</f>
        <v>0.10148699999999999</v>
      </c>
      <c r="K83" s="4">
        <f>MIN(Run_1:Run_5!AH77)</f>
        <v>4.6693999999999999E-2</v>
      </c>
      <c r="L83" s="4">
        <f>MIN(Run_1:Run_5!AI77)</f>
        <v>110.84</v>
      </c>
      <c r="M83" s="4">
        <f>MIN(Run_1:Run_5!AJ77)</f>
        <v>80.989999999999995</v>
      </c>
      <c r="N83" s="4">
        <f>MIN(Run_1:Run_5!AK77)</f>
        <v>29.14</v>
      </c>
      <c r="Q83" t="s">
        <v>166</v>
      </c>
      <c r="R83" s="4">
        <f>MIN(Run_1:Run_5!Z77)</f>
        <v>100</v>
      </c>
      <c r="S83" s="4">
        <f>MIN(Run_1:Run_5!AA77)</f>
        <v>100</v>
      </c>
      <c r="T83" s="4">
        <f>MIN(Run_1:Run_5!AB77)</f>
        <v>100</v>
      </c>
      <c r="U83" s="4">
        <f>MAX(Run_1:Run_5!AC77)</f>
        <v>0.18759600000000001</v>
      </c>
      <c r="V83" s="4">
        <f>MAX(Run_1:Run_5!AD77)</f>
        <v>0.15237800000000001</v>
      </c>
      <c r="W83" s="4">
        <f>MAX(Run_1:Run_5!AE77)</f>
        <v>7.1156999999999998E-2</v>
      </c>
      <c r="X83" s="4">
        <f>MAX(Run_1:Run_5!AF77)</f>
        <v>0.18654499999999999</v>
      </c>
      <c r="Y83" s="4">
        <f>MAX(Run_1:Run_5!AG77)</f>
        <v>0.13095499999999999</v>
      </c>
      <c r="Z83" s="4">
        <f>MAX(Run_1:Run_5!AH77)</f>
        <v>7.2460999999999998E-2</v>
      </c>
      <c r="AA83" s="4">
        <f>MAX(Run_1:Run_5!AI77)</f>
        <v>135.04</v>
      </c>
      <c r="AB83" s="4">
        <f>MAX(Run_1:Run_5!AJ77)</f>
        <v>94.57</v>
      </c>
      <c r="AC83" s="4">
        <f>MAX(Run_1:Run_5!AK77)</f>
        <v>36.68</v>
      </c>
      <c r="AF83" t="s">
        <v>166</v>
      </c>
      <c r="AG83" s="4">
        <f>AVERAGE(Run_1:Run_5!Z77)</f>
        <v>100</v>
      </c>
      <c r="AH83" s="4">
        <f>AVERAGE(Run_1:Run_5!AA77)</f>
        <v>100</v>
      </c>
      <c r="AI83" s="4">
        <f>AVERAGE(Run_1:Run_5!AB77)</f>
        <v>100</v>
      </c>
      <c r="AJ83" s="4">
        <f>AVERAGE(Run_1:Run_5!AC77)</f>
        <v>0.17851440000000002</v>
      </c>
      <c r="AK83" s="4">
        <f>AVERAGE(Run_1:Run_5!AD77)</f>
        <v>0.13627419999999998</v>
      </c>
      <c r="AL83" s="4">
        <f>AVERAGE(Run_1:Run_5!AE77)</f>
        <v>6.1057800000000009E-2</v>
      </c>
      <c r="AM83" s="4">
        <f>AVERAGE(Run_1:Run_5!AF77)</f>
        <v>0.16505799999999998</v>
      </c>
      <c r="AN83" s="4">
        <f>AVERAGE(Run_1:Run_5!AG77)</f>
        <v>0.1148798</v>
      </c>
      <c r="AO83" s="4">
        <f>AVERAGE(Run_1:Run_5!AH77)</f>
        <v>5.9425199999999997E-2</v>
      </c>
      <c r="AP83" s="4">
        <f>AVERAGE(Run_1:Run_5!AI77)</f>
        <v>119.30999999999999</v>
      </c>
      <c r="AQ83" s="4">
        <f>AVERAGE(Run_1:Run_5!AJ77)</f>
        <v>88.384</v>
      </c>
      <c r="AR83" s="4">
        <f>AVERAGE(Run_1:Run_5!AK77)</f>
        <v>33.049999999999997</v>
      </c>
    </row>
    <row r="84" spans="2:44" x14ac:dyDescent="0.3">
      <c r="B84" t="s">
        <v>167</v>
      </c>
      <c r="C84" s="4">
        <f>MAX(Run_1:Run_5!Z78)</f>
        <v>100</v>
      </c>
      <c r="D84" s="4">
        <f>MAX(Run_1:Run_5!AA78)</f>
        <v>100</v>
      </c>
      <c r="E84" s="4">
        <f>MAX(Run_1:Run_5!AB78)</f>
        <v>100</v>
      </c>
      <c r="F84" s="4">
        <f>MIN(Run_1:Run_5!AC78)</f>
        <v>0.10810599999999999</v>
      </c>
      <c r="G84" s="4">
        <f>MIN(Run_1:Run_5!AD78)</f>
        <v>7.2942999999999994E-2</v>
      </c>
      <c r="H84" s="4">
        <f>MIN(Run_1:Run_5!AE78)</f>
        <v>3.3767999999999999E-2</v>
      </c>
      <c r="I84" s="4">
        <f>MIN(Run_1:Run_5!AF78)</f>
        <v>8.4689E-2</v>
      </c>
      <c r="J84" s="4">
        <f>MIN(Run_1:Run_5!AG78)</f>
        <v>6.2991000000000005E-2</v>
      </c>
      <c r="K84" s="4">
        <f>MIN(Run_1:Run_5!AH78)</f>
        <v>2.7616999999999999E-2</v>
      </c>
      <c r="L84" s="4">
        <f>MIN(Run_1:Run_5!AI78)</f>
        <v>80.31</v>
      </c>
      <c r="M84" s="4">
        <f>MIN(Run_1:Run_5!AJ78)</f>
        <v>53.34</v>
      </c>
      <c r="N84" s="4">
        <f>MIN(Run_1:Run_5!AK78)</f>
        <v>18.88</v>
      </c>
      <c r="Q84" t="s">
        <v>167</v>
      </c>
      <c r="R84" s="4">
        <f>MIN(Run_1:Run_5!Z78)</f>
        <v>100</v>
      </c>
      <c r="S84" s="4">
        <f>MIN(Run_1:Run_5!AA78)</f>
        <v>100</v>
      </c>
      <c r="T84" s="4">
        <f>MIN(Run_1:Run_5!AB78)</f>
        <v>100</v>
      </c>
      <c r="U84" s="4">
        <f>MAX(Run_1:Run_5!AC78)</f>
        <v>0.15504399999999999</v>
      </c>
      <c r="V84" s="4">
        <f>MAX(Run_1:Run_5!AD78)</f>
        <v>0.10427699999999999</v>
      </c>
      <c r="W84" s="4">
        <f>MAX(Run_1:Run_5!AE78)</f>
        <v>4.3150000000000001E-2</v>
      </c>
      <c r="X84" s="4">
        <f>MAX(Run_1:Run_5!AF78)</f>
        <v>0.13402600000000001</v>
      </c>
      <c r="Y84" s="4">
        <f>MAX(Run_1:Run_5!AG78)</f>
        <v>0.105457</v>
      </c>
      <c r="Z84" s="4">
        <f>MAX(Run_1:Run_5!AH78)</f>
        <v>3.9508000000000001E-2</v>
      </c>
      <c r="AA84" s="4">
        <f>MAX(Run_1:Run_5!AI78)</f>
        <v>100.73</v>
      </c>
      <c r="AB84" s="4">
        <f>MAX(Run_1:Run_5!AJ78)</f>
        <v>64.59</v>
      </c>
      <c r="AC84" s="4">
        <f>MAX(Run_1:Run_5!AK78)</f>
        <v>24.35</v>
      </c>
      <c r="AF84" t="s">
        <v>167</v>
      </c>
      <c r="AG84" s="4">
        <f>AVERAGE(Run_1:Run_5!Z78)</f>
        <v>100</v>
      </c>
      <c r="AH84" s="4">
        <f>AVERAGE(Run_1:Run_5!AA78)</f>
        <v>100</v>
      </c>
      <c r="AI84" s="4">
        <f>AVERAGE(Run_1:Run_5!AB78)</f>
        <v>100</v>
      </c>
      <c r="AJ84" s="4">
        <f>AVERAGE(Run_1:Run_5!AC78)</f>
        <v>0.1314478</v>
      </c>
      <c r="AK84" s="4">
        <f>AVERAGE(Run_1:Run_5!AD78)</f>
        <v>8.7451000000000001E-2</v>
      </c>
      <c r="AL84" s="4">
        <f>AVERAGE(Run_1:Run_5!AE78)</f>
        <v>3.8300199999999993E-2</v>
      </c>
      <c r="AM84" s="4">
        <f>AVERAGE(Run_1:Run_5!AF78)</f>
        <v>0.1011408</v>
      </c>
      <c r="AN84" s="4">
        <f>AVERAGE(Run_1:Run_5!AG78)</f>
        <v>8.0543400000000001E-2</v>
      </c>
      <c r="AO84" s="4">
        <f>AVERAGE(Run_1:Run_5!AH78)</f>
        <v>3.3011400000000003E-2</v>
      </c>
      <c r="AP84" s="4">
        <f>AVERAGE(Run_1:Run_5!AI78)</f>
        <v>89.272000000000006</v>
      </c>
      <c r="AQ84" s="4">
        <f>AVERAGE(Run_1:Run_5!AJ78)</f>
        <v>58.522000000000006</v>
      </c>
      <c r="AR84" s="4">
        <f>AVERAGE(Run_1:Run_5!AK78)</f>
        <v>21.468</v>
      </c>
    </row>
    <row r="85" spans="2:44" x14ac:dyDescent="0.3">
      <c r="B85" t="s">
        <v>168</v>
      </c>
      <c r="C85" s="4">
        <f>MAX(Run_1:Run_5!Z79)</f>
        <v>100</v>
      </c>
      <c r="D85" s="4">
        <f>MAX(Run_1:Run_5!AA79)</f>
        <v>100</v>
      </c>
      <c r="E85" s="4">
        <f>MAX(Run_1:Run_5!AB79)</f>
        <v>100</v>
      </c>
      <c r="F85" s="4">
        <f>MIN(Run_1:Run_5!AC79)</f>
        <v>0.11937200000000001</v>
      </c>
      <c r="G85" s="4">
        <f>MIN(Run_1:Run_5!AD79)</f>
        <v>0.109803</v>
      </c>
      <c r="H85" s="4">
        <f>MIN(Run_1:Run_5!AE79)</f>
        <v>5.6423000000000001E-2</v>
      </c>
      <c r="I85" s="4">
        <f>MIN(Run_1:Run_5!AF79)</f>
        <v>0.103029</v>
      </c>
      <c r="J85" s="4">
        <f>MIN(Run_1:Run_5!AG79)</f>
        <v>9.8615999999999995E-2</v>
      </c>
      <c r="K85" s="4">
        <f>MIN(Run_1:Run_5!AH79)</f>
        <v>4.8286000000000003E-2</v>
      </c>
      <c r="L85" s="4">
        <f>MIN(Run_1:Run_5!AI79)</f>
        <v>87.67</v>
      </c>
      <c r="M85" s="4">
        <f>MIN(Run_1:Run_5!AJ79)</f>
        <v>78.13</v>
      </c>
      <c r="N85" s="4">
        <f>MIN(Run_1:Run_5!AK79)</f>
        <v>34.01</v>
      </c>
      <c r="Q85" t="s">
        <v>168</v>
      </c>
      <c r="R85" s="4">
        <f>MIN(Run_1:Run_5!Z79)</f>
        <v>100</v>
      </c>
      <c r="S85" s="4">
        <f>MIN(Run_1:Run_5!AA79)</f>
        <v>100</v>
      </c>
      <c r="T85" s="4">
        <f>MIN(Run_1:Run_5!AB79)</f>
        <v>100</v>
      </c>
      <c r="U85" s="4">
        <f>MAX(Run_1:Run_5!AC79)</f>
        <v>0.175514</v>
      </c>
      <c r="V85" s="4">
        <f>MAX(Run_1:Run_5!AD79)</f>
        <v>0.176562</v>
      </c>
      <c r="W85" s="4">
        <f>MAX(Run_1:Run_5!AE79)</f>
        <v>7.5095999999999996E-2</v>
      </c>
      <c r="X85" s="4">
        <f>MAX(Run_1:Run_5!AF79)</f>
        <v>0.16097500000000001</v>
      </c>
      <c r="Y85" s="4">
        <f>MAX(Run_1:Run_5!AG79)</f>
        <v>0.164105</v>
      </c>
      <c r="Z85" s="4">
        <f>MAX(Run_1:Run_5!AH79)</f>
        <v>6.5612000000000004E-2</v>
      </c>
      <c r="AA85" s="4">
        <f>MAX(Run_1:Run_5!AI79)</f>
        <v>115.57</v>
      </c>
      <c r="AB85" s="4">
        <f>MAX(Run_1:Run_5!AJ79)</f>
        <v>113.58</v>
      </c>
      <c r="AC85" s="4">
        <f>MAX(Run_1:Run_5!AK79)</f>
        <v>41.22</v>
      </c>
      <c r="AF85" t="s">
        <v>168</v>
      </c>
      <c r="AG85" s="4">
        <f>AVERAGE(Run_1:Run_5!Z79)</f>
        <v>100</v>
      </c>
      <c r="AH85" s="4">
        <f>AVERAGE(Run_1:Run_5!AA79)</f>
        <v>100</v>
      </c>
      <c r="AI85" s="4">
        <f>AVERAGE(Run_1:Run_5!AB79)</f>
        <v>100</v>
      </c>
      <c r="AJ85" s="4">
        <f>AVERAGE(Run_1:Run_5!AC79)</f>
        <v>0.14196380000000003</v>
      </c>
      <c r="AK85" s="4">
        <f>AVERAGE(Run_1:Run_5!AD79)</f>
        <v>0.1498294</v>
      </c>
      <c r="AL85" s="4">
        <f>AVERAGE(Run_1:Run_5!AE79)</f>
        <v>6.6560000000000008E-2</v>
      </c>
      <c r="AM85" s="4">
        <f>AVERAGE(Run_1:Run_5!AF79)</f>
        <v>0.12475220000000001</v>
      </c>
      <c r="AN85" s="4">
        <f>AVERAGE(Run_1:Run_5!AG79)</f>
        <v>0.138096</v>
      </c>
      <c r="AO85" s="4">
        <f>AVERAGE(Run_1:Run_5!AH79)</f>
        <v>5.8083399999999993E-2</v>
      </c>
      <c r="AP85" s="4">
        <f>AVERAGE(Run_1:Run_5!AI79)</f>
        <v>96.532000000000011</v>
      </c>
      <c r="AQ85" s="4">
        <f>AVERAGE(Run_1:Run_5!AJ79)</f>
        <v>101.04999999999998</v>
      </c>
      <c r="AR85" s="4">
        <f>AVERAGE(Run_1:Run_5!AK79)</f>
        <v>37.767999999999994</v>
      </c>
    </row>
    <row r="86" spans="2:44" x14ac:dyDescent="0.3">
      <c r="B86" t="s">
        <v>169</v>
      </c>
      <c r="C86" s="4">
        <f>MAX(Run_1:Run_5!Z80)</f>
        <v>100</v>
      </c>
      <c r="D86" s="4">
        <f>MAX(Run_1:Run_5!AA80)</f>
        <v>100</v>
      </c>
      <c r="E86" s="4">
        <f>MAX(Run_1:Run_5!AB80)</f>
        <v>100</v>
      </c>
      <c r="F86" s="4">
        <f>MIN(Run_1:Run_5!AC80)</f>
        <v>7.9880000000000007E-2</v>
      </c>
      <c r="G86" s="4">
        <f>MIN(Run_1:Run_5!AD80)</f>
        <v>5.3247999999999997E-2</v>
      </c>
      <c r="H86" s="4">
        <f>MIN(Run_1:Run_5!AE80)</f>
        <v>2.4027E-2</v>
      </c>
      <c r="I86" s="4">
        <f>MIN(Run_1:Run_5!AF80)</f>
        <v>7.0453000000000002E-2</v>
      </c>
      <c r="J86" s="4">
        <f>MIN(Run_1:Run_5!AG80)</f>
        <v>4.4360999999999998E-2</v>
      </c>
      <c r="K86" s="4">
        <f>MIN(Run_1:Run_5!AH80)</f>
        <v>2.0695999999999999E-2</v>
      </c>
      <c r="L86" s="4">
        <f>MIN(Run_1:Run_5!AI80)</f>
        <v>63.27</v>
      </c>
      <c r="M86" s="4">
        <f>MIN(Run_1:Run_5!AJ80)</f>
        <v>40.07</v>
      </c>
      <c r="N86" s="4">
        <f>MIN(Run_1:Run_5!AK80)</f>
        <v>15.12</v>
      </c>
      <c r="Q86" t="s">
        <v>169</v>
      </c>
      <c r="R86" s="4">
        <f>MIN(Run_1:Run_5!Z80)</f>
        <v>100</v>
      </c>
      <c r="S86" s="4">
        <f>MIN(Run_1:Run_5!AA80)</f>
        <v>100</v>
      </c>
      <c r="T86" s="4">
        <f>MIN(Run_1:Run_5!AB80)</f>
        <v>100</v>
      </c>
      <c r="U86" s="4">
        <f>MAX(Run_1:Run_5!AC80)</f>
        <v>9.5848000000000003E-2</v>
      </c>
      <c r="V86" s="4">
        <f>MAX(Run_1:Run_5!AD80)</f>
        <v>6.9790000000000005E-2</v>
      </c>
      <c r="W86" s="4">
        <f>MAX(Run_1:Run_5!AE80)</f>
        <v>3.4581000000000001E-2</v>
      </c>
      <c r="X86" s="4">
        <f>MAX(Run_1:Run_5!AF80)</f>
        <v>9.1384000000000007E-2</v>
      </c>
      <c r="Y86" s="4">
        <f>MAX(Run_1:Run_5!AG80)</f>
        <v>7.3139999999999997E-2</v>
      </c>
      <c r="Z86" s="4">
        <f>MAX(Run_1:Run_5!AH80)</f>
        <v>3.2295999999999998E-2</v>
      </c>
      <c r="AA86" s="4">
        <f>MAX(Run_1:Run_5!AI80)</f>
        <v>75.37</v>
      </c>
      <c r="AB86" s="4">
        <f>MAX(Run_1:Run_5!AJ80)</f>
        <v>47.31</v>
      </c>
      <c r="AC86" s="4">
        <f>MAX(Run_1:Run_5!AK80)</f>
        <v>20.04</v>
      </c>
      <c r="AF86" t="s">
        <v>169</v>
      </c>
      <c r="AG86" s="4">
        <f>AVERAGE(Run_1:Run_5!Z80)</f>
        <v>100</v>
      </c>
      <c r="AH86" s="4">
        <f>AVERAGE(Run_1:Run_5!AA80)</f>
        <v>100</v>
      </c>
      <c r="AI86" s="4">
        <f>AVERAGE(Run_1:Run_5!AB80)</f>
        <v>100</v>
      </c>
      <c r="AJ86" s="4">
        <f>AVERAGE(Run_1:Run_5!AC80)</f>
        <v>9.0587000000000001E-2</v>
      </c>
      <c r="AK86" s="4">
        <f>AVERAGE(Run_1:Run_5!AD80)</f>
        <v>6.1714200000000011E-2</v>
      </c>
      <c r="AL86" s="4">
        <f>AVERAGE(Run_1:Run_5!AE80)</f>
        <v>2.8807800000000001E-2</v>
      </c>
      <c r="AM86" s="4">
        <f>AVERAGE(Run_1:Run_5!AF80)</f>
        <v>8.3727999999999997E-2</v>
      </c>
      <c r="AN86" s="4">
        <f>AVERAGE(Run_1:Run_5!AG80)</f>
        <v>5.81126E-2</v>
      </c>
      <c r="AO86" s="4">
        <f>AVERAGE(Run_1:Run_5!AH80)</f>
        <v>2.6494799999999995E-2</v>
      </c>
      <c r="AP86" s="4">
        <f>AVERAGE(Run_1:Run_5!AI80)</f>
        <v>67.722000000000008</v>
      </c>
      <c r="AQ86" s="4">
        <f>AVERAGE(Run_1:Run_5!AJ80)</f>
        <v>44.29</v>
      </c>
      <c r="AR86" s="4">
        <f>AVERAGE(Run_1:Run_5!AK80)</f>
        <v>17.029999999999998</v>
      </c>
    </row>
    <row r="87" spans="2:44" x14ac:dyDescent="0.3">
      <c r="B87" t="s">
        <v>170</v>
      </c>
      <c r="C87" s="4">
        <f>MAX(Run_1:Run_5!Z81)</f>
        <v>100</v>
      </c>
      <c r="D87" s="4">
        <f>MAX(Run_1:Run_5!AA81)</f>
        <v>100</v>
      </c>
      <c r="E87" s="4">
        <f>MAX(Run_1:Run_5!AB81)</f>
        <v>100</v>
      </c>
      <c r="F87" s="4">
        <f>MIN(Run_1:Run_5!AC81)</f>
        <v>0.110361</v>
      </c>
      <c r="G87" s="4">
        <f>MIN(Run_1:Run_5!AD81)</f>
        <v>6.3006999999999994E-2</v>
      </c>
      <c r="H87" s="4">
        <f>MIN(Run_1:Run_5!AE81)</f>
        <v>2.9049999999999999E-2</v>
      </c>
      <c r="I87" s="4">
        <f>MIN(Run_1:Run_5!AF81)</f>
        <v>8.7418999999999997E-2</v>
      </c>
      <c r="J87" s="4">
        <f>MIN(Run_1:Run_5!AG81)</f>
        <v>6.0394999999999997E-2</v>
      </c>
      <c r="K87" s="4">
        <f>MIN(Run_1:Run_5!AH81)</f>
        <v>2.5048000000000001E-2</v>
      </c>
      <c r="L87" s="4">
        <f>MIN(Run_1:Run_5!AI81)</f>
        <v>77.47</v>
      </c>
      <c r="M87" s="4">
        <f>MIN(Run_1:Run_5!AJ81)</f>
        <v>48.43</v>
      </c>
      <c r="N87" s="4">
        <f>MIN(Run_1:Run_5!AK81)</f>
        <v>17.61</v>
      </c>
      <c r="Q87" t="s">
        <v>170</v>
      </c>
      <c r="R87" s="4">
        <f>MIN(Run_1:Run_5!Z81)</f>
        <v>100</v>
      </c>
      <c r="S87" s="4">
        <f>MIN(Run_1:Run_5!AA81)</f>
        <v>100</v>
      </c>
      <c r="T87" s="4">
        <f>MIN(Run_1:Run_5!AB81)</f>
        <v>100</v>
      </c>
      <c r="U87" s="4">
        <f>MAX(Run_1:Run_5!AC81)</f>
        <v>0.118628</v>
      </c>
      <c r="V87" s="4">
        <f>MAX(Run_1:Run_5!AD81)</f>
        <v>8.3984000000000003E-2</v>
      </c>
      <c r="W87" s="4">
        <f>MAX(Run_1:Run_5!AE81)</f>
        <v>3.6199000000000002E-2</v>
      </c>
      <c r="X87" s="4">
        <f>MAX(Run_1:Run_5!AF81)</f>
        <v>0.11085299999999999</v>
      </c>
      <c r="Y87" s="4">
        <f>MAX(Run_1:Run_5!AG81)</f>
        <v>7.6351000000000002E-2</v>
      </c>
      <c r="Z87" s="4">
        <f>MAX(Run_1:Run_5!AH81)</f>
        <v>3.5860999999999997E-2</v>
      </c>
      <c r="AA87" s="4">
        <f>MAX(Run_1:Run_5!AI81)</f>
        <v>93.6</v>
      </c>
      <c r="AB87" s="4">
        <f>MAX(Run_1:Run_5!AJ81)</f>
        <v>57.77</v>
      </c>
      <c r="AC87" s="4">
        <f>MAX(Run_1:Run_5!AK81)</f>
        <v>21.7</v>
      </c>
      <c r="AF87" t="s">
        <v>170</v>
      </c>
      <c r="AG87" s="4">
        <f>AVERAGE(Run_1:Run_5!Z81)</f>
        <v>100</v>
      </c>
      <c r="AH87" s="4">
        <f>AVERAGE(Run_1:Run_5!AA81)</f>
        <v>100</v>
      </c>
      <c r="AI87" s="4">
        <f>AVERAGE(Run_1:Run_5!AB81)</f>
        <v>100</v>
      </c>
      <c r="AJ87" s="4">
        <f>AVERAGE(Run_1:Run_5!AC81)</f>
        <v>0.11455180000000001</v>
      </c>
      <c r="AK87" s="4">
        <f>AVERAGE(Run_1:Run_5!AD81)</f>
        <v>7.1726600000000001E-2</v>
      </c>
      <c r="AL87" s="4">
        <f>AVERAGE(Run_1:Run_5!AE81)</f>
        <v>3.2798000000000008E-2</v>
      </c>
      <c r="AM87" s="4">
        <f>AVERAGE(Run_1:Run_5!AF81)</f>
        <v>9.6804399999999985E-2</v>
      </c>
      <c r="AN87" s="4">
        <f>AVERAGE(Run_1:Run_5!AG81)</f>
        <v>6.6361000000000003E-2</v>
      </c>
      <c r="AO87" s="4">
        <f>AVERAGE(Run_1:Run_5!AH81)</f>
        <v>3.0885800000000001E-2</v>
      </c>
      <c r="AP87" s="4">
        <f>AVERAGE(Run_1:Run_5!AI81)</f>
        <v>85.169999999999987</v>
      </c>
      <c r="AQ87" s="4">
        <f>AVERAGE(Run_1:Run_5!AJ81)</f>
        <v>52.440000000000012</v>
      </c>
      <c r="AR87" s="4">
        <f>AVERAGE(Run_1:Run_5!AK81)</f>
        <v>19.452000000000002</v>
      </c>
    </row>
    <row r="88" spans="2:44" x14ac:dyDescent="0.3">
      <c r="B88" t="s">
        <v>171</v>
      </c>
      <c r="C88" s="4">
        <f>MAX(Run_1:Run_5!Z82)</f>
        <v>100</v>
      </c>
      <c r="D88" s="4">
        <f>MAX(Run_1:Run_5!AA82)</f>
        <v>100</v>
      </c>
      <c r="E88" s="4">
        <f>MAX(Run_1:Run_5!AB82)</f>
        <v>100</v>
      </c>
      <c r="F88" s="4">
        <f>MIN(Run_1:Run_5!AC82)</f>
        <v>0.102696</v>
      </c>
      <c r="G88" s="4">
        <f>MIN(Run_1:Run_5!AD82)</f>
        <v>6.3133999999999996E-2</v>
      </c>
      <c r="H88" s="4">
        <f>MIN(Run_1:Run_5!AE82)</f>
        <v>3.0702E-2</v>
      </c>
      <c r="I88" s="4">
        <f>MIN(Run_1:Run_5!AF82)</f>
        <v>8.6749000000000007E-2</v>
      </c>
      <c r="J88" s="4">
        <f>MIN(Run_1:Run_5!AG82)</f>
        <v>5.3464999999999999E-2</v>
      </c>
      <c r="K88" s="4">
        <f>MIN(Run_1:Run_5!AH82)</f>
        <v>2.4593E-2</v>
      </c>
      <c r="L88" s="4">
        <f>MIN(Run_1:Run_5!AI82)</f>
        <v>70.33</v>
      </c>
      <c r="M88" s="4">
        <f>MIN(Run_1:Run_5!AJ82)</f>
        <v>48.22</v>
      </c>
      <c r="N88" s="4">
        <f>MIN(Run_1:Run_5!AK82)</f>
        <v>17.739999999999998</v>
      </c>
      <c r="Q88" t="s">
        <v>171</v>
      </c>
      <c r="R88" s="4">
        <f>MIN(Run_1:Run_5!Z82)</f>
        <v>100</v>
      </c>
      <c r="S88" s="4">
        <f>MIN(Run_1:Run_5!AA82)</f>
        <v>100</v>
      </c>
      <c r="T88" s="4">
        <f>MIN(Run_1:Run_5!AB82)</f>
        <v>100</v>
      </c>
      <c r="U88" s="4">
        <f>MAX(Run_1:Run_5!AC82)</f>
        <v>0.12678</v>
      </c>
      <c r="V88" s="4">
        <f>MAX(Run_1:Run_5!AD82)</f>
        <v>8.5088999999999998E-2</v>
      </c>
      <c r="W88" s="4">
        <f>MAX(Run_1:Run_5!AE82)</f>
        <v>3.8464999999999999E-2</v>
      </c>
      <c r="X88" s="4">
        <f>MAX(Run_1:Run_5!AF82)</f>
        <v>0.11044</v>
      </c>
      <c r="Y88" s="4">
        <f>MAX(Run_1:Run_5!AG82)</f>
        <v>8.2057000000000005E-2</v>
      </c>
      <c r="Z88" s="4">
        <f>MAX(Run_1:Run_5!AH82)</f>
        <v>3.3996999999999999E-2</v>
      </c>
      <c r="AA88" s="4">
        <f>MAX(Run_1:Run_5!AI82)</f>
        <v>93.12</v>
      </c>
      <c r="AB88" s="4">
        <f>MAX(Run_1:Run_5!AJ82)</f>
        <v>55.94</v>
      </c>
      <c r="AC88" s="4">
        <f>MAX(Run_1:Run_5!AK82)</f>
        <v>21.54</v>
      </c>
      <c r="AF88" t="s">
        <v>171</v>
      </c>
      <c r="AG88" s="4">
        <f>AVERAGE(Run_1:Run_5!Z82)</f>
        <v>100</v>
      </c>
      <c r="AH88" s="4">
        <f>AVERAGE(Run_1:Run_5!AA82)</f>
        <v>100</v>
      </c>
      <c r="AI88" s="4">
        <f>AVERAGE(Run_1:Run_5!AB82)</f>
        <v>100</v>
      </c>
      <c r="AJ88" s="4">
        <f>AVERAGE(Run_1:Run_5!AC82)</f>
        <v>0.11323020000000002</v>
      </c>
      <c r="AK88" s="4">
        <f>AVERAGE(Run_1:Run_5!AD82)</f>
        <v>7.4235399999999993E-2</v>
      </c>
      <c r="AL88" s="4">
        <f>AVERAGE(Run_1:Run_5!AE82)</f>
        <v>3.2881399999999998E-2</v>
      </c>
      <c r="AM88" s="4">
        <f>AVERAGE(Run_1:Run_5!AF82)</f>
        <v>9.8371200000000006E-2</v>
      </c>
      <c r="AN88" s="4">
        <f>AVERAGE(Run_1:Run_5!AG82)</f>
        <v>6.9750800000000002E-2</v>
      </c>
      <c r="AO88" s="4">
        <f>AVERAGE(Run_1:Run_5!AH82)</f>
        <v>2.9009400000000001E-2</v>
      </c>
      <c r="AP88" s="4">
        <f>AVERAGE(Run_1:Run_5!AI82)</f>
        <v>84.153999999999996</v>
      </c>
      <c r="AQ88" s="4">
        <f>AVERAGE(Run_1:Run_5!AJ82)</f>
        <v>53.36</v>
      </c>
      <c r="AR88" s="4">
        <f>AVERAGE(Run_1:Run_5!AK82)</f>
        <v>19.648000000000003</v>
      </c>
    </row>
    <row r="89" spans="2:44" x14ac:dyDescent="0.3">
      <c r="B89" t="s">
        <v>172</v>
      </c>
      <c r="C89" s="4">
        <f>MAX(Run_1:Run_5!Z83)</f>
        <v>100</v>
      </c>
      <c r="D89" s="4">
        <f>MAX(Run_1:Run_5!AA83)</f>
        <v>100</v>
      </c>
      <c r="E89" s="4">
        <f>MAX(Run_1:Run_5!AB83)</f>
        <v>100</v>
      </c>
      <c r="F89" s="4">
        <f>MIN(Run_1:Run_5!AC83)</f>
        <v>8.9089000000000002E-2</v>
      </c>
      <c r="G89" s="4">
        <f>MIN(Run_1:Run_5!AD83)</f>
        <v>5.4724000000000002E-2</v>
      </c>
      <c r="H89" s="4">
        <f>MIN(Run_1:Run_5!AE83)</f>
        <v>2.2218999999999999E-2</v>
      </c>
      <c r="I89" s="4">
        <f>MIN(Run_1:Run_5!AF83)</f>
        <v>7.7908000000000005E-2</v>
      </c>
      <c r="J89" s="4">
        <f>MIN(Run_1:Run_5!AG83)</f>
        <v>5.2645999999999998E-2</v>
      </c>
      <c r="K89" s="4">
        <f>MIN(Run_1:Run_5!AH83)</f>
        <v>2.3252999999999999E-2</v>
      </c>
      <c r="L89" s="4">
        <f>MIN(Run_1:Run_5!AI83)</f>
        <v>69.040000000000006</v>
      </c>
      <c r="M89" s="4">
        <f>MIN(Run_1:Run_5!AJ83)</f>
        <v>41.95</v>
      </c>
      <c r="N89" s="4">
        <f>MIN(Run_1:Run_5!AK83)</f>
        <v>15.08</v>
      </c>
      <c r="Q89" t="s">
        <v>172</v>
      </c>
      <c r="R89" s="4">
        <f>MIN(Run_1:Run_5!Z83)</f>
        <v>100</v>
      </c>
      <c r="S89" s="4">
        <f>MIN(Run_1:Run_5!AA83)</f>
        <v>100</v>
      </c>
      <c r="T89" s="4">
        <f>MIN(Run_1:Run_5!AB83)</f>
        <v>100</v>
      </c>
      <c r="U89" s="4">
        <f>MAX(Run_1:Run_5!AC83)</f>
        <v>0.107792</v>
      </c>
      <c r="V89" s="4">
        <f>MAX(Run_1:Run_5!AD83)</f>
        <v>6.4102999999999993E-2</v>
      </c>
      <c r="W89" s="4">
        <f>MAX(Run_1:Run_5!AE83)</f>
        <v>2.7650000000000001E-2</v>
      </c>
      <c r="X89" s="4">
        <f>MAX(Run_1:Run_5!AF83)</f>
        <v>9.7526000000000002E-2</v>
      </c>
      <c r="Y89" s="4">
        <f>MAX(Run_1:Run_5!AG83)</f>
        <v>5.7411999999999998E-2</v>
      </c>
      <c r="Z89" s="4">
        <f>MAX(Run_1:Run_5!AH83)</f>
        <v>2.8393000000000002E-2</v>
      </c>
      <c r="AA89" s="4">
        <f>MAX(Run_1:Run_5!AI83)</f>
        <v>81</v>
      </c>
      <c r="AB89" s="4">
        <f>MAX(Run_1:Run_5!AJ83)</f>
        <v>48.84</v>
      </c>
      <c r="AC89" s="4">
        <f>MAX(Run_1:Run_5!AK83)</f>
        <v>18.34</v>
      </c>
      <c r="AF89" t="s">
        <v>172</v>
      </c>
      <c r="AG89" s="4">
        <f>AVERAGE(Run_1:Run_5!Z83)</f>
        <v>100</v>
      </c>
      <c r="AH89" s="4">
        <f>AVERAGE(Run_1:Run_5!AA83)</f>
        <v>100</v>
      </c>
      <c r="AI89" s="4">
        <f>AVERAGE(Run_1:Run_5!AB83)</f>
        <v>100</v>
      </c>
      <c r="AJ89" s="4">
        <f>AVERAGE(Run_1:Run_5!AC83)</f>
        <v>9.5881399999999978E-2</v>
      </c>
      <c r="AK89" s="4">
        <f>AVERAGE(Run_1:Run_5!AD83)</f>
        <v>5.8062199999999994E-2</v>
      </c>
      <c r="AL89" s="4">
        <f>AVERAGE(Run_1:Run_5!AE83)</f>
        <v>2.5098599999999999E-2</v>
      </c>
      <c r="AM89" s="4">
        <f>AVERAGE(Run_1:Run_5!AF83)</f>
        <v>8.570839999999999E-2</v>
      </c>
      <c r="AN89" s="4">
        <f>AVERAGE(Run_1:Run_5!AG83)</f>
        <v>5.4640999999999995E-2</v>
      </c>
      <c r="AO89" s="4">
        <f>AVERAGE(Run_1:Run_5!AH83)</f>
        <v>2.5440399999999995E-2</v>
      </c>
      <c r="AP89" s="4">
        <f>AVERAGE(Run_1:Run_5!AI83)</f>
        <v>76.25800000000001</v>
      </c>
      <c r="AQ89" s="4">
        <f>AVERAGE(Run_1:Run_5!AJ83)</f>
        <v>45.908000000000001</v>
      </c>
      <c r="AR89" s="4">
        <f>AVERAGE(Run_1:Run_5!AK83)</f>
        <v>16.276</v>
      </c>
    </row>
    <row r="90" spans="2:44" x14ac:dyDescent="0.3">
      <c r="B90" t="s">
        <v>173</v>
      </c>
      <c r="C90" s="4">
        <f>MAX(Run_1:Run_5!Z84)</f>
        <v>100</v>
      </c>
      <c r="D90" s="4">
        <f>MAX(Run_1:Run_5!AA84)</f>
        <v>100</v>
      </c>
      <c r="E90" s="4">
        <f>MAX(Run_1:Run_5!AB84)</f>
        <v>100</v>
      </c>
      <c r="F90" s="4">
        <f>MIN(Run_1:Run_5!AC84)</f>
        <v>0.1439</v>
      </c>
      <c r="G90" s="4">
        <f>MIN(Run_1:Run_5!AD84)</f>
        <v>4.7065999999999997E-2</v>
      </c>
      <c r="H90" s="4">
        <f>MIN(Run_1:Run_5!AE84)</f>
        <v>2.1624000000000001E-2</v>
      </c>
      <c r="I90" s="4">
        <f>MIN(Run_1:Run_5!AF84)</f>
        <v>0.10739700000000001</v>
      </c>
      <c r="J90" s="4">
        <f>MIN(Run_1:Run_5!AG84)</f>
        <v>4.4181999999999999E-2</v>
      </c>
      <c r="K90" s="4">
        <f>MIN(Run_1:Run_5!AH84)</f>
        <v>1.7340999999999999E-2</v>
      </c>
      <c r="L90" s="4">
        <f>MIN(Run_1:Run_5!AI84)</f>
        <v>108.67</v>
      </c>
      <c r="M90" s="4">
        <f>MIN(Run_1:Run_5!AJ84)</f>
        <v>36.06</v>
      </c>
      <c r="N90" s="4">
        <f>MIN(Run_1:Run_5!AK84)</f>
        <v>12.93</v>
      </c>
      <c r="Q90" t="s">
        <v>173</v>
      </c>
      <c r="R90" s="4">
        <f>MIN(Run_1:Run_5!Z84)</f>
        <v>100</v>
      </c>
      <c r="S90" s="4">
        <f>MIN(Run_1:Run_5!AA84)</f>
        <v>100</v>
      </c>
      <c r="T90" s="4">
        <f>MIN(Run_1:Run_5!AB84)</f>
        <v>100</v>
      </c>
      <c r="U90" s="4">
        <f>MAX(Run_1:Run_5!AC84)</f>
        <v>0.175756</v>
      </c>
      <c r="V90" s="4">
        <f>MAX(Run_1:Run_5!AD84)</f>
        <v>5.9318999999999997E-2</v>
      </c>
      <c r="W90" s="4">
        <f>MAX(Run_1:Run_5!AE84)</f>
        <v>2.7071999999999999E-2</v>
      </c>
      <c r="X90" s="4">
        <f>MAX(Run_1:Run_5!AF84)</f>
        <v>0.155503</v>
      </c>
      <c r="Y90" s="4">
        <f>MAX(Run_1:Run_5!AG84)</f>
        <v>7.3266999999999999E-2</v>
      </c>
      <c r="Z90" s="4">
        <f>MAX(Run_1:Run_5!AH84)</f>
        <v>2.2565000000000002E-2</v>
      </c>
      <c r="AA90" s="4">
        <f>MAX(Run_1:Run_5!AI84)</f>
        <v>125.48</v>
      </c>
      <c r="AB90" s="4">
        <f>MAX(Run_1:Run_5!AJ84)</f>
        <v>42.77</v>
      </c>
      <c r="AC90" s="4">
        <f>MAX(Run_1:Run_5!AK84)</f>
        <v>15.49</v>
      </c>
      <c r="AF90" t="s">
        <v>173</v>
      </c>
      <c r="AG90" s="4">
        <f>AVERAGE(Run_1:Run_5!Z84)</f>
        <v>100</v>
      </c>
      <c r="AH90" s="4">
        <f>AVERAGE(Run_1:Run_5!AA84)</f>
        <v>100</v>
      </c>
      <c r="AI90" s="4">
        <f>AVERAGE(Run_1:Run_5!AB84)</f>
        <v>100</v>
      </c>
      <c r="AJ90" s="4">
        <f>AVERAGE(Run_1:Run_5!AC84)</f>
        <v>0.15872920000000001</v>
      </c>
      <c r="AK90" s="4">
        <f>AVERAGE(Run_1:Run_5!AD84)</f>
        <v>5.4020400000000003E-2</v>
      </c>
      <c r="AL90" s="4">
        <f>AVERAGE(Run_1:Run_5!AE84)</f>
        <v>2.3912800000000001E-2</v>
      </c>
      <c r="AM90" s="4">
        <f>AVERAGE(Run_1:Run_5!AF84)</f>
        <v>0.12399299999999999</v>
      </c>
      <c r="AN90" s="4">
        <f>AVERAGE(Run_1:Run_5!AG84)</f>
        <v>5.3394799999999999E-2</v>
      </c>
      <c r="AO90" s="4">
        <f>AVERAGE(Run_1:Run_5!AH84)</f>
        <v>2.0210200000000001E-2</v>
      </c>
      <c r="AP90" s="4">
        <f>AVERAGE(Run_1:Run_5!AI84)</f>
        <v>118.47</v>
      </c>
      <c r="AQ90" s="4">
        <f>AVERAGE(Run_1:Run_5!AJ84)</f>
        <v>39.043999999999997</v>
      </c>
      <c r="AR90" s="4">
        <f>AVERAGE(Run_1:Run_5!AK84)</f>
        <v>14.4</v>
      </c>
    </row>
    <row r="91" spans="2:44" x14ac:dyDescent="0.3">
      <c r="B91" t="s">
        <v>174</v>
      </c>
      <c r="C91" s="4">
        <f>MAX(Run_1:Run_5!Z85)</f>
        <v>100</v>
      </c>
      <c r="D91" s="4">
        <f>MAX(Run_1:Run_5!AA85)</f>
        <v>100</v>
      </c>
      <c r="E91" s="4">
        <f>MAX(Run_1:Run_5!AB85)</f>
        <v>100</v>
      </c>
      <c r="F91" s="4">
        <f>MIN(Run_1:Run_5!AC85)</f>
        <v>9.8376000000000005E-2</v>
      </c>
      <c r="G91" s="4">
        <f>MIN(Run_1:Run_5!AD85)</f>
        <v>7.5394000000000003E-2</v>
      </c>
      <c r="H91" s="4">
        <f>MIN(Run_1:Run_5!AE85)</f>
        <v>2.9294000000000001E-2</v>
      </c>
      <c r="I91" s="4">
        <f>MIN(Run_1:Run_5!AF85)</f>
        <v>9.0967999999999993E-2</v>
      </c>
      <c r="J91" s="4">
        <f>MIN(Run_1:Run_5!AG85)</f>
        <v>5.3619E-2</v>
      </c>
      <c r="K91" s="4">
        <f>MIN(Run_1:Run_5!AH85)</f>
        <v>2.3650999999999998E-2</v>
      </c>
      <c r="L91" s="4">
        <f>MIN(Run_1:Run_5!AI85)</f>
        <v>79.86</v>
      </c>
      <c r="M91" s="4">
        <f>MIN(Run_1:Run_5!AJ85)</f>
        <v>56.35</v>
      </c>
      <c r="N91" s="4">
        <f>MIN(Run_1:Run_5!AK85)</f>
        <v>18.34</v>
      </c>
      <c r="Q91" t="s">
        <v>174</v>
      </c>
      <c r="R91" s="4">
        <f>MIN(Run_1:Run_5!Z85)</f>
        <v>100</v>
      </c>
      <c r="S91" s="4">
        <f>MIN(Run_1:Run_5!AA85)</f>
        <v>100</v>
      </c>
      <c r="T91" s="4">
        <f>MIN(Run_1:Run_5!AB85)</f>
        <v>100</v>
      </c>
      <c r="U91" s="4">
        <f>MAX(Run_1:Run_5!AC85)</f>
        <v>0.14682600000000001</v>
      </c>
      <c r="V91" s="4">
        <f>MAX(Run_1:Run_5!AD85)</f>
        <v>8.7207999999999994E-2</v>
      </c>
      <c r="W91" s="4">
        <f>MAX(Run_1:Run_5!AE85)</f>
        <v>3.4449E-2</v>
      </c>
      <c r="X91" s="4">
        <f>MAX(Run_1:Run_5!AF85)</f>
        <v>0.133659</v>
      </c>
      <c r="Y91" s="4">
        <f>MAX(Run_1:Run_5!AG85)</f>
        <v>7.6405000000000001E-2</v>
      </c>
      <c r="Z91" s="4">
        <f>MAX(Run_1:Run_5!AH85)</f>
        <v>3.5539000000000001E-2</v>
      </c>
      <c r="AA91" s="4">
        <f>MAX(Run_1:Run_5!AI85)</f>
        <v>103.37</v>
      </c>
      <c r="AB91" s="4">
        <f>MAX(Run_1:Run_5!AJ85)</f>
        <v>64.48</v>
      </c>
      <c r="AC91" s="4">
        <f>MAX(Run_1:Run_5!AK85)</f>
        <v>20.2</v>
      </c>
      <c r="AF91" t="s">
        <v>174</v>
      </c>
      <c r="AG91" s="4">
        <f>AVERAGE(Run_1:Run_5!Z85)</f>
        <v>100</v>
      </c>
      <c r="AH91" s="4">
        <f>AVERAGE(Run_1:Run_5!AA85)</f>
        <v>100</v>
      </c>
      <c r="AI91" s="4">
        <f>AVERAGE(Run_1:Run_5!AB85)</f>
        <v>100</v>
      </c>
      <c r="AJ91" s="4">
        <f>AVERAGE(Run_1:Run_5!AC85)</f>
        <v>0.1253456</v>
      </c>
      <c r="AK91" s="4">
        <f>AVERAGE(Run_1:Run_5!AD85)</f>
        <v>8.0143199999999998E-2</v>
      </c>
      <c r="AL91" s="4">
        <f>AVERAGE(Run_1:Run_5!AE85)</f>
        <v>3.1013600000000002E-2</v>
      </c>
      <c r="AM91" s="4">
        <f>AVERAGE(Run_1:Run_5!AF85)</f>
        <v>0.1139454</v>
      </c>
      <c r="AN91" s="4">
        <f>AVERAGE(Run_1:Run_5!AG85)</f>
        <v>7.0664400000000002E-2</v>
      </c>
      <c r="AO91" s="4">
        <f>AVERAGE(Run_1:Run_5!AH85)</f>
        <v>2.8645199999999999E-2</v>
      </c>
      <c r="AP91" s="4">
        <f>AVERAGE(Run_1:Run_5!AI85)</f>
        <v>95.57</v>
      </c>
      <c r="AQ91" s="4">
        <f>AVERAGE(Run_1:Run_5!AJ85)</f>
        <v>60.696000000000005</v>
      </c>
      <c r="AR91" s="4">
        <f>AVERAGE(Run_1:Run_5!AK85)</f>
        <v>19.404</v>
      </c>
    </row>
    <row r="92" spans="2:44" x14ac:dyDescent="0.3">
      <c r="B92" t="s">
        <v>175</v>
      </c>
      <c r="C92" s="4">
        <f>MAX(Run_1:Run_5!Z86)</f>
        <v>100</v>
      </c>
      <c r="D92" s="4">
        <f>MAX(Run_1:Run_5!AA86)</f>
        <v>100</v>
      </c>
      <c r="E92" s="4">
        <f>MAX(Run_1:Run_5!AB86)</f>
        <v>100</v>
      </c>
      <c r="F92" s="4">
        <f>MIN(Run_1:Run_5!AC86)</f>
        <v>9.5560000000000006E-2</v>
      </c>
      <c r="G92" s="4">
        <f>MIN(Run_1:Run_5!AD86)</f>
        <v>7.0445999999999995E-2</v>
      </c>
      <c r="H92" s="4">
        <f>MIN(Run_1:Run_5!AE86)</f>
        <v>3.2386999999999999E-2</v>
      </c>
      <c r="I92" s="4">
        <f>MIN(Run_1:Run_5!AF86)</f>
        <v>7.9658000000000007E-2</v>
      </c>
      <c r="J92" s="4">
        <f>MIN(Run_1:Run_5!AG86)</f>
        <v>6.0124999999999998E-2</v>
      </c>
      <c r="K92" s="4">
        <f>MIN(Run_1:Run_5!AH86)</f>
        <v>2.6804999999999999E-2</v>
      </c>
      <c r="L92" s="4">
        <f>MIN(Run_1:Run_5!AI86)</f>
        <v>78.650000000000006</v>
      </c>
      <c r="M92" s="4">
        <f>MIN(Run_1:Run_5!AJ86)</f>
        <v>56.98</v>
      </c>
      <c r="N92" s="4">
        <f>MIN(Run_1:Run_5!AK86)</f>
        <v>19.989999999999998</v>
      </c>
      <c r="Q92" t="s">
        <v>175</v>
      </c>
      <c r="R92" s="4">
        <f>MIN(Run_1:Run_5!Z86)</f>
        <v>100</v>
      </c>
      <c r="S92" s="4">
        <f>MIN(Run_1:Run_5!AA86)</f>
        <v>100</v>
      </c>
      <c r="T92" s="4">
        <f>MIN(Run_1:Run_5!AB86)</f>
        <v>100</v>
      </c>
      <c r="U92" s="4">
        <f>MAX(Run_1:Run_5!AC86)</f>
        <v>0.13480400000000001</v>
      </c>
      <c r="V92" s="4">
        <f>MAX(Run_1:Run_5!AD86)</f>
        <v>8.6943000000000006E-2</v>
      </c>
      <c r="W92" s="4">
        <f>MAX(Run_1:Run_5!AE86)</f>
        <v>3.6371000000000001E-2</v>
      </c>
      <c r="X92" s="4">
        <f>MAX(Run_1:Run_5!AF86)</f>
        <v>0.121376</v>
      </c>
      <c r="Y92" s="4">
        <f>MAX(Run_1:Run_5!AG86)</f>
        <v>9.4842999999999997E-2</v>
      </c>
      <c r="Z92" s="4">
        <f>MAX(Run_1:Run_5!AH86)</f>
        <v>2.7244999999999998E-2</v>
      </c>
      <c r="AA92" s="4">
        <f>MAX(Run_1:Run_5!AI86)</f>
        <v>101.27</v>
      </c>
      <c r="AB92" s="4">
        <f>MAX(Run_1:Run_5!AJ86)</f>
        <v>61.26</v>
      </c>
      <c r="AC92" s="4">
        <f>MAX(Run_1:Run_5!AK86)</f>
        <v>22.99</v>
      </c>
      <c r="AF92" t="s">
        <v>175</v>
      </c>
      <c r="AG92" s="4">
        <f>AVERAGE(Run_1:Run_5!Z86)</f>
        <v>100</v>
      </c>
      <c r="AH92" s="4">
        <f>AVERAGE(Run_1:Run_5!AA86)</f>
        <v>100</v>
      </c>
      <c r="AI92" s="4">
        <f>AVERAGE(Run_1:Run_5!AB86)</f>
        <v>100</v>
      </c>
      <c r="AJ92" s="4">
        <f>AVERAGE(Run_1:Run_5!AC86)</f>
        <v>0.108768</v>
      </c>
      <c r="AK92" s="4">
        <f>AVERAGE(Run_1:Run_5!AD86)</f>
        <v>7.75502E-2</v>
      </c>
      <c r="AL92" s="4">
        <f>AVERAGE(Run_1:Run_5!AE86)</f>
        <v>3.3758000000000003E-2</v>
      </c>
      <c r="AM92" s="4">
        <f>AVERAGE(Run_1:Run_5!AF86)</f>
        <v>9.2267599999999991E-2</v>
      </c>
      <c r="AN92" s="4">
        <f>AVERAGE(Run_1:Run_5!AG86)</f>
        <v>7.3621599999999995E-2</v>
      </c>
      <c r="AO92" s="4">
        <f>AVERAGE(Run_1:Run_5!AH86)</f>
        <v>2.7090199999999998E-2</v>
      </c>
      <c r="AP92" s="4">
        <f>AVERAGE(Run_1:Run_5!AI86)</f>
        <v>86.372</v>
      </c>
      <c r="AQ92" s="4">
        <f>AVERAGE(Run_1:Run_5!AJ86)</f>
        <v>59.134</v>
      </c>
      <c r="AR92" s="4">
        <f>AVERAGE(Run_1:Run_5!AK86)</f>
        <v>21.585999999999999</v>
      </c>
    </row>
    <row r="93" spans="2:44" x14ac:dyDescent="0.3">
      <c r="B93" t="s">
        <v>176</v>
      </c>
      <c r="C93" s="4">
        <f>MAX(Run_1:Run_5!Z87)</f>
        <v>100</v>
      </c>
      <c r="D93" s="4">
        <f>MAX(Run_1:Run_5!AA87)</f>
        <v>100</v>
      </c>
      <c r="E93" s="4">
        <f>MAX(Run_1:Run_5!AB87)</f>
        <v>100</v>
      </c>
      <c r="F93" s="4">
        <f>MIN(Run_1:Run_5!AC87)</f>
        <v>8.5069000000000006E-2</v>
      </c>
      <c r="G93" s="4">
        <f>MIN(Run_1:Run_5!AD87)</f>
        <v>6.4130000000000006E-2</v>
      </c>
      <c r="H93" s="4">
        <f>MIN(Run_1:Run_5!AE87)</f>
        <v>2.9152999999999998E-2</v>
      </c>
      <c r="I93" s="4">
        <f>MIN(Run_1:Run_5!AF87)</f>
        <v>6.6056000000000004E-2</v>
      </c>
      <c r="J93" s="4">
        <f>MIN(Run_1:Run_5!AG87)</f>
        <v>5.6306000000000002E-2</v>
      </c>
      <c r="K93" s="4">
        <f>MIN(Run_1:Run_5!AH87)</f>
        <v>1.9469E-2</v>
      </c>
      <c r="L93" s="4">
        <f>MIN(Run_1:Run_5!AI87)</f>
        <v>63.27</v>
      </c>
      <c r="M93" s="4">
        <f>MIN(Run_1:Run_5!AJ87)</f>
        <v>48.26</v>
      </c>
      <c r="N93" s="4">
        <f>MIN(Run_1:Run_5!AK87)</f>
        <v>19.399999999999999</v>
      </c>
      <c r="Q93" t="s">
        <v>176</v>
      </c>
      <c r="R93" s="4">
        <f>MIN(Run_1:Run_5!Z87)</f>
        <v>100</v>
      </c>
      <c r="S93" s="4">
        <f>MIN(Run_1:Run_5!AA87)</f>
        <v>100</v>
      </c>
      <c r="T93" s="4">
        <f>MIN(Run_1:Run_5!AB87)</f>
        <v>100</v>
      </c>
      <c r="U93" s="4">
        <f>MAX(Run_1:Run_5!AC87)</f>
        <v>0.11149100000000001</v>
      </c>
      <c r="V93" s="4">
        <f>MAX(Run_1:Run_5!AD87)</f>
        <v>7.3276999999999995E-2</v>
      </c>
      <c r="W93" s="4">
        <f>MAX(Run_1:Run_5!AE87)</f>
        <v>3.6846999999999998E-2</v>
      </c>
      <c r="X93" s="4">
        <f>MAX(Run_1:Run_5!AF87)</f>
        <v>9.2965000000000006E-2</v>
      </c>
      <c r="Y93" s="4">
        <f>MAX(Run_1:Run_5!AG87)</f>
        <v>7.2761000000000006E-2</v>
      </c>
      <c r="Z93" s="4">
        <f>MAX(Run_1:Run_5!AH87)</f>
        <v>3.057E-2</v>
      </c>
      <c r="AA93" s="4">
        <f>MAX(Run_1:Run_5!AI87)</f>
        <v>83.87</v>
      </c>
      <c r="AB93" s="4">
        <f>MAX(Run_1:Run_5!AJ87)</f>
        <v>54.56</v>
      </c>
      <c r="AC93" s="4">
        <f>MAX(Run_1:Run_5!AK87)</f>
        <v>22.67</v>
      </c>
      <c r="AF93" t="s">
        <v>176</v>
      </c>
      <c r="AG93" s="4">
        <f>AVERAGE(Run_1:Run_5!Z87)</f>
        <v>100</v>
      </c>
      <c r="AH93" s="4">
        <f>AVERAGE(Run_1:Run_5!AA87)</f>
        <v>100</v>
      </c>
      <c r="AI93" s="4">
        <f>AVERAGE(Run_1:Run_5!AB87)</f>
        <v>100</v>
      </c>
      <c r="AJ93" s="4">
        <f>AVERAGE(Run_1:Run_5!AC87)</f>
        <v>9.340480000000001E-2</v>
      </c>
      <c r="AK93" s="4">
        <f>AVERAGE(Run_1:Run_5!AD87)</f>
        <v>6.7717600000000003E-2</v>
      </c>
      <c r="AL93" s="4">
        <f>AVERAGE(Run_1:Run_5!AE87)</f>
        <v>3.3720399999999998E-2</v>
      </c>
      <c r="AM93" s="4">
        <f>AVERAGE(Run_1:Run_5!AF87)</f>
        <v>7.8400200000000003E-2</v>
      </c>
      <c r="AN93" s="4">
        <f>AVERAGE(Run_1:Run_5!AG87)</f>
        <v>6.317239999999999E-2</v>
      </c>
      <c r="AO93" s="4">
        <f>AVERAGE(Run_1:Run_5!AH87)</f>
        <v>2.5988000000000001E-2</v>
      </c>
      <c r="AP93" s="4">
        <f>AVERAGE(Run_1:Run_5!AI87)</f>
        <v>74.016000000000005</v>
      </c>
      <c r="AQ93" s="4">
        <f>AVERAGE(Run_1:Run_5!AJ87)</f>
        <v>51.673999999999999</v>
      </c>
      <c r="AR93" s="4">
        <f>AVERAGE(Run_1:Run_5!AK87)</f>
        <v>21.416</v>
      </c>
    </row>
    <row r="94" spans="2:44" x14ac:dyDescent="0.3">
      <c r="B94" t="s">
        <v>177</v>
      </c>
      <c r="C94" s="4">
        <f>MAX(Run_1:Run_5!Z88)</f>
        <v>100</v>
      </c>
      <c r="D94" s="4">
        <f>MAX(Run_1:Run_5!AA88)</f>
        <v>100</v>
      </c>
      <c r="E94" s="4">
        <f>MAX(Run_1:Run_5!AB88)</f>
        <v>100</v>
      </c>
      <c r="F94" s="4">
        <f>MIN(Run_1:Run_5!AC88)</f>
        <v>7.0397000000000001E-2</v>
      </c>
      <c r="G94" s="4">
        <f>MIN(Run_1:Run_5!AD88)</f>
        <v>5.0743000000000003E-2</v>
      </c>
      <c r="H94" s="4">
        <f>MIN(Run_1:Run_5!AE88)</f>
        <v>2.6450000000000001E-2</v>
      </c>
      <c r="I94" s="4">
        <f>MIN(Run_1:Run_5!AF88)</f>
        <v>5.9180000000000003E-2</v>
      </c>
      <c r="J94" s="4">
        <f>MIN(Run_1:Run_5!AG88)</f>
        <v>3.9889000000000001E-2</v>
      </c>
      <c r="K94" s="4">
        <f>MIN(Run_1:Run_5!AH88)</f>
        <v>2.1510000000000001E-2</v>
      </c>
      <c r="L94" s="4">
        <f>MIN(Run_1:Run_5!AI88)</f>
        <v>57.86</v>
      </c>
      <c r="M94" s="4">
        <f>MIN(Run_1:Run_5!AJ88)</f>
        <v>41.26</v>
      </c>
      <c r="N94" s="4">
        <f>MIN(Run_1:Run_5!AK88)</f>
        <v>17.28</v>
      </c>
      <c r="Q94" t="s">
        <v>177</v>
      </c>
      <c r="R94" s="4">
        <f>MIN(Run_1:Run_5!Z88)</f>
        <v>100</v>
      </c>
      <c r="S94" s="4">
        <f>MIN(Run_1:Run_5!AA88)</f>
        <v>100</v>
      </c>
      <c r="T94" s="4">
        <f>MIN(Run_1:Run_5!AB88)</f>
        <v>100</v>
      </c>
      <c r="U94" s="4">
        <f>MAX(Run_1:Run_5!AC88)</f>
        <v>8.9370000000000005E-2</v>
      </c>
      <c r="V94" s="4">
        <f>MAX(Run_1:Run_5!AD88)</f>
        <v>7.8538999999999998E-2</v>
      </c>
      <c r="W94" s="4">
        <f>MAX(Run_1:Run_5!AE88)</f>
        <v>3.4344E-2</v>
      </c>
      <c r="X94" s="4">
        <f>MAX(Run_1:Run_5!AF88)</f>
        <v>7.5038999999999995E-2</v>
      </c>
      <c r="Y94" s="4">
        <f>MAX(Run_1:Run_5!AG88)</f>
        <v>8.3198999999999995E-2</v>
      </c>
      <c r="Z94" s="4">
        <f>MAX(Run_1:Run_5!AH88)</f>
        <v>2.6540999999999999E-2</v>
      </c>
      <c r="AA94" s="4">
        <f>MAX(Run_1:Run_5!AI88)</f>
        <v>67.25</v>
      </c>
      <c r="AB94" s="4">
        <f>MAX(Run_1:Run_5!AJ88)</f>
        <v>55.82</v>
      </c>
      <c r="AC94" s="4">
        <f>MAX(Run_1:Run_5!AK88)</f>
        <v>21.07</v>
      </c>
      <c r="AF94" t="s">
        <v>177</v>
      </c>
      <c r="AG94" s="4">
        <f>AVERAGE(Run_1:Run_5!Z88)</f>
        <v>100</v>
      </c>
      <c r="AH94" s="4">
        <f>AVERAGE(Run_1:Run_5!AA88)</f>
        <v>100</v>
      </c>
      <c r="AI94" s="4">
        <f>AVERAGE(Run_1:Run_5!AB88)</f>
        <v>100</v>
      </c>
      <c r="AJ94" s="4">
        <f>AVERAGE(Run_1:Run_5!AC88)</f>
        <v>7.8215400000000004E-2</v>
      </c>
      <c r="AK94" s="4">
        <f>AVERAGE(Run_1:Run_5!AD88)</f>
        <v>6.0711800000000003E-2</v>
      </c>
      <c r="AL94" s="4">
        <f>AVERAGE(Run_1:Run_5!AE88)</f>
        <v>3.0012199999999999E-2</v>
      </c>
      <c r="AM94" s="4">
        <f>AVERAGE(Run_1:Run_5!AF88)</f>
        <v>6.6782000000000008E-2</v>
      </c>
      <c r="AN94" s="4">
        <f>AVERAGE(Run_1:Run_5!AG88)</f>
        <v>5.2026599999999999E-2</v>
      </c>
      <c r="AO94" s="4">
        <f>AVERAGE(Run_1:Run_5!AH88)</f>
        <v>2.3250400000000001E-2</v>
      </c>
      <c r="AP94" s="4">
        <f>AVERAGE(Run_1:Run_5!AI88)</f>
        <v>62.161999999999992</v>
      </c>
      <c r="AQ94" s="4">
        <f>AVERAGE(Run_1:Run_5!AJ88)</f>
        <v>45.905999999999992</v>
      </c>
      <c r="AR94" s="4">
        <f>AVERAGE(Run_1:Run_5!AK88)</f>
        <v>19.184000000000001</v>
      </c>
    </row>
    <row r="95" spans="2:44" x14ac:dyDescent="0.3">
      <c r="B95" t="s">
        <v>178</v>
      </c>
      <c r="C95" s="4">
        <f>MAX(Run_1:Run_5!Z89)</f>
        <v>100</v>
      </c>
      <c r="D95" s="4">
        <f>MAX(Run_1:Run_5!AA89)</f>
        <v>100</v>
      </c>
      <c r="E95" s="4">
        <f>MAX(Run_1:Run_5!AB89)</f>
        <v>100</v>
      </c>
      <c r="F95" s="4">
        <f>MIN(Run_1:Run_5!AC89)</f>
        <v>8.7856000000000004E-2</v>
      </c>
      <c r="G95" s="4">
        <f>MIN(Run_1:Run_5!AD89)</f>
        <v>6.4297999999999994E-2</v>
      </c>
      <c r="H95" s="4">
        <f>MIN(Run_1:Run_5!AE89)</f>
        <v>2.8267E-2</v>
      </c>
      <c r="I95" s="4">
        <f>MIN(Run_1:Run_5!AF89)</f>
        <v>7.5027999999999997E-2</v>
      </c>
      <c r="J95" s="4">
        <f>MIN(Run_1:Run_5!AG89)</f>
        <v>5.4540999999999999E-2</v>
      </c>
      <c r="K95" s="4">
        <f>MIN(Run_1:Run_5!AH89)</f>
        <v>2.3002000000000002E-2</v>
      </c>
      <c r="L95" s="4">
        <f>MIN(Run_1:Run_5!AI89)</f>
        <v>74.83</v>
      </c>
      <c r="M95" s="4">
        <f>MIN(Run_1:Run_5!AJ89)</f>
        <v>48.19</v>
      </c>
      <c r="N95" s="4">
        <f>MIN(Run_1:Run_5!AK89)</f>
        <v>19.190000000000001</v>
      </c>
      <c r="Q95" t="s">
        <v>178</v>
      </c>
      <c r="R95" s="4">
        <f>MIN(Run_1:Run_5!Z89)</f>
        <v>100</v>
      </c>
      <c r="S95" s="4">
        <f>MIN(Run_1:Run_5!AA89)</f>
        <v>100</v>
      </c>
      <c r="T95" s="4">
        <f>MIN(Run_1:Run_5!AB89)</f>
        <v>100</v>
      </c>
      <c r="U95" s="4">
        <f>MAX(Run_1:Run_5!AC89)</f>
        <v>0.12861400000000001</v>
      </c>
      <c r="V95" s="4">
        <f>MAX(Run_1:Run_5!AD89)</f>
        <v>8.7062E-2</v>
      </c>
      <c r="W95" s="4">
        <f>MAX(Run_1:Run_5!AE89)</f>
        <v>3.7399000000000002E-2</v>
      </c>
      <c r="X95" s="4">
        <f>MAX(Run_1:Run_5!AF89)</f>
        <v>0.104347</v>
      </c>
      <c r="Y95" s="4">
        <f>MAX(Run_1:Run_5!AG89)</f>
        <v>9.1952999999999993E-2</v>
      </c>
      <c r="Z95" s="4">
        <f>MAX(Run_1:Run_5!AH89)</f>
        <v>3.1019000000000001E-2</v>
      </c>
      <c r="AA95" s="4">
        <f>MAX(Run_1:Run_5!AI89)</f>
        <v>98.11</v>
      </c>
      <c r="AB95" s="4">
        <f>MAX(Run_1:Run_5!AJ89)</f>
        <v>62.78</v>
      </c>
      <c r="AC95" s="4">
        <f>MAX(Run_1:Run_5!AK89)</f>
        <v>23.05</v>
      </c>
      <c r="AF95" t="s">
        <v>178</v>
      </c>
      <c r="AG95" s="4">
        <f>AVERAGE(Run_1:Run_5!Z89)</f>
        <v>100</v>
      </c>
      <c r="AH95" s="4">
        <f>AVERAGE(Run_1:Run_5!AA89)</f>
        <v>100</v>
      </c>
      <c r="AI95" s="4">
        <f>AVERAGE(Run_1:Run_5!AB89)</f>
        <v>100</v>
      </c>
      <c r="AJ95" s="4">
        <f>AVERAGE(Run_1:Run_5!AC89)</f>
        <v>0.10434220000000001</v>
      </c>
      <c r="AK95" s="4">
        <f>AVERAGE(Run_1:Run_5!AD89)</f>
        <v>7.2051600000000007E-2</v>
      </c>
      <c r="AL95" s="4">
        <f>AVERAGE(Run_1:Run_5!AE89)</f>
        <v>3.2831600000000002E-2</v>
      </c>
      <c r="AM95" s="4">
        <f>AVERAGE(Run_1:Run_5!AF89)</f>
        <v>8.3278199999999997E-2</v>
      </c>
      <c r="AN95" s="4">
        <f>AVERAGE(Run_1:Run_5!AG89)</f>
        <v>7.0038400000000001E-2</v>
      </c>
      <c r="AO95" s="4">
        <f>AVERAGE(Run_1:Run_5!AH89)</f>
        <v>2.7513799999999998E-2</v>
      </c>
      <c r="AP95" s="4">
        <f>AVERAGE(Run_1:Run_5!AI89)</f>
        <v>83.59</v>
      </c>
      <c r="AQ95" s="4">
        <f>AVERAGE(Run_1:Run_5!AJ89)</f>
        <v>56.303999999999995</v>
      </c>
      <c r="AR95" s="4">
        <f>AVERAGE(Run_1:Run_5!AK89)</f>
        <v>21.378</v>
      </c>
    </row>
    <row r="96" spans="2:44" x14ac:dyDescent="0.3">
      <c r="B96" t="s">
        <v>179</v>
      </c>
      <c r="C96" s="4">
        <f>MAX(Run_1:Run_5!Z90)</f>
        <v>100</v>
      </c>
      <c r="D96" s="4">
        <f>MAX(Run_1:Run_5!AA90)</f>
        <v>100</v>
      </c>
      <c r="E96" s="4">
        <f>MAX(Run_1:Run_5!AB90)</f>
        <v>100</v>
      </c>
      <c r="F96" s="4">
        <f>MIN(Run_1:Run_5!AC90)</f>
        <v>9.4847000000000001E-2</v>
      </c>
      <c r="G96" s="4">
        <f>MIN(Run_1:Run_5!AD90)</f>
        <v>5.5191999999999998E-2</v>
      </c>
      <c r="H96" s="4">
        <f>MIN(Run_1:Run_5!AE90)</f>
        <v>2.341E-2</v>
      </c>
      <c r="I96" s="4">
        <f>MIN(Run_1:Run_5!AF90)</f>
        <v>8.2485000000000003E-2</v>
      </c>
      <c r="J96" s="4">
        <f>MIN(Run_1:Run_5!AG90)</f>
        <v>4.5235999999999998E-2</v>
      </c>
      <c r="K96" s="4">
        <f>MIN(Run_1:Run_5!AH90)</f>
        <v>1.9352000000000001E-2</v>
      </c>
      <c r="L96" s="4">
        <f>MIN(Run_1:Run_5!AI90)</f>
        <v>79.14</v>
      </c>
      <c r="M96" s="4">
        <f>MIN(Run_1:Run_5!AJ90)</f>
        <v>40.58</v>
      </c>
      <c r="N96" s="4">
        <f>MIN(Run_1:Run_5!AK90)</f>
        <v>15.91</v>
      </c>
      <c r="Q96" t="s">
        <v>179</v>
      </c>
      <c r="R96" s="4">
        <f>MIN(Run_1:Run_5!Z90)</f>
        <v>100</v>
      </c>
      <c r="S96" s="4">
        <f>MIN(Run_1:Run_5!AA90)</f>
        <v>100</v>
      </c>
      <c r="T96" s="4">
        <f>MIN(Run_1:Run_5!AB90)</f>
        <v>100</v>
      </c>
      <c r="U96" s="4">
        <f>MAX(Run_1:Run_5!AC90)</f>
        <v>0.12205199999999999</v>
      </c>
      <c r="V96" s="4">
        <f>MAX(Run_1:Run_5!AD90)</f>
        <v>5.9291000000000003E-2</v>
      </c>
      <c r="W96" s="4">
        <f>MAX(Run_1:Run_5!AE90)</f>
        <v>3.0509000000000001E-2</v>
      </c>
      <c r="X96" s="4">
        <f>MAX(Run_1:Run_5!AF90)</f>
        <v>0.105852</v>
      </c>
      <c r="Y96" s="4">
        <f>MAX(Run_1:Run_5!AG90)</f>
        <v>5.6089E-2</v>
      </c>
      <c r="Z96" s="4">
        <f>MAX(Run_1:Run_5!AH90)</f>
        <v>2.8302000000000001E-2</v>
      </c>
      <c r="AA96" s="4">
        <f>MAX(Run_1:Run_5!AI90)</f>
        <v>94.74</v>
      </c>
      <c r="AB96" s="4">
        <f>MAX(Run_1:Run_5!AJ90)</f>
        <v>49.65</v>
      </c>
      <c r="AC96" s="4">
        <f>MAX(Run_1:Run_5!AK90)</f>
        <v>19.079999999999998</v>
      </c>
      <c r="AF96" t="s">
        <v>179</v>
      </c>
      <c r="AG96" s="4">
        <f>AVERAGE(Run_1:Run_5!Z90)</f>
        <v>100</v>
      </c>
      <c r="AH96" s="4">
        <f>AVERAGE(Run_1:Run_5!AA90)</f>
        <v>100</v>
      </c>
      <c r="AI96" s="4">
        <f>AVERAGE(Run_1:Run_5!AB90)</f>
        <v>100</v>
      </c>
      <c r="AJ96" s="4">
        <f>AVERAGE(Run_1:Run_5!AC90)</f>
        <v>0.1091564</v>
      </c>
      <c r="AK96" s="4">
        <f>AVERAGE(Run_1:Run_5!AD90)</f>
        <v>5.7366399999999998E-2</v>
      </c>
      <c r="AL96" s="4">
        <f>AVERAGE(Run_1:Run_5!AE90)</f>
        <v>2.6047600000000004E-2</v>
      </c>
      <c r="AM96" s="4">
        <f>AVERAGE(Run_1:Run_5!AF90)</f>
        <v>9.4170200000000009E-2</v>
      </c>
      <c r="AN96" s="4">
        <f>AVERAGE(Run_1:Run_5!AG90)</f>
        <v>5.1145200000000002E-2</v>
      </c>
      <c r="AO96" s="4">
        <f>AVERAGE(Run_1:Run_5!AH90)</f>
        <v>2.3277199999999998E-2</v>
      </c>
      <c r="AP96" s="4">
        <f>AVERAGE(Run_1:Run_5!AI90)</f>
        <v>87.528000000000006</v>
      </c>
      <c r="AQ96" s="4">
        <f>AVERAGE(Run_1:Run_5!AJ90)</f>
        <v>46.061999999999998</v>
      </c>
      <c r="AR96" s="4">
        <f>AVERAGE(Run_1:Run_5!AK90)</f>
        <v>17.202000000000002</v>
      </c>
    </row>
    <row r="97" spans="2:44" x14ac:dyDescent="0.3">
      <c r="B97" t="s">
        <v>180</v>
      </c>
      <c r="C97" s="4">
        <f>MAX(Run_1:Run_5!Z91)</f>
        <v>100</v>
      </c>
      <c r="D97" s="4">
        <f>MAX(Run_1:Run_5!AA91)</f>
        <v>100</v>
      </c>
      <c r="E97" s="4">
        <f>MAX(Run_1:Run_5!AB91)</f>
        <v>100</v>
      </c>
      <c r="F97" s="4">
        <f>MIN(Run_1:Run_5!AC91)</f>
        <v>9.2274999999999996E-2</v>
      </c>
      <c r="G97" s="4">
        <f>MIN(Run_1:Run_5!AD91)</f>
        <v>5.3719000000000003E-2</v>
      </c>
      <c r="H97" s="4">
        <f>MIN(Run_1:Run_5!AE91)</f>
        <v>2.5541999999999999E-2</v>
      </c>
      <c r="I97" s="4">
        <f>MIN(Run_1:Run_5!AF91)</f>
        <v>8.3554000000000003E-2</v>
      </c>
      <c r="J97" s="4">
        <f>MIN(Run_1:Run_5!AG91)</f>
        <v>4.8106999999999997E-2</v>
      </c>
      <c r="K97" s="4">
        <f>MIN(Run_1:Run_5!AH91)</f>
        <v>2.1701999999999999E-2</v>
      </c>
      <c r="L97" s="4">
        <f>MIN(Run_1:Run_5!AI91)</f>
        <v>73.05</v>
      </c>
      <c r="M97" s="4">
        <f>MIN(Run_1:Run_5!AJ91)</f>
        <v>42.68</v>
      </c>
      <c r="N97" s="4">
        <f>MIN(Run_1:Run_5!AK91)</f>
        <v>16.809999999999999</v>
      </c>
      <c r="Q97" t="s">
        <v>180</v>
      </c>
      <c r="R97" s="4">
        <f>MIN(Run_1:Run_5!Z91)</f>
        <v>100</v>
      </c>
      <c r="S97" s="4">
        <f>MIN(Run_1:Run_5!AA91)</f>
        <v>100</v>
      </c>
      <c r="T97" s="4">
        <f>MIN(Run_1:Run_5!AB91)</f>
        <v>100</v>
      </c>
      <c r="U97" s="4">
        <f>MAX(Run_1:Run_5!AC91)</f>
        <v>0.110264</v>
      </c>
      <c r="V97" s="4">
        <f>MAX(Run_1:Run_5!AD91)</f>
        <v>6.7340999999999998E-2</v>
      </c>
      <c r="W97" s="4">
        <f>MAX(Run_1:Run_5!AE91)</f>
        <v>3.1834000000000001E-2</v>
      </c>
      <c r="X97" s="4">
        <f>MAX(Run_1:Run_5!AF91)</f>
        <v>0.100596</v>
      </c>
      <c r="Y97" s="4">
        <f>MAX(Run_1:Run_5!AG91)</f>
        <v>6.4841999999999997E-2</v>
      </c>
      <c r="Z97" s="4">
        <f>MAX(Run_1:Run_5!AH91)</f>
        <v>2.8152E-2</v>
      </c>
      <c r="AA97" s="4">
        <f>MAX(Run_1:Run_5!AI91)</f>
        <v>88.84</v>
      </c>
      <c r="AB97" s="4">
        <f>MAX(Run_1:Run_5!AJ91)</f>
        <v>50.14</v>
      </c>
      <c r="AC97" s="4">
        <f>MAX(Run_1:Run_5!AK91)</f>
        <v>20.12</v>
      </c>
      <c r="AF97" t="s">
        <v>180</v>
      </c>
      <c r="AG97" s="4">
        <f>AVERAGE(Run_1:Run_5!Z91)</f>
        <v>100</v>
      </c>
      <c r="AH97" s="4">
        <f>AVERAGE(Run_1:Run_5!AA91)</f>
        <v>100</v>
      </c>
      <c r="AI97" s="4">
        <f>AVERAGE(Run_1:Run_5!AB91)</f>
        <v>100</v>
      </c>
      <c r="AJ97" s="4">
        <f>AVERAGE(Run_1:Run_5!AC91)</f>
        <v>0.1040534</v>
      </c>
      <c r="AK97" s="4">
        <f>AVERAGE(Run_1:Run_5!AD91)</f>
        <v>6.1600000000000009E-2</v>
      </c>
      <c r="AL97" s="4">
        <f>AVERAGE(Run_1:Run_5!AE91)</f>
        <v>2.8686200000000002E-2</v>
      </c>
      <c r="AM97" s="4">
        <f>AVERAGE(Run_1:Run_5!AF91)</f>
        <v>9.2972000000000013E-2</v>
      </c>
      <c r="AN97" s="4">
        <f>AVERAGE(Run_1:Run_5!AG91)</f>
        <v>5.4287600000000005E-2</v>
      </c>
      <c r="AO97" s="4">
        <f>AVERAGE(Run_1:Run_5!AH91)</f>
        <v>2.5193399999999998E-2</v>
      </c>
      <c r="AP97" s="4">
        <f>AVERAGE(Run_1:Run_5!AI91)</f>
        <v>82.518000000000001</v>
      </c>
      <c r="AQ97" s="4">
        <f>AVERAGE(Run_1:Run_5!AJ91)</f>
        <v>47.432000000000002</v>
      </c>
      <c r="AR97" s="4">
        <f>AVERAGE(Run_1:Run_5!AK91)</f>
        <v>18.279999999999998</v>
      </c>
    </row>
    <row r="98" spans="2:44" x14ac:dyDescent="0.3">
      <c r="B98" t="s">
        <v>181</v>
      </c>
      <c r="C98" s="4">
        <f>MAX(Run_1:Run_5!Z92)</f>
        <v>100</v>
      </c>
      <c r="D98" s="4">
        <f>MAX(Run_1:Run_5!AA92)</f>
        <v>100</v>
      </c>
      <c r="E98" s="4">
        <f>MAX(Run_1:Run_5!AB92)</f>
        <v>100</v>
      </c>
      <c r="F98" s="4">
        <f>MIN(Run_1:Run_5!AC92)</f>
        <v>0.13273199999999999</v>
      </c>
      <c r="G98" s="4">
        <f>MIN(Run_1:Run_5!AD92)</f>
        <v>9.9464999999999998E-2</v>
      </c>
      <c r="H98" s="4">
        <f>MIN(Run_1:Run_5!AE92)</f>
        <v>5.0417999999999998E-2</v>
      </c>
      <c r="I98" s="4">
        <f>MIN(Run_1:Run_5!AF92)</f>
        <v>0.117533</v>
      </c>
      <c r="J98" s="4">
        <f>MIN(Run_1:Run_5!AG92)</f>
        <v>9.4847000000000001E-2</v>
      </c>
      <c r="K98" s="4">
        <f>MIN(Run_1:Run_5!AH92)</f>
        <v>4.0467999999999997E-2</v>
      </c>
      <c r="L98" s="4">
        <f>MIN(Run_1:Run_5!AI92)</f>
        <v>98.8</v>
      </c>
      <c r="M98" s="4">
        <f>MIN(Run_1:Run_5!AJ92)</f>
        <v>73.17</v>
      </c>
      <c r="N98" s="4">
        <f>MIN(Run_1:Run_5!AK92)</f>
        <v>28.62</v>
      </c>
      <c r="Q98" t="s">
        <v>181</v>
      </c>
      <c r="R98" s="4">
        <f>MIN(Run_1:Run_5!Z92)</f>
        <v>100</v>
      </c>
      <c r="S98" s="4">
        <f>MIN(Run_1:Run_5!AA92)</f>
        <v>100</v>
      </c>
      <c r="T98" s="4">
        <f>MIN(Run_1:Run_5!AB92)</f>
        <v>100</v>
      </c>
      <c r="U98" s="4">
        <f>MAX(Run_1:Run_5!AC92)</f>
        <v>0.16010099999999999</v>
      </c>
      <c r="V98" s="4">
        <f>MAX(Run_1:Run_5!AD92)</f>
        <v>0.13946800000000001</v>
      </c>
      <c r="W98" s="4">
        <f>MAX(Run_1:Run_5!AE92)</f>
        <v>6.4237000000000002E-2</v>
      </c>
      <c r="X98" s="4">
        <f>MAX(Run_1:Run_5!AF92)</f>
        <v>0.15080399999999999</v>
      </c>
      <c r="Y98" s="4">
        <f>MAX(Run_1:Run_5!AG92)</f>
        <v>0.142098</v>
      </c>
      <c r="Z98" s="4">
        <f>MAX(Run_1:Run_5!AH92)</f>
        <v>6.8217E-2</v>
      </c>
      <c r="AA98" s="4">
        <f>MAX(Run_1:Run_5!AI92)</f>
        <v>114.57</v>
      </c>
      <c r="AB98" s="4">
        <f>MAX(Run_1:Run_5!AJ92)</f>
        <v>100.64</v>
      </c>
      <c r="AC98" s="4">
        <f>MAX(Run_1:Run_5!AK92)</f>
        <v>39.35</v>
      </c>
      <c r="AF98" t="s">
        <v>181</v>
      </c>
      <c r="AG98" s="4">
        <f>AVERAGE(Run_1:Run_5!Z92)</f>
        <v>100</v>
      </c>
      <c r="AH98" s="4">
        <f>AVERAGE(Run_1:Run_5!AA92)</f>
        <v>100</v>
      </c>
      <c r="AI98" s="4">
        <f>AVERAGE(Run_1:Run_5!AB92)</f>
        <v>100</v>
      </c>
      <c r="AJ98" s="4">
        <f>AVERAGE(Run_1:Run_5!AC92)</f>
        <v>0.14838319999999999</v>
      </c>
      <c r="AK98" s="4">
        <f>AVERAGE(Run_1:Run_5!AD92)</f>
        <v>0.12161980000000001</v>
      </c>
      <c r="AL98" s="4">
        <f>AVERAGE(Run_1:Run_5!AE92)</f>
        <v>5.4403999999999994E-2</v>
      </c>
      <c r="AM98" s="4">
        <f>AVERAGE(Run_1:Run_5!AF92)</f>
        <v>0.13187739999999998</v>
      </c>
      <c r="AN98" s="4">
        <f>AVERAGE(Run_1:Run_5!AG92)</f>
        <v>0.12259299999999999</v>
      </c>
      <c r="AO98" s="4">
        <f>AVERAGE(Run_1:Run_5!AH92)</f>
        <v>4.9516999999999999E-2</v>
      </c>
      <c r="AP98" s="4">
        <f>AVERAGE(Run_1:Run_5!AI92)</f>
        <v>107.67999999999999</v>
      </c>
      <c r="AQ98" s="4">
        <f>AVERAGE(Run_1:Run_5!AJ92)</f>
        <v>87.49199999999999</v>
      </c>
      <c r="AR98" s="4">
        <f>AVERAGE(Run_1:Run_5!AK92)</f>
        <v>32.631999999999998</v>
      </c>
    </row>
    <row r="99" spans="2:44" x14ac:dyDescent="0.3">
      <c r="B99" t="s">
        <v>182</v>
      </c>
      <c r="C99" s="4">
        <f>MAX(Run_1:Run_5!Z93)</f>
        <v>100</v>
      </c>
      <c r="D99" s="4">
        <f>MAX(Run_1:Run_5!AA93)</f>
        <v>100</v>
      </c>
      <c r="E99" s="4">
        <f>MAX(Run_1:Run_5!AB93)</f>
        <v>100</v>
      </c>
      <c r="F99" s="4">
        <f>MIN(Run_1:Run_5!AC93)</f>
        <v>0.10885</v>
      </c>
      <c r="G99" s="4">
        <f>MIN(Run_1:Run_5!AD93)</f>
        <v>8.7429000000000007E-2</v>
      </c>
      <c r="H99" s="4">
        <f>MIN(Run_1:Run_5!AE93)</f>
        <v>3.3695000000000003E-2</v>
      </c>
      <c r="I99" s="4">
        <f>MIN(Run_1:Run_5!AF93)</f>
        <v>8.3416000000000004E-2</v>
      </c>
      <c r="J99" s="4">
        <f>MIN(Run_1:Run_5!AG93)</f>
        <v>7.8387999999999999E-2</v>
      </c>
      <c r="K99" s="4">
        <f>MIN(Run_1:Run_5!AH93)</f>
        <v>2.7781E-2</v>
      </c>
      <c r="L99" s="4">
        <f>MIN(Run_1:Run_5!AI93)</f>
        <v>86.03</v>
      </c>
      <c r="M99" s="4">
        <f>MIN(Run_1:Run_5!AJ93)</f>
        <v>67.459999999999994</v>
      </c>
      <c r="N99" s="4">
        <f>MIN(Run_1:Run_5!AK93)</f>
        <v>21.59</v>
      </c>
      <c r="Q99" t="s">
        <v>182</v>
      </c>
      <c r="R99" s="4">
        <f>MIN(Run_1:Run_5!Z93)</f>
        <v>100</v>
      </c>
      <c r="S99" s="4">
        <f>MIN(Run_1:Run_5!AA93)</f>
        <v>100</v>
      </c>
      <c r="T99" s="4">
        <f>MIN(Run_1:Run_5!AB93)</f>
        <v>100</v>
      </c>
      <c r="U99" s="4">
        <f>MAX(Run_1:Run_5!AC93)</f>
        <v>0.142822</v>
      </c>
      <c r="V99" s="4">
        <f>MAX(Run_1:Run_5!AD93)</f>
        <v>0.11393499999999999</v>
      </c>
      <c r="W99" s="4">
        <f>MAX(Run_1:Run_5!AE93)</f>
        <v>5.1485999999999997E-2</v>
      </c>
      <c r="X99" s="4">
        <f>MAX(Run_1:Run_5!AF93)</f>
        <v>0.124017</v>
      </c>
      <c r="Y99" s="4">
        <f>MAX(Run_1:Run_5!AG93)</f>
        <v>0.125468</v>
      </c>
      <c r="Z99" s="4">
        <f>MAX(Run_1:Run_5!AH93)</f>
        <v>4.4935000000000003E-2</v>
      </c>
      <c r="AA99" s="4">
        <f>MAX(Run_1:Run_5!AI93)</f>
        <v>112.75</v>
      </c>
      <c r="AB99" s="4">
        <f>MAX(Run_1:Run_5!AJ93)</f>
        <v>87.89</v>
      </c>
      <c r="AC99" s="4">
        <f>MAX(Run_1:Run_5!AK93)</f>
        <v>29.71</v>
      </c>
      <c r="AF99" t="s">
        <v>182</v>
      </c>
      <c r="AG99" s="4">
        <f>AVERAGE(Run_1:Run_5!Z93)</f>
        <v>100</v>
      </c>
      <c r="AH99" s="4">
        <f>AVERAGE(Run_1:Run_5!AA93)</f>
        <v>100</v>
      </c>
      <c r="AI99" s="4">
        <f>AVERAGE(Run_1:Run_5!AB93)</f>
        <v>100</v>
      </c>
      <c r="AJ99" s="4">
        <f>AVERAGE(Run_1:Run_5!AC93)</f>
        <v>0.12595100000000001</v>
      </c>
      <c r="AK99" s="4">
        <f>AVERAGE(Run_1:Run_5!AD93)</f>
        <v>0.10185519999999999</v>
      </c>
      <c r="AL99" s="4">
        <f>AVERAGE(Run_1:Run_5!AE93)</f>
        <v>4.2246199999999998E-2</v>
      </c>
      <c r="AM99" s="4">
        <f>AVERAGE(Run_1:Run_5!AF93)</f>
        <v>0.10762540000000001</v>
      </c>
      <c r="AN99" s="4">
        <f>AVERAGE(Run_1:Run_5!AG93)</f>
        <v>9.9603399999999995E-2</v>
      </c>
      <c r="AO99" s="4">
        <f>AVERAGE(Run_1:Run_5!AH93)</f>
        <v>3.4835999999999999E-2</v>
      </c>
      <c r="AP99" s="4">
        <f>AVERAGE(Run_1:Run_5!AI93)</f>
        <v>96.850000000000009</v>
      </c>
      <c r="AQ99" s="4">
        <f>AVERAGE(Run_1:Run_5!AJ93)</f>
        <v>76.391999999999996</v>
      </c>
      <c r="AR99" s="4">
        <f>AVERAGE(Run_1:Run_5!AK93)</f>
        <v>26.512</v>
      </c>
    </row>
    <row r="100" spans="2:44" x14ac:dyDescent="0.3">
      <c r="B100" t="s">
        <v>183</v>
      </c>
      <c r="C100" s="4">
        <f>MAX(Run_1:Run_5!Z94)</f>
        <v>100</v>
      </c>
      <c r="D100" s="4">
        <f>MAX(Run_1:Run_5!AA94)</f>
        <v>100</v>
      </c>
      <c r="E100" s="4">
        <f>MAX(Run_1:Run_5!AB94)</f>
        <v>100</v>
      </c>
      <c r="F100" s="4">
        <f>MIN(Run_1:Run_5!AC94)</f>
        <v>9.0831999999999996E-2</v>
      </c>
      <c r="G100" s="4">
        <f>MIN(Run_1:Run_5!AD94)</f>
        <v>4.8835000000000003E-2</v>
      </c>
      <c r="H100" s="4">
        <f>MIN(Run_1:Run_5!AE94)</f>
        <v>2.2346000000000001E-2</v>
      </c>
      <c r="I100" s="4">
        <f>MIN(Run_1:Run_5!AF94)</f>
        <v>8.9788999999999994E-2</v>
      </c>
      <c r="J100" s="4">
        <f>MIN(Run_1:Run_5!AG94)</f>
        <v>4.5950999999999999E-2</v>
      </c>
      <c r="K100" s="4">
        <f>MIN(Run_1:Run_5!AH94)</f>
        <v>2.3687E-2</v>
      </c>
      <c r="L100" s="4">
        <f>MIN(Run_1:Run_5!AI94)</f>
        <v>72.41</v>
      </c>
      <c r="M100" s="4">
        <f>MIN(Run_1:Run_5!AJ94)</f>
        <v>36.56</v>
      </c>
      <c r="N100" s="4">
        <f>MIN(Run_1:Run_5!AK94)</f>
        <v>14.2</v>
      </c>
      <c r="Q100" t="s">
        <v>183</v>
      </c>
      <c r="R100" s="4">
        <f>MIN(Run_1:Run_5!Z94)</f>
        <v>100</v>
      </c>
      <c r="S100" s="4">
        <f>MIN(Run_1:Run_5!AA94)</f>
        <v>100</v>
      </c>
      <c r="T100" s="4">
        <f>MIN(Run_1:Run_5!AB94)</f>
        <v>100</v>
      </c>
      <c r="U100" s="4">
        <f>MAX(Run_1:Run_5!AC94)</f>
        <v>0.11846</v>
      </c>
      <c r="V100" s="4">
        <f>MAX(Run_1:Run_5!AD94)</f>
        <v>6.2551999999999996E-2</v>
      </c>
      <c r="W100" s="4">
        <f>MAX(Run_1:Run_5!AE94)</f>
        <v>2.5839000000000001E-2</v>
      </c>
      <c r="X100" s="4">
        <f>MAX(Run_1:Run_5!AF94)</f>
        <v>0.118349</v>
      </c>
      <c r="Y100" s="4">
        <f>MAX(Run_1:Run_5!AG94)</f>
        <v>6.8485000000000004E-2</v>
      </c>
      <c r="Z100" s="4">
        <f>MAX(Run_1:Run_5!AH94)</f>
        <v>3.5415000000000002E-2</v>
      </c>
      <c r="AA100" s="4">
        <f>MAX(Run_1:Run_5!AI94)</f>
        <v>87.92</v>
      </c>
      <c r="AB100" s="4">
        <f>MAX(Run_1:Run_5!AJ94)</f>
        <v>47.98</v>
      </c>
      <c r="AC100" s="4">
        <f>MAX(Run_1:Run_5!AK94)</f>
        <v>15.91</v>
      </c>
      <c r="AF100" t="s">
        <v>183</v>
      </c>
      <c r="AG100" s="4">
        <f>AVERAGE(Run_1:Run_5!Z94)</f>
        <v>100</v>
      </c>
      <c r="AH100" s="4">
        <f>AVERAGE(Run_1:Run_5!AA94)</f>
        <v>100</v>
      </c>
      <c r="AI100" s="4">
        <f>AVERAGE(Run_1:Run_5!AB94)</f>
        <v>100</v>
      </c>
      <c r="AJ100" s="4">
        <f>AVERAGE(Run_1:Run_5!AC94)</f>
        <v>0.10438079999999998</v>
      </c>
      <c r="AK100" s="4">
        <f>AVERAGE(Run_1:Run_5!AD94)</f>
        <v>5.73508E-2</v>
      </c>
      <c r="AL100" s="4">
        <f>AVERAGE(Run_1:Run_5!AE94)</f>
        <v>2.4465600000000001E-2</v>
      </c>
      <c r="AM100" s="4">
        <f>AVERAGE(Run_1:Run_5!AF94)</f>
        <v>0.10342999999999999</v>
      </c>
      <c r="AN100" s="4">
        <f>AVERAGE(Run_1:Run_5!AG94)</f>
        <v>5.6392200000000003E-2</v>
      </c>
      <c r="AO100" s="4">
        <f>AVERAGE(Run_1:Run_5!AH94)</f>
        <v>2.8849599999999996E-2</v>
      </c>
      <c r="AP100" s="4">
        <f>AVERAGE(Run_1:Run_5!AI94)</f>
        <v>80.957999999999998</v>
      </c>
      <c r="AQ100" s="4">
        <f>AVERAGE(Run_1:Run_5!AJ94)</f>
        <v>43.269999999999996</v>
      </c>
      <c r="AR100" s="4">
        <f>AVERAGE(Run_1:Run_5!AK94)</f>
        <v>15.125999999999999</v>
      </c>
    </row>
    <row r="101" spans="2:44" x14ac:dyDescent="0.3">
      <c r="B101" t="s">
        <v>184</v>
      </c>
      <c r="C101" s="4">
        <f>MAX(Run_1:Run_5!Z95)</f>
        <v>100</v>
      </c>
      <c r="D101" s="4">
        <f>MAX(Run_1:Run_5!AA95)</f>
        <v>100</v>
      </c>
      <c r="E101" s="4">
        <f>MAX(Run_1:Run_5!AB95)</f>
        <v>100</v>
      </c>
      <c r="F101" s="4">
        <f>MIN(Run_1:Run_5!AC95)</f>
        <v>9.3115000000000003E-2</v>
      </c>
      <c r="G101" s="4">
        <f>MIN(Run_1:Run_5!AD95)</f>
        <v>5.4817999999999999E-2</v>
      </c>
      <c r="H101" s="4">
        <f>MIN(Run_1:Run_5!AE95)</f>
        <v>2.9867999999999999E-2</v>
      </c>
      <c r="I101" s="4">
        <f>MIN(Run_1:Run_5!AF95)</f>
        <v>8.5373000000000004E-2</v>
      </c>
      <c r="J101" s="4">
        <f>MIN(Run_1:Run_5!AG95)</f>
        <v>4.5999999999999999E-2</v>
      </c>
      <c r="K101" s="4">
        <f>MIN(Run_1:Run_5!AH95)</f>
        <v>2.3885E-2</v>
      </c>
      <c r="L101" s="4">
        <f>MIN(Run_1:Run_5!AI95)</f>
        <v>79.180000000000007</v>
      </c>
      <c r="M101" s="4">
        <f>MIN(Run_1:Run_5!AJ95)</f>
        <v>44.98</v>
      </c>
      <c r="N101" s="4">
        <f>MIN(Run_1:Run_5!AK95)</f>
        <v>20.399999999999999</v>
      </c>
      <c r="Q101" t="s">
        <v>184</v>
      </c>
      <c r="R101" s="4">
        <f>MIN(Run_1:Run_5!Z95)</f>
        <v>100</v>
      </c>
      <c r="S101" s="4">
        <f>MIN(Run_1:Run_5!AA95)</f>
        <v>100</v>
      </c>
      <c r="T101" s="4">
        <f>MIN(Run_1:Run_5!AB95)</f>
        <v>100</v>
      </c>
      <c r="U101" s="4">
        <f>MAX(Run_1:Run_5!AC95)</f>
        <v>0.111901</v>
      </c>
      <c r="V101" s="4">
        <f>MAX(Run_1:Run_5!AD95)</f>
        <v>7.1055999999999994E-2</v>
      </c>
      <c r="W101" s="4">
        <f>MAX(Run_1:Run_5!AE95)</f>
        <v>3.5506999999999997E-2</v>
      </c>
      <c r="X101" s="4">
        <f>MAX(Run_1:Run_5!AF95)</f>
        <v>0.10294</v>
      </c>
      <c r="Y101" s="4">
        <f>MAX(Run_1:Run_5!AG95)</f>
        <v>6.2605999999999995E-2</v>
      </c>
      <c r="Z101" s="4">
        <f>MAX(Run_1:Run_5!AH95)</f>
        <v>3.6040000000000003E-2</v>
      </c>
      <c r="AA101" s="4">
        <f>MAX(Run_1:Run_5!AI95)</f>
        <v>92.44</v>
      </c>
      <c r="AB101" s="4">
        <f>MAX(Run_1:Run_5!AJ95)</f>
        <v>52.8</v>
      </c>
      <c r="AC101" s="4">
        <f>MAX(Run_1:Run_5!AK95)</f>
        <v>22.7</v>
      </c>
      <c r="AF101" t="s">
        <v>184</v>
      </c>
      <c r="AG101" s="4">
        <f>AVERAGE(Run_1:Run_5!Z95)</f>
        <v>100</v>
      </c>
      <c r="AH101" s="4">
        <f>AVERAGE(Run_1:Run_5!AA95)</f>
        <v>100</v>
      </c>
      <c r="AI101" s="4">
        <f>AVERAGE(Run_1:Run_5!AB95)</f>
        <v>100</v>
      </c>
      <c r="AJ101" s="4">
        <f>AVERAGE(Run_1:Run_5!AC95)</f>
        <v>0.10389220000000002</v>
      </c>
      <c r="AK101" s="4">
        <f>AVERAGE(Run_1:Run_5!AD95)</f>
        <v>6.3389000000000001E-2</v>
      </c>
      <c r="AL101" s="4">
        <f>AVERAGE(Run_1:Run_5!AE95)</f>
        <v>3.2968799999999999E-2</v>
      </c>
      <c r="AM101" s="4">
        <f>AVERAGE(Run_1:Run_5!AF95)</f>
        <v>9.5568000000000014E-2</v>
      </c>
      <c r="AN101" s="4">
        <f>AVERAGE(Run_1:Run_5!AG95)</f>
        <v>5.7141400000000009E-2</v>
      </c>
      <c r="AO101" s="4">
        <f>AVERAGE(Run_1:Run_5!AH95)</f>
        <v>2.9203E-2</v>
      </c>
      <c r="AP101" s="4">
        <f>AVERAGE(Run_1:Run_5!AI95)</f>
        <v>85.902000000000015</v>
      </c>
      <c r="AQ101" s="4">
        <f>AVERAGE(Run_1:Run_5!AJ95)</f>
        <v>50.11</v>
      </c>
      <c r="AR101" s="4">
        <f>AVERAGE(Run_1:Run_5!AK95)</f>
        <v>21.564</v>
      </c>
    </row>
    <row r="102" spans="2:44" x14ac:dyDescent="0.3">
      <c r="B102" t="s">
        <v>185</v>
      </c>
      <c r="C102" s="4">
        <f>MAX(Run_1:Run_5!Z96)</f>
        <v>100</v>
      </c>
      <c r="D102" s="4">
        <f>MAX(Run_1:Run_5!AA96)</f>
        <v>100</v>
      </c>
      <c r="E102" s="4">
        <f>MAX(Run_1:Run_5!AB96)</f>
        <v>100</v>
      </c>
      <c r="F102" s="4">
        <f>MIN(Run_1:Run_5!AC96)</f>
        <v>6.9817000000000004E-2</v>
      </c>
      <c r="G102" s="4">
        <f>MIN(Run_1:Run_5!AD96)</f>
        <v>4.5720999999999998E-2</v>
      </c>
      <c r="H102" s="4">
        <f>MIN(Run_1:Run_5!AE96)</f>
        <v>2.418E-2</v>
      </c>
      <c r="I102" s="4">
        <f>MIN(Run_1:Run_5!AF96)</f>
        <v>5.8827999999999998E-2</v>
      </c>
      <c r="J102" s="4">
        <f>MIN(Run_1:Run_5!AG96)</f>
        <v>4.1867000000000001E-2</v>
      </c>
      <c r="K102" s="4">
        <f>MIN(Run_1:Run_5!AH96)</f>
        <v>2.0673E-2</v>
      </c>
      <c r="L102" s="4">
        <f>MIN(Run_1:Run_5!AI96)</f>
        <v>64.77</v>
      </c>
      <c r="M102" s="4">
        <f>MIN(Run_1:Run_5!AJ96)</f>
        <v>41</v>
      </c>
      <c r="N102" s="4">
        <f>MIN(Run_1:Run_5!AK96)</f>
        <v>17.7</v>
      </c>
      <c r="Q102" t="s">
        <v>185</v>
      </c>
      <c r="R102" s="4">
        <f>MIN(Run_1:Run_5!Z96)</f>
        <v>100</v>
      </c>
      <c r="S102" s="4">
        <f>MIN(Run_1:Run_5!AA96)</f>
        <v>100</v>
      </c>
      <c r="T102" s="4">
        <f>MIN(Run_1:Run_5!AB96)</f>
        <v>100</v>
      </c>
      <c r="U102" s="4">
        <f>MAX(Run_1:Run_5!AC96)</f>
        <v>0.101148</v>
      </c>
      <c r="V102" s="4">
        <f>MAX(Run_1:Run_5!AD96)</f>
        <v>6.3719999999999999E-2</v>
      </c>
      <c r="W102" s="4">
        <f>MAX(Run_1:Run_5!AE96)</f>
        <v>2.8686E-2</v>
      </c>
      <c r="X102" s="4">
        <f>MAX(Run_1:Run_5!AF96)</f>
        <v>8.7326000000000001E-2</v>
      </c>
      <c r="Y102" s="4">
        <f>MAX(Run_1:Run_5!AG96)</f>
        <v>5.6265999999999997E-2</v>
      </c>
      <c r="Z102" s="4">
        <f>MAX(Run_1:Run_5!AH96)</f>
        <v>2.4336E-2</v>
      </c>
      <c r="AA102" s="4">
        <f>MAX(Run_1:Run_5!AI96)</f>
        <v>74.69</v>
      </c>
      <c r="AB102" s="4">
        <f>MAX(Run_1:Run_5!AJ96)</f>
        <v>52.34</v>
      </c>
      <c r="AC102" s="4">
        <f>MAX(Run_1:Run_5!AK96)</f>
        <v>20.68</v>
      </c>
      <c r="AF102" t="s">
        <v>185</v>
      </c>
      <c r="AG102" s="4">
        <f>AVERAGE(Run_1:Run_5!Z96)</f>
        <v>100</v>
      </c>
      <c r="AH102" s="4">
        <f>AVERAGE(Run_1:Run_5!AA96)</f>
        <v>100</v>
      </c>
      <c r="AI102" s="4">
        <f>AVERAGE(Run_1:Run_5!AB96)</f>
        <v>100</v>
      </c>
      <c r="AJ102" s="4">
        <f>AVERAGE(Run_1:Run_5!AC96)</f>
        <v>8.2447000000000006E-2</v>
      </c>
      <c r="AK102" s="4">
        <f>AVERAGE(Run_1:Run_5!AD96)</f>
        <v>5.6357999999999998E-2</v>
      </c>
      <c r="AL102" s="4">
        <f>AVERAGE(Run_1:Run_5!AE96)</f>
        <v>2.6276399999999998E-2</v>
      </c>
      <c r="AM102" s="4">
        <f>AVERAGE(Run_1:Run_5!AF96)</f>
        <v>6.8375199999999997E-2</v>
      </c>
      <c r="AN102" s="4">
        <f>AVERAGE(Run_1:Run_5!AG96)</f>
        <v>4.9509199999999996E-2</v>
      </c>
      <c r="AO102" s="4">
        <f>AVERAGE(Run_1:Run_5!AH96)</f>
        <v>2.2794399999999999E-2</v>
      </c>
      <c r="AP102" s="4">
        <f>AVERAGE(Run_1:Run_5!AI96)</f>
        <v>70.155999999999992</v>
      </c>
      <c r="AQ102" s="4">
        <f>AVERAGE(Run_1:Run_5!AJ96)</f>
        <v>48.264000000000003</v>
      </c>
      <c r="AR102" s="4">
        <f>AVERAGE(Run_1:Run_5!AK96)</f>
        <v>18.72</v>
      </c>
    </row>
    <row r="103" spans="2:44" x14ac:dyDescent="0.3">
      <c r="B103" t="s">
        <v>186</v>
      </c>
      <c r="C103" s="4">
        <f>MAX(Run_1:Run_5!Z97)</f>
        <v>100</v>
      </c>
      <c r="D103" s="4">
        <f>MAX(Run_1:Run_5!AA97)</f>
        <v>100</v>
      </c>
      <c r="E103" s="4">
        <f>MAX(Run_1:Run_5!AB97)</f>
        <v>100</v>
      </c>
      <c r="F103" s="4">
        <f>MIN(Run_1:Run_5!AC97)</f>
        <v>6.5717999999999999E-2</v>
      </c>
      <c r="G103" s="4">
        <f>MIN(Run_1:Run_5!AD97)</f>
        <v>3.9426999999999997E-2</v>
      </c>
      <c r="H103" s="4">
        <f>MIN(Run_1:Run_5!AE97)</f>
        <v>1.5873000000000002E-2</v>
      </c>
      <c r="I103" s="4">
        <f>MIN(Run_1:Run_5!AF97)</f>
        <v>6.2778E-2</v>
      </c>
      <c r="J103" s="4">
        <f>MIN(Run_1:Run_5!AG97)</f>
        <v>4.3527999999999997E-2</v>
      </c>
      <c r="K103" s="4">
        <f>MIN(Run_1:Run_5!AH97)</f>
        <v>1.5868E-2</v>
      </c>
      <c r="L103" s="4">
        <f>MIN(Run_1:Run_5!AI97)</f>
        <v>53.8</v>
      </c>
      <c r="M103" s="4">
        <f>MIN(Run_1:Run_5!AJ97)</f>
        <v>31.46</v>
      </c>
      <c r="N103" s="4">
        <f>MIN(Run_1:Run_5!AK97)</f>
        <v>10.43</v>
      </c>
      <c r="Q103" t="s">
        <v>186</v>
      </c>
      <c r="R103" s="4">
        <f>MIN(Run_1:Run_5!Z97)</f>
        <v>100</v>
      </c>
      <c r="S103" s="4">
        <f>MIN(Run_1:Run_5!AA97)</f>
        <v>100</v>
      </c>
      <c r="T103" s="4">
        <f>MIN(Run_1:Run_5!AB97)</f>
        <v>100</v>
      </c>
      <c r="U103" s="4">
        <f>MAX(Run_1:Run_5!AC97)</f>
        <v>9.0775999999999996E-2</v>
      </c>
      <c r="V103" s="4">
        <f>MAX(Run_1:Run_5!AD97)</f>
        <v>5.8817000000000001E-2</v>
      </c>
      <c r="W103" s="4">
        <f>MAX(Run_1:Run_5!AE97)</f>
        <v>2.2366E-2</v>
      </c>
      <c r="X103" s="4">
        <f>MAX(Run_1:Run_5!AF97)</f>
        <v>9.1633999999999993E-2</v>
      </c>
      <c r="Y103" s="4">
        <f>MAX(Run_1:Run_5!AG97)</f>
        <v>6.1940000000000002E-2</v>
      </c>
      <c r="Z103" s="4">
        <f>MAX(Run_1:Run_5!AH97)</f>
        <v>2.5762E-2</v>
      </c>
      <c r="AA103" s="4">
        <f>MAX(Run_1:Run_5!AI97)</f>
        <v>65.739999999999995</v>
      </c>
      <c r="AB103" s="4">
        <f>MAX(Run_1:Run_5!AJ97)</f>
        <v>41.04</v>
      </c>
      <c r="AC103" s="4">
        <f>MAX(Run_1:Run_5!AK97)</f>
        <v>13.08</v>
      </c>
      <c r="AF103" t="s">
        <v>186</v>
      </c>
      <c r="AG103" s="4">
        <f>AVERAGE(Run_1:Run_5!Z97)</f>
        <v>100</v>
      </c>
      <c r="AH103" s="4">
        <f>AVERAGE(Run_1:Run_5!AA97)</f>
        <v>100</v>
      </c>
      <c r="AI103" s="4">
        <f>AVERAGE(Run_1:Run_5!AB97)</f>
        <v>100</v>
      </c>
      <c r="AJ103" s="4">
        <f>AVERAGE(Run_1:Run_5!AC97)</f>
        <v>7.7089600000000008E-2</v>
      </c>
      <c r="AK103" s="4">
        <f>AVERAGE(Run_1:Run_5!AD97)</f>
        <v>4.6858599999999993E-2</v>
      </c>
      <c r="AL103" s="4">
        <f>AVERAGE(Run_1:Run_5!AE97)</f>
        <v>1.80996E-2</v>
      </c>
      <c r="AM103" s="4">
        <f>AVERAGE(Run_1:Run_5!AF97)</f>
        <v>7.7406600000000006E-2</v>
      </c>
      <c r="AN103" s="4">
        <f>AVERAGE(Run_1:Run_5!AG97)</f>
        <v>5.1801799999999995E-2</v>
      </c>
      <c r="AO103" s="4">
        <f>AVERAGE(Run_1:Run_5!AH97)</f>
        <v>2.06538E-2</v>
      </c>
      <c r="AP103" s="4">
        <f>AVERAGE(Run_1:Run_5!AI97)</f>
        <v>60.833999999999989</v>
      </c>
      <c r="AQ103" s="4">
        <f>AVERAGE(Run_1:Run_5!AJ97)</f>
        <v>36.303999999999995</v>
      </c>
      <c r="AR103" s="4">
        <f>AVERAGE(Run_1:Run_5!AK97)</f>
        <v>11.534000000000001</v>
      </c>
    </row>
    <row r="104" spans="2:44" x14ac:dyDescent="0.3">
      <c r="B104" t="s">
        <v>187</v>
      </c>
      <c r="C104" s="4">
        <f>MAX(Run_1:Run_5!Z98)</f>
        <v>100</v>
      </c>
      <c r="D104" s="4">
        <f>MAX(Run_1:Run_5!AA98)</f>
        <v>100</v>
      </c>
      <c r="E104" s="4">
        <f>MAX(Run_1:Run_5!AB98)</f>
        <v>100</v>
      </c>
      <c r="F104" s="4">
        <f>MIN(Run_1:Run_5!AC98)</f>
        <v>7.9989000000000005E-2</v>
      </c>
      <c r="G104" s="4">
        <f>MIN(Run_1:Run_5!AD98)</f>
        <v>6.0665999999999998E-2</v>
      </c>
      <c r="H104" s="4">
        <f>MIN(Run_1:Run_5!AE98)</f>
        <v>2.6107999999999999E-2</v>
      </c>
      <c r="I104" s="4">
        <f>MIN(Run_1:Run_5!AF98)</f>
        <v>6.6664000000000001E-2</v>
      </c>
      <c r="J104" s="4">
        <f>MIN(Run_1:Run_5!AG98)</f>
        <v>5.2454000000000001E-2</v>
      </c>
      <c r="K104" s="4">
        <f>MIN(Run_1:Run_5!AH98)</f>
        <v>2.0721E-2</v>
      </c>
      <c r="L104" s="4">
        <f>MIN(Run_1:Run_5!AI98)</f>
        <v>62.4</v>
      </c>
      <c r="M104" s="4">
        <f>MIN(Run_1:Run_5!AJ98)</f>
        <v>45.03</v>
      </c>
      <c r="N104" s="4">
        <f>MIN(Run_1:Run_5!AK98)</f>
        <v>16.350000000000001</v>
      </c>
      <c r="Q104" t="s">
        <v>187</v>
      </c>
      <c r="R104" s="4">
        <f>MIN(Run_1:Run_5!Z98)</f>
        <v>100</v>
      </c>
      <c r="S104" s="4">
        <f>MIN(Run_1:Run_5!AA98)</f>
        <v>100</v>
      </c>
      <c r="T104" s="4">
        <f>MIN(Run_1:Run_5!AB98)</f>
        <v>100</v>
      </c>
      <c r="U104" s="4">
        <f>MAX(Run_1:Run_5!AC98)</f>
        <v>0.114646</v>
      </c>
      <c r="V104" s="4">
        <f>MAX(Run_1:Run_5!AD98)</f>
        <v>8.5753999999999997E-2</v>
      </c>
      <c r="W104" s="4">
        <f>MAX(Run_1:Run_5!AE98)</f>
        <v>3.7401999999999998E-2</v>
      </c>
      <c r="X104" s="4">
        <f>MAX(Run_1:Run_5!AF98)</f>
        <v>0.115081</v>
      </c>
      <c r="Y104" s="4">
        <f>MAX(Run_1:Run_5!AG98)</f>
        <v>6.7035999999999998E-2</v>
      </c>
      <c r="Z104" s="4">
        <f>MAX(Run_1:Run_5!AH98)</f>
        <v>3.3544999999999998E-2</v>
      </c>
      <c r="AA104" s="4">
        <f>MAX(Run_1:Run_5!AI98)</f>
        <v>86.63</v>
      </c>
      <c r="AB104" s="4">
        <f>MAX(Run_1:Run_5!AJ98)</f>
        <v>57.37</v>
      </c>
      <c r="AC104" s="4">
        <f>MAX(Run_1:Run_5!AK98)</f>
        <v>22.36</v>
      </c>
      <c r="AF104" t="s">
        <v>187</v>
      </c>
      <c r="AG104" s="4">
        <f>AVERAGE(Run_1:Run_5!Z98)</f>
        <v>100</v>
      </c>
      <c r="AH104" s="4">
        <f>AVERAGE(Run_1:Run_5!AA98)</f>
        <v>100</v>
      </c>
      <c r="AI104" s="4">
        <f>AVERAGE(Run_1:Run_5!AB98)</f>
        <v>100</v>
      </c>
      <c r="AJ104" s="4">
        <f>AVERAGE(Run_1:Run_5!AC98)</f>
        <v>9.9470000000000017E-2</v>
      </c>
      <c r="AK104" s="4">
        <f>AVERAGE(Run_1:Run_5!AD98)</f>
        <v>6.6173400000000007E-2</v>
      </c>
      <c r="AL104" s="4">
        <f>AVERAGE(Run_1:Run_5!AE98)</f>
        <v>3.1639600000000004E-2</v>
      </c>
      <c r="AM104" s="4">
        <f>AVERAGE(Run_1:Run_5!AF98)</f>
        <v>9.1376800000000008E-2</v>
      </c>
      <c r="AN104" s="4">
        <f>AVERAGE(Run_1:Run_5!AG98)</f>
        <v>6.0122200000000001E-2</v>
      </c>
      <c r="AO104" s="4">
        <f>AVERAGE(Run_1:Run_5!AH98)</f>
        <v>2.6538800000000001E-2</v>
      </c>
      <c r="AP104" s="4">
        <f>AVERAGE(Run_1:Run_5!AI98)</f>
        <v>75.85799999999999</v>
      </c>
      <c r="AQ104" s="4">
        <f>AVERAGE(Run_1:Run_5!AJ98)</f>
        <v>48.265999999999998</v>
      </c>
      <c r="AR104" s="4">
        <f>AVERAGE(Run_1:Run_5!AK98)</f>
        <v>19.304000000000002</v>
      </c>
    </row>
    <row r="105" spans="2:44" x14ac:dyDescent="0.3">
      <c r="B105" t="s">
        <v>188</v>
      </c>
      <c r="C105" s="4">
        <f>MAX(Run_1:Run_5!Z99)</f>
        <v>100</v>
      </c>
      <c r="D105" s="4">
        <f>MAX(Run_1:Run_5!AA99)</f>
        <v>100</v>
      </c>
      <c r="E105" s="4">
        <f>MAX(Run_1:Run_5!AB99)</f>
        <v>100</v>
      </c>
      <c r="F105" s="4">
        <f>MIN(Run_1:Run_5!AC99)</f>
        <v>0.24218300000000001</v>
      </c>
      <c r="G105" s="4">
        <f>MIN(Run_1:Run_5!AD99)</f>
        <v>0.13879900000000001</v>
      </c>
      <c r="H105" s="4">
        <f>MIN(Run_1:Run_5!AE99)</f>
        <v>5.6425000000000003E-2</v>
      </c>
      <c r="I105" s="4">
        <f>MIN(Run_1:Run_5!AF99)</f>
        <v>0.20235900000000001</v>
      </c>
      <c r="J105" s="4">
        <f>MIN(Run_1:Run_5!AG99)</f>
        <v>0.12365900000000001</v>
      </c>
      <c r="K105" s="4">
        <f>MIN(Run_1:Run_5!AH99)</f>
        <v>5.5321000000000002E-2</v>
      </c>
      <c r="L105" s="4">
        <f>MIN(Run_1:Run_5!AI99)</f>
        <v>187.51</v>
      </c>
      <c r="M105" s="4">
        <f>MIN(Run_1:Run_5!AJ99)</f>
        <v>105.86</v>
      </c>
      <c r="N105" s="4">
        <f>MIN(Run_1:Run_5!AK99)</f>
        <v>35.39</v>
      </c>
      <c r="Q105" t="s">
        <v>188</v>
      </c>
      <c r="R105" s="4">
        <f>MIN(Run_1:Run_5!Z99)</f>
        <v>100</v>
      </c>
      <c r="S105" s="4">
        <f>MIN(Run_1:Run_5!AA99)</f>
        <v>100</v>
      </c>
      <c r="T105" s="4">
        <f>MIN(Run_1:Run_5!AB99)</f>
        <v>100</v>
      </c>
      <c r="U105" s="4">
        <f>MAX(Run_1:Run_5!AC99)</f>
        <v>0.30621199999999998</v>
      </c>
      <c r="V105" s="4">
        <f>MAX(Run_1:Run_5!AD99)</f>
        <v>0.19586700000000001</v>
      </c>
      <c r="W105" s="4">
        <f>MAX(Run_1:Run_5!AE99)</f>
        <v>8.4043000000000007E-2</v>
      </c>
      <c r="X105" s="4">
        <f>MAX(Run_1:Run_5!AF99)</f>
        <v>0.23651900000000001</v>
      </c>
      <c r="Y105" s="4">
        <f>MAX(Run_1:Run_5!AG99)</f>
        <v>0.19078200000000001</v>
      </c>
      <c r="Z105" s="4">
        <f>MAX(Run_1:Run_5!AH99)</f>
        <v>7.6523999999999995E-2</v>
      </c>
      <c r="AA105" s="4">
        <f>MAX(Run_1:Run_5!AI99)</f>
        <v>213.52</v>
      </c>
      <c r="AB105" s="4">
        <f>MAX(Run_1:Run_5!AJ99)</f>
        <v>131.26</v>
      </c>
      <c r="AC105" s="4">
        <f>MAX(Run_1:Run_5!AK99)</f>
        <v>46.92</v>
      </c>
      <c r="AF105" t="s">
        <v>188</v>
      </c>
      <c r="AG105" s="4">
        <f>AVERAGE(Run_1:Run_5!Z99)</f>
        <v>100</v>
      </c>
      <c r="AH105" s="4">
        <f>AVERAGE(Run_1:Run_5!AA99)</f>
        <v>100</v>
      </c>
      <c r="AI105" s="4">
        <f>AVERAGE(Run_1:Run_5!AB99)</f>
        <v>100</v>
      </c>
      <c r="AJ105" s="4">
        <f>AVERAGE(Run_1:Run_5!AC99)</f>
        <v>0.26882539999999999</v>
      </c>
      <c r="AK105" s="4">
        <f>AVERAGE(Run_1:Run_5!AD99)</f>
        <v>0.16254880000000002</v>
      </c>
      <c r="AL105" s="4">
        <f>AVERAGE(Run_1:Run_5!AE99)</f>
        <v>6.6159400000000007E-2</v>
      </c>
      <c r="AM105" s="4">
        <f>AVERAGE(Run_1:Run_5!AF99)</f>
        <v>0.21906039999999999</v>
      </c>
      <c r="AN105" s="4">
        <f>AVERAGE(Run_1:Run_5!AG99)</f>
        <v>0.15756799999999999</v>
      </c>
      <c r="AO105" s="4">
        <f>AVERAGE(Run_1:Run_5!AH99)</f>
        <v>6.7236799999999999E-2</v>
      </c>
      <c r="AP105" s="4">
        <f>AVERAGE(Run_1:Run_5!AI99)</f>
        <v>202.31599999999997</v>
      </c>
      <c r="AQ105" s="4">
        <f>AVERAGE(Run_1:Run_5!AJ99)</f>
        <v>119.30799999999999</v>
      </c>
      <c r="AR105" s="4">
        <f>AVERAGE(Run_1:Run_5!AK99)</f>
        <v>40.528000000000006</v>
      </c>
    </row>
    <row r="106" spans="2:44" x14ac:dyDescent="0.3">
      <c r="B106" t="s">
        <v>189</v>
      </c>
      <c r="C106" s="4">
        <f>MAX(Run_1:Run_5!Z100)</f>
        <v>100</v>
      </c>
      <c r="D106" s="4">
        <f>MAX(Run_1:Run_5!AA100)</f>
        <v>100</v>
      </c>
      <c r="E106" s="4">
        <f>MAX(Run_1:Run_5!AB100)</f>
        <v>100</v>
      </c>
      <c r="F106" s="4">
        <f>MIN(Run_1:Run_5!AC100)</f>
        <v>0.25443100000000002</v>
      </c>
      <c r="G106" s="4">
        <f>MIN(Run_1:Run_5!AD100)</f>
        <v>0.12786800000000001</v>
      </c>
      <c r="H106" s="4">
        <f>MIN(Run_1:Run_5!AE100)</f>
        <v>5.6043999999999997E-2</v>
      </c>
      <c r="I106" s="4">
        <f>MIN(Run_1:Run_5!AF100)</f>
        <v>0.23224900000000001</v>
      </c>
      <c r="J106" s="4">
        <f>MIN(Run_1:Run_5!AG100)</f>
        <v>0.122159</v>
      </c>
      <c r="K106" s="4">
        <f>MIN(Run_1:Run_5!AH100)</f>
        <v>5.0753E-2</v>
      </c>
      <c r="L106" s="4">
        <f>MIN(Run_1:Run_5!AI100)</f>
        <v>186.51</v>
      </c>
      <c r="M106" s="4">
        <f>MIN(Run_1:Run_5!AJ100)</f>
        <v>91.43</v>
      </c>
      <c r="N106" s="4">
        <f>MIN(Run_1:Run_5!AK100)</f>
        <v>33.83</v>
      </c>
      <c r="Q106" t="s">
        <v>189</v>
      </c>
      <c r="R106" s="4">
        <f>MIN(Run_1:Run_5!Z100)</f>
        <v>100</v>
      </c>
      <c r="S106" s="4">
        <f>MIN(Run_1:Run_5!AA100)</f>
        <v>100</v>
      </c>
      <c r="T106" s="4">
        <f>MIN(Run_1:Run_5!AB100)</f>
        <v>100</v>
      </c>
      <c r="U106" s="4">
        <f>MAX(Run_1:Run_5!AC100)</f>
        <v>0.34147499999999997</v>
      </c>
      <c r="V106" s="4">
        <f>MAX(Run_1:Run_5!AD100)</f>
        <v>0.16481000000000001</v>
      </c>
      <c r="W106" s="4">
        <f>MAX(Run_1:Run_5!AE100)</f>
        <v>7.0746000000000003E-2</v>
      </c>
      <c r="X106" s="4">
        <f>MAX(Run_1:Run_5!AF100)</f>
        <v>0.27607100000000001</v>
      </c>
      <c r="Y106" s="4">
        <f>MAX(Run_1:Run_5!AG100)</f>
        <v>0.15198800000000001</v>
      </c>
      <c r="Z106" s="4">
        <f>MAX(Run_1:Run_5!AH100)</f>
        <v>7.3081999999999994E-2</v>
      </c>
      <c r="AA106" s="4">
        <f>MAX(Run_1:Run_5!AI100)</f>
        <v>220.84</v>
      </c>
      <c r="AB106" s="4">
        <f>MAX(Run_1:Run_5!AJ100)</f>
        <v>120.16</v>
      </c>
      <c r="AC106" s="4">
        <f>MAX(Run_1:Run_5!AK100)</f>
        <v>41.41</v>
      </c>
      <c r="AF106" t="s">
        <v>189</v>
      </c>
      <c r="AG106" s="4">
        <f>AVERAGE(Run_1:Run_5!Z100)</f>
        <v>100</v>
      </c>
      <c r="AH106" s="4">
        <f>AVERAGE(Run_1:Run_5!AA100)</f>
        <v>100</v>
      </c>
      <c r="AI106" s="4">
        <f>AVERAGE(Run_1:Run_5!AB100)</f>
        <v>100</v>
      </c>
      <c r="AJ106" s="4">
        <f>AVERAGE(Run_1:Run_5!AC100)</f>
        <v>0.28631819999999997</v>
      </c>
      <c r="AK106" s="4">
        <f>AVERAGE(Run_1:Run_5!AD100)</f>
        <v>0.14999119999999999</v>
      </c>
      <c r="AL106" s="4">
        <f>AVERAGE(Run_1:Run_5!AE100)</f>
        <v>6.2400999999999998E-2</v>
      </c>
      <c r="AM106" s="4">
        <f>AVERAGE(Run_1:Run_5!AF100)</f>
        <v>0.2522974</v>
      </c>
      <c r="AN106" s="4">
        <f>AVERAGE(Run_1:Run_5!AG100)</f>
        <v>0.13968560000000002</v>
      </c>
      <c r="AO106" s="4">
        <f>AVERAGE(Run_1:Run_5!AH100)</f>
        <v>6.1756399999999989E-2</v>
      </c>
      <c r="AP106" s="4">
        <f>AVERAGE(Run_1:Run_5!AI100)</f>
        <v>204.43599999999998</v>
      </c>
      <c r="AQ106" s="4">
        <f>AVERAGE(Run_1:Run_5!AJ100)</f>
        <v>106.136</v>
      </c>
      <c r="AR106" s="4">
        <f>AVERAGE(Run_1:Run_5!AK100)</f>
        <v>36.628</v>
      </c>
    </row>
    <row r="107" spans="2:44" x14ac:dyDescent="0.3">
      <c r="B107" t="s">
        <v>190</v>
      </c>
      <c r="C107" s="4">
        <f>MAX(Run_1:Run_5!Z101)</f>
        <v>100</v>
      </c>
      <c r="D107" s="4">
        <f>MAX(Run_1:Run_5!AA101)</f>
        <v>100</v>
      </c>
      <c r="E107" s="4">
        <f>MAX(Run_1:Run_5!AB101)</f>
        <v>100</v>
      </c>
      <c r="F107" s="4">
        <f>MIN(Run_1:Run_5!AC101)</f>
        <v>0.12995399999999999</v>
      </c>
      <c r="G107" s="4">
        <f>MIN(Run_1:Run_5!AD101)</f>
        <v>0.116992</v>
      </c>
      <c r="H107" s="4">
        <f>MIN(Run_1:Run_5!AE101)</f>
        <v>4.9835999999999998E-2</v>
      </c>
      <c r="I107" s="4">
        <f>MIN(Run_1:Run_5!AF101)</f>
        <v>0.119862</v>
      </c>
      <c r="J107" s="4">
        <f>MIN(Run_1:Run_5!AG101)</f>
        <v>0.124334</v>
      </c>
      <c r="K107" s="4">
        <f>MIN(Run_1:Run_5!AH101)</f>
        <v>4.8314000000000003E-2</v>
      </c>
      <c r="L107" s="4">
        <f>MIN(Run_1:Run_5!AI101)</f>
        <v>111.76</v>
      </c>
      <c r="M107" s="4">
        <f>MIN(Run_1:Run_5!AJ101)</f>
        <v>99.04</v>
      </c>
      <c r="N107" s="4">
        <f>MIN(Run_1:Run_5!AK101)</f>
        <v>34.6</v>
      </c>
      <c r="Q107" t="s">
        <v>190</v>
      </c>
      <c r="R107" s="4">
        <f>MIN(Run_1:Run_5!Z101)</f>
        <v>100</v>
      </c>
      <c r="S107" s="4">
        <f>MIN(Run_1:Run_5!AA101)</f>
        <v>100</v>
      </c>
      <c r="T107" s="4">
        <f>MIN(Run_1:Run_5!AB101)</f>
        <v>100</v>
      </c>
      <c r="U107" s="4">
        <f>MAX(Run_1:Run_5!AC101)</f>
        <v>0.18789500000000001</v>
      </c>
      <c r="V107" s="4">
        <f>MAX(Run_1:Run_5!AD101)</f>
        <v>0.14663999999999999</v>
      </c>
      <c r="W107" s="4">
        <f>MAX(Run_1:Run_5!AE101)</f>
        <v>5.8312999999999997E-2</v>
      </c>
      <c r="X107" s="4">
        <f>MAX(Run_1:Run_5!AF101)</f>
        <v>0.17023099999999999</v>
      </c>
      <c r="Y107" s="4">
        <f>MAX(Run_1:Run_5!AG101)</f>
        <v>0.16136700000000001</v>
      </c>
      <c r="Z107" s="4">
        <f>MAX(Run_1:Run_5!AH101)</f>
        <v>5.9901999999999997E-2</v>
      </c>
      <c r="AA107" s="4">
        <f>MAX(Run_1:Run_5!AI101)</f>
        <v>146.71</v>
      </c>
      <c r="AB107" s="4">
        <f>MAX(Run_1:Run_5!AJ101)</f>
        <v>122.06</v>
      </c>
      <c r="AC107" s="4">
        <f>MAX(Run_1:Run_5!AK101)</f>
        <v>37.94</v>
      </c>
      <c r="AF107" t="s">
        <v>190</v>
      </c>
      <c r="AG107" s="4">
        <f>AVERAGE(Run_1:Run_5!Z101)</f>
        <v>100</v>
      </c>
      <c r="AH107" s="4">
        <f>AVERAGE(Run_1:Run_5!AA101)</f>
        <v>100</v>
      </c>
      <c r="AI107" s="4">
        <f>AVERAGE(Run_1:Run_5!AB101)</f>
        <v>100</v>
      </c>
      <c r="AJ107" s="4">
        <f>AVERAGE(Run_1:Run_5!AC101)</f>
        <v>0.15688940000000001</v>
      </c>
      <c r="AK107" s="4">
        <f>AVERAGE(Run_1:Run_5!AD101)</f>
        <v>0.1348982</v>
      </c>
      <c r="AL107" s="4">
        <f>AVERAGE(Run_1:Run_5!AE101)</f>
        <v>5.3038399999999999E-2</v>
      </c>
      <c r="AM107" s="4">
        <f>AVERAGE(Run_1:Run_5!AF101)</f>
        <v>0.13545959999999999</v>
      </c>
      <c r="AN107" s="4">
        <f>AVERAGE(Run_1:Run_5!AG101)</f>
        <v>0.13851899999999998</v>
      </c>
      <c r="AO107" s="4">
        <f>AVERAGE(Run_1:Run_5!AH101)</f>
        <v>5.2957799999999999E-2</v>
      </c>
      <c r="AP107" s="4">
        <f>AVERAGE(Run_1:Run_5!AI101)</f>
        <v>128.66400000000002</v>
      </c>
      <c r="AQ107" s="4">
        <f>AVERAGE(Run_1:Run_5!AJ101)</f>
        <v>110.816</v>
      </c>
      <c r="AR107" s="4">
        <f>AVERAGE(Run_1:Run_5!AK101)</f>
        <v>35.777999999999999</v>
      </c>
    </row>
    <row r="108" spans="2:44" x14ac:dyDescent="0.3">
      <c r="B108" s="3"/>
    </row>
  </sheetData>
  <mergeCells count="21">
    <mergeCell ref="Q6:Q7"/>
    <mergeCell ref="B2:N3"/>
    <mergeCell ref="Q2:AC3"/>
    <mergeCell ref="AF2:AR3"/>
    <mergeCell ref="B4:N4"/>
    <mergeCell ref="Q4:AC4"/>
    <mergeCell ref="AF4:AR4"/>
    <mergeCell ref="B6:B7"/>
    <mergeCell ref="C6:E6"/>
    <mergeCell ref="F6:H6"/>
    <mergeCell ref="I6:K6"/>
    <mergeCell ref="L6:N6"/>
    <mergeCell ref="AJ6:AL6"/>
    <mergeCell ref="AM6:AO6"/>
    <mergeCell ref="AP6:AR6"/>
    <mergeCell ref="R6:T6"/>
    <mergeCell ref="U6:W6"/>
    <mergeCell ref="X6:Z6"/>
    <mergeCell ref="AA6:AC6"/>
    <mergeCell ref="AF6:AF7"/>
    <mergeCell ref="AG6:AI6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2026-01-30T04:56:25Z</dcterms:created>
  <dcterms:modified xsi:type="dcterms:W3CDTF">2026-01-30T05:22:09Z</dcterms:modified>
</cp:coreProperties>
</file>