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75B571B0-E00C-4497-9A13-7FC4BC45E405}" xr6:coauthVersionLast="45" xr6:coauthVersionMax="45" xr10:uidLastSave="{00000000-0000-0000-0000-000000000000}"/>
  <bookViews>
    <workbookView xWindow="-30" yWindow="780" windowWidth="26265" windowHeight="21690" activeTab="1" xr2:uid="{7B2F965D-C02F-4A79-987B-5FFE2A3D419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F75" i="1"/>
  <c r="F74" i="1"/>
  <c r="F73" i="1"/>
  <c r="F72" i="1"/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<sst xmlns="http://schemas.openxmlformats.org/spreadsheetml/2006/main" count="310" uniqueCount="188">
  <si>
    <t>губ</t>
  </si>
  <si>
    <t>р 1904</t>
  </si>
  <si>
    <t>с 1904</t>
  </si>
  <si>
    <t>п 1904</t>
  </si>
  <si>
    <t xml:space="preserve">Архангельская </t>
  </si>
  <si>
    <t>Астраханская</t>
  </si>
  <si>
    <t>Виленская</t>
  </si>
  <si>
    <t xml:space="preserve">Витебская </t>
  </si>
  <si>
    <t xml:space="preserve">Волынская </t>
  </si>
  <si>
    <t>Гродненская</t>
  </si>
  <si>
    <t>Кіевская</t>
  </si>
  <si>
    <t xml:space="preserve">Ковенская </t>
  </si>
  <si>
    <t>Минская</t>
  </si>
  <si>
    <t>Могилевская</t>
  </si>
  <si>
    <t xml:space="preserve">Оренбургская </t>
  </si>
  <si>
    <t>Подольская</t>
  </si>
  <si>
    <t>Среднее для неземск губ</t>
  </si>
  <si>
    <t>Варшавская</t>
  </si>
  <si>
    <t>Г Варшава</t>
  </si>
  <si>
    <t xml:space="preserve">Калишская </t>
  </si>
  <si>
    <t>Кѣлецкая</t>
  </si>
  <si>
    <t>Ломжинская</t>
  </si>
  <si>
    <t>Петроковская</t>
  </si>
  <si>
    <t>Плоцкая</t>
  </si>
  <si>
    <t>Радомская</t>
  </si>
  <si>
    <t>Сувалкская</t>
  </si>
  <si>
    <t>Сѣдлецкая</t>
  </si>
  <si>
    <t xml:space="preserve">Среднее для привислинских губерній </t>
  </si>
  <si>
    <t>Люблинская</t>
  </si>
  <si>
    <t xml:space="preserve">Курляндская  </t>
  </si>
  <si>
    <t xml:space="preserve">Лифляндская </t>
  </si>
  <si>
    <t>Эстляндская</t>
  </si>
  <si>
    <t>Среднее для остзейскихъ губерній</t>
  </si>
  <si>
    <t xml:space="preserve">Бессарабская </t>
  </si>
  <si>
    <t>Владимірская</t>
  </si>
  <si>
    <t xml:space="preserve">Вологодская </t>
  </si>
  <si>
    <t>Воронежская</t>
  </si>
  <si>
    <t xml:space="preserve">Вятская 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</si>
  <si>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</si>
  <si>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</si>
  <si>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</si>
  <si>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</si>
  <si>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</si>
  <si>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</si>
  <si>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</si>
  <si>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</si>
  <si>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</si>
  <si>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</si>
  <si>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</si>
  <si>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</si>
  <si>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</si>
  <si>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</si>
  <si>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</si>
  <si>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</si>
  <si>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</si>
  <si>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</si>
  <si>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</si>
  <si>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</si>
  <si>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</si>
  <si>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</si>
  <si>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 xml:space="preserve">Таврическая </t>
  </si>
  <si>
    <t xml:space="preserve">г Севастополь </t>
  </si>
  <si>
    <t>Тамбовская</t>
  </si>
  <si>
    <t>Тверская</t>
  </si>
  <si>
    <t xml:space="preserve">Тульская </t>
  </si>
  <si>
    <t>Уфимская</t>
  </si>
  <si>
    <t>Харьковская</t>
  </si>
  <si>
    <t>Херсонская</t>
  </si>
  <si>
    <t>г Николаевъ</t>
  </si>
  <si>
    <t xml:space="preserve">г Одесса </t>
  </si>
  <si>
    <t>Черниговская</t>
  </si>
  <si>
    <t xml:space="preserve">Ярославская     </t>
  </si>
  <si>
    <t>Среднее для земскихъ губ</t>
  </si>
  <si>
    <t xml:space="preserve">Обл войска Донского  </t>
  </si>
  <si>
    <t>v 1904</t>
  </si>
  <si>
    <t>Кавказ</t>
  </si>
  <si>
    <t>Сибирь</t>
  </si>
  <si>
    <t>Средняя Азия</t>
  </si>
  <si>
    <t>Азиатская Россия</t>
  </si>
  <si>
    <t>Европейская Россия</t>
  </si>
  <si>
    <t>чж 1905</t>
  </si>
  <si>
    <t>чр 1904</t>
  </si>
  <si>
    <t>Архангельская</t>
  </si>
  <si>
    <t xml:space="preserve">Астраханская      </t>
  </si>
  <si>
    <t xml:space="preserve">Витебсіая        </t>
  </si>
  <si>
    <t xml:space="preserve">Волынская                        </t>
  </si>
  <si>
    <t xml:space="preserve">Гродненская      </t>
  </si>
  <si>
    <t xml:space="preserve">Кіевская        </t>
  </si>
  <si>
    <t xml:space="preserve">Могилевская      </t>
  </si>
  <si>
    <t xml:space="preserve">Оренбургская      </t>
  </si>
  <si>
    <t xml:space="preserve">Подольская       </t>
  </si>
  <si>
    <t xml:space="preserve">Варшавская       </t>
  </si>
  <si>
    <t>Ковенская</t>
  </si>
  <si>
    <t xml:space="preserve">Минская                            </t>
  </si>
  <si>
    <t>Итого въ неземских губ</t>
  </si>
  <si>
    <t xml:space="preserve">г Варшава       </t>
  </si>
  <si>
    <t>Калишская</t>
  </si>
  <si>
    <t xml:space="preserve">Кѣлецкая        </t>
  </si>
  <si>
    <t>Ломжинокая</t>
  </si>
  <si>
    <t xml:space="preserve">Петроковская       </t>
  </si>
  <si>
    <t xml:space="preserve">Плоцкая        </t>
  </si>
  <si>
    <t xml:space="preserve">Радомская    </t>
  </si>
  <si>
    <t xml:space="preserve">Сувалкская                         </t>
  </si>
  <si>
    <t xml:space="preserve">Седлецкая                             </t>
  </si>
  <si>
    <t xml:space="preserve">Итого въ привислинских г </t>
  </si>
  <si>
    <t>Курляндская</t>
  </si>
  <si>
    <t xml:space="preserve">Лифляндская       </t>
  </si>
  <si>
    <t xml:space="preserve">Итого в остзейских г </t>
  </si>
  <si>
    <t xml:space="preserve">Бессарабская  </t>
  </si>
  <si>
    <t xml:space="preserve">Владимірская  </t>
  </si>
  <si>
    <t xml:space="preserve">Вологодская  </t>
  </si>
  <si>
    <t xml:space="preserve">Воронежская </t>
  </si>
  <si>
    <t>Вятская</t>
  </si>
  <si>
    <t xml:space="preserve">Казанская </t>
  </si>
  <si>
    <t xml:space="preserve">Калужская     </t>
  </si>
  <si>
    <t xml:space="preserve">Курская </t>
  </si>
  <si>
    <t xml:space="preserve">Московская </t>
  </si>
  <si>
    <t xml:space="preserve">Г Москва </t>
  </si>
  <si>
    <t xml:space="preserve">Нижегородская   </t>
  </si>
  <si>
    <t xml:space="preserve">Новгородская </t>
  </si>
  <si>
    <t xml:space="preserve">Олонецкая </t>
  </si>
  <si>
    <t xml:space="preserve">Пензенская </t>
  </si>
  <si>
    <t xml:space="preserve">Полтавская  </t>
  </si>
  <si>
    <t xml:space="preserve">Псковская </t>
  </si>
  <si>
    <t xml:space="preserve">Самарская  </t>
  </si>
  <si>
    <t xml:space="preserve">С-Петербургская   </t>
  </si>
  <si>
    <t>Таврическая</t>
  </si>
  <si>
    <t>Г Севастополь</t>
  </si>
  <si>
    <t xml:space="preserve">Тверская </t>
  </si>
  <si>
    <t xml:space="preserve">Уфимская </t>
  </si>
  <si>
    <t xml:space="preserve">Харьковская </t>
  </si>
  <si>
    <t xml:space="preserve">Г Николаевъ </t>
  </si>
  <si>
    <t>Г Одесса</t>
  </si>
  <si>
    <t xml:space="preserve">Черниговская  </t>
  </si>
  <si>
    <t xml:space="preserve">Ярославская </t>
  </si>
  <si>
    <t>Итого въ земских губ</t>
  </si>
  <si>
    <t>Обл войска Донского</t>
  </si>
  <si>
    <t>Итого въ Европейской России</t>
  </si>
  <si>
    <t xml:space="preserve">Г С-Петербургъ  </t>
  </si>
  <si>
    <t xml:space="preserve">Бакинская </t>
  </si>
  <si>
    <t xml:space="preserve">Батумская </t>
  </si>
  <si>
    <t>Дагестанская</t>
  </si>
  <si>
    <t>Елисаветнодьекая</t>
  </si>
  <si>
    <t>Карсская</t>
  </si>
  <si>
    <t xml:space="preserve">Кубанская </t>
  </si>
  <si>
    <t xml:space="preserve">Кутаисская </t>
  </si>
  <si>
    <t xml:space="preserve">Ставропольская </t>
  </si>
  <si>
    <t xml:space="preserve">Терская </t>
  </si>
  <si>
    <t xml:space="preserve">Черноморская </t>
  </si>
  <si>
    <t xml:space="preserve">Эриванская </t>
  </si>
  <si>
    <t>Итого ва Кавказъ</t>
  </si>
  <si>
    <t xml:space="preserve">Амурская </t>
  </si>
  <si>
    <t>Енисейская</t>
  </si>
  <si>
    <t xml:space="preserve">Забайкальская </t>
  </si>
  <si>
    <t xml:space="preserve">Иркутская </t>
  </si>
  <si>
    <t>Приморская</t>
  </si>
  <si>
    <t>Тобольская</t>
  </si>
  <si>
    <t xml:space="preserve">Томская </t>
  </si>
  <si>
    <t>Якутская</t>
  </si>
  <si>
    <t xml:space="preserve">Сахалинъ </t>
  </si>
  <si>
    <t>Итого въ Сибири</t>
  </si>
  <si>
    <t xml:space="preserve">Акмолинская  </t>
  </si>
  <si>
    <t>Закаспійская</t>
  </si>
  <si>
    <t>Самаркандская</t>
  </si>
  <si>
    <t>Семипалатинская</t>
  </si>
  <si>
    <t>Семиреченская</t>
  </si>
  <si>
    <t>Сыр-Дарьинская</t>
  </si>
  <si>
    <t>Тургайская</t>
  </si>
  <si>
    <t>Уральская</t>
  </si>
  <si>
    <t>Ферганская</t>
  </si>
  <si>
    <t>Итого въ Средней Азіи</t>
  </si>
  <si>
    <t>Итого въ Азиатской Россіи</t>
  </si>
  <si>
    <t>Всего въ Империи</t>
  </si>
  <si>
    <t>-</t>
  </si>
  <si>
    <t>Тифлисская</t>
  </si>
  <si>
    <t>чу 1904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</si>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</sst>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3E4D-287D-43B5-A5DF-EA2D3C970DE8}">
  <dimension ref="A1:F84"/>
  <sheetViews>
    <sheetView topLeftCell="A34" workbookViewId="0">
      <selection activeCell="J64" sqref="J64"/>
    </sheetView>
  </sheetViews>
  <sheetFormatPr defaultRowHeight="15" x14ac:dyDescent="0.25"/>
  <cols>
    <col min="1" max="1" width="3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74</v>
      </c>
    </row>
    <row r="2" spans="1:6" x14ac:dyDescent="0.25">
      <c r="A2" t="s">
        <v>4</v>
      </c>
      <c r="B2" s="2">
        <v>42.9</v>
      </c>
      <c r="C2" s="2">
        <v>25.6</v>
      </c>
      <c r="D2" s="2">
        <v>17.3</v>
      </c>
      <c r="E2" s="2"/>
      <c r="F2" s="2">
        <f>B2-C2-D2</f>
        <v>0</v>
      </c>
    </row>
    <row r="3" spans="1:6" x14ac:dyDescent="0.25">
      <c r="A3" t="s">
        <v>5</v>
      </c>
      <c r="B3" s="2">
        <v>52</v>
      </c>
      <c r="C3" s="2">
        <v>31</v>
      </c>
      <c r="D3" s="2">
        <v>21</v>
      </c>
      <c r="E3" s="2"/>
      <c r="F3" s="2">
        <f t="shared" ref="F3:F66" si="0">B3-C3-D3</f>
        <v>0</v>
      </c>
    </row>
    <row r="4" spans="1:6" x14ac:dyDescent="0.25">
      <c r="A4" t="s">
        <v>6</v>
      </c>
      <c r="B4" s="2">
        <v>35</v>
      </c>
      <c r="C4" s="2">
        <v>22.5</v>
      </c>
      <c r="D4" s="2">
        <v>12.5</v>
      </c>
      <c r="E4" s="2"/>
      <c r="F4" s="2">
        <f t="shared" si="0"/>
        <v>0</v>
      </c>
    </row>
    <row r="5" spans="1:6" x14ac:dyDescent="0.25">
      <c r="A5" t="s">
        <v>7</v>
      </c>
      <c r="B5" s="2">
        <v>39.200000000000003</v>
      </c>
      <c r="C5" s="2">
        <v>23.3</v>
      </c>
      <c r="D5" s="2">
        <v>15.9</v>
      </c>
      <c r="E5" s="2"/>
      <c r="F5" s="2">
        <f t="shared" si="0"/>
        <v>0</v>
      </c>
    </row>
    <row r="6" spans="1:6" x14ac:dyDescent="0.25">
      <c r="A6" t="s">
        <v>8</v>
      </c>
      <c r="B6" s="2">
        <v>45.1</v>
      </c>
      <c r="C6" s="2">
        <v>26.6</v>
      </c>
      <c r="D6" s="2">
        <v>18.5</v>
      </c>
      <c r="E6" s="2"/>
      <c r="F6" s="2">
        <f t="shared" si="0"/>
        <v>0</v>
      </c>
    </row>
    <row r="7" spans="1:6" x14ac:dyDescent="0.25">
      <c r="A7" t="s">
        <v>9</v>
      </c>
      <c r="B7" s="2">
        <v>39.5</v>
      </c>
      <c r="C7" s="2">
        <v>28.5</v>
      </c>
      <c r="D7" s="2">
        <v>11</v>
      </c>
      <c r="E7" s="2"/>
      <c r="F7" s="2">
        <f t="shared" si="0"/>
        <v>0</v>
      </c>
    </row>
    <row r="8" spans="1:6" x14ac:dyDescent="0.25">
      <c r="A8" t="s">
        <v>10</v>
      </c>
      <c r="B8" s="2">
        <v>44.1</v>
      </c>
      <c r="C8" s="2">
        <v>26</v>
      </c>
      <c r="D8" s="2">
        <v>18.100000000000001</v>
      </c>
      <c r="E8" s="2"/>
      <c r="F8" s="2">
        <f t="shared" si="0"/>
        <v>0</v>
      </c>
    </row>
    <row r="9" spans="1:6" x14ac:dyDescent="0.25">
      <c r="A9" t="s">
        <v>11</v>
      </c>
      <c r="B9" s="2">
        <v>33.1</v>
      </c>
      <c r="C9" s="2">
        <v>20.7</v>
      </c>
      <c r="D9" s="2">
        <v>12.4</v>
      </c>
      <c r="E9" s="2"/>
      <c r="F9" s="2">
        <f t="shared" si="0"/>
        <v>0</v>
      </c>
    </row>
    <row r="10" spans="1:6" x14ac:dyDescent="0.25">
      <c r="A10" t="s">
        <v>12</v>
      </c>
      <c r="B10" s="2">
        <v>42.4</v>
      </c>
      <c r="C10" s="2">
        <v>24</v>
      </c>
      <c r="D10" s="2">
        <v>18.399999999999999</v>
      </c>
      <c r="E10" s="2"/>
      <c r="F10" s="2">
        <f t="shared" si="0"/>
        <v>0</v>
      </c>
    </row>
    <row r="11" spans="1:6" x14ac:dyDescent="0.25">
      <c r="A11" t="s">
        <v>13</v>
      </c>
      <c r="B11" s="2">
        <v>43.3</v>
      </c>
      <c r="C11" s="2">
        <v>24.1</v>
      </c>
      <c r="D11" s="2">
        <v>19.2</v>
      </c>
      <c r="E11" s="2"/>
      <c r="F11" s="2">
        <f t="shared" si="0"/>
        <v>0</v>
      </c>
    </row>
    <row r="12" spans="1:6" x14ac:dyDescent="0.25">
      <c r="A12" t="s">
        <v>14</v>
      </c>
      <c r="B12" s="2">
        <v>61.1</v>
      </c>
      <c r="C12" s="2">
        <v>41.6</v>
      </c>
      <c r="D12" s="2">
        <v>19.5</v>
      </c>
      <c r="E12" s="2"/>
      <c r="F12" s="2">
        <f t="shared" si="0"/>
        <v>0</v>
      </c>
    </row>
    <row r="13" spans="1:6" x14ac:dyDescent="0.25">
      <c r="A13" t="s">
        <v>15</v>
      </c>
      <c r="B13" s="2">
        <v>43.7</v>
      </c>
      <c r="C13" s="2">
        <v>25.6</v>
      </c>
      <c r="D13" s="2">
        <v>18.100000000000001</v>
      </c>
      <c r="E13" s="2"/>
      <c r="F13" s="2">
        <f t="shared" si="0"/>
        <v>0</v>
      </c>
    </row>
    <row r="14" spans="1:6" x14ac:dyDescent="0.25">
      <c r="A14" t="s">
        <v>16</v>
      </c>
      <c r="B14" s="2">
        <v>42.9</v>
      </c>
      <c r="C14" s="2">
        <v>26</v>
      </c>
      <c r="D14" s="2">
        <v>16.899999999999999</v>
      </c>
      <c r="E14" s="2"/>
      <c r="F14" s="2">
        <f t="shared" si="0"/>
        <v>0</v>
      </c>
    </row>
    <row r="15" spans="1:6" x14ac:dyDescent="0.25">
      <c r="A15" t="s">
        <v>17</v>
      </c>
      <c r="B15" s="2">
        <v>36.700000000000003</v>
      </c>
      <c r="C15" s="2">
        <v>21.8</v>
      </c>
      <c r="D15" s="2">
        <v>14.9</v>
      </c>
      <c r="E15" s="2"/>
      <c r="F15" s="2">
        <f t="shared" si="0"/>
        <v>0</v>
      </c>
    </row>
    <row r="16" spans="1:6" x14ac:dyDescent="0.25">
      <c r="A16" t="s">
        <v>18</v>
      </c>
      <c r="B16" s="2">
        <v>36.9</v>
      </c>
      <c r="C16" s="2">
        <v>22.6</v>
      </c>
      <c r="D16" s="2">
        <v>14.3</v>
      </c>
      <c r="E16" s="2"/>
      <c r="F16" s="2">
        <f t="shared" si="0"/>
        <v>0</v>
      </c>
    </row>
    <row r="17" spans="1:6" x14ac:dyDescent="0.25">
      <c r="A17" t="s">
        <v>19</v>
      </c>
      <c r="B17" s="2">
        <v>39.1</v>
      </c>
      <c r="C17" s="2">
        <v>21.3</v>
      </c>
      <c r="D17" s="2">
        <v>17.8</v>
      </c>
      <c r="E17" s="2"/>
      <c r="F17" s="2">
        <f t="shared" si="0"/>
        <v>0</v>
      </c>
    </row>
    <row r="18" spans="1:6" x14ac:dyDescent="0.25">
      <c r="A18" t="s">
        <v>20</v>
      </c>
      <c r="B18" s="2">
        <v>32.299999999999997</v>
      </c>
      <c r="C18" s="2">
        <v>20</v>
      </c>
      <c r="D18" s="2">
        <v>12.3</v>
      </c>
      <c r="E18" s="2"/>
      <c r="F18" s="2">
        <f t="shared" si="0"/>
        <v>0</v>
      </c>
    </row>
    <row r="19" spans="1:6" x14ac:dyDescent="0.25">
      <c r="A19" t="s">
        <v>21</v>
      </c>
      <c r="B19" s="2">
        <v>31.4</v>
      </c>
      <c r="C19" s="2">
        <v>20.3</v>
      </c>
      <c r="D19" s="2">
        <v>11.1</v>
      </c>
      <c r="E19" s="2"/>
      <c r="F19" s="2">
        <f t="shared" si="0"/>
        <v>0</v>
      </c>
    </row>
    <row r="20" spans="1:6" x14ac:dyDescent="0.25">
      <c r="A20" t="s">
        <v>28</v>
      </c>
      <c r="B20" s="2">
        <v>37.1</v>
      </c>
      <c r="C20" s="2">
        <v>23.1</v>
      </c>
      <c r="D20" s="2">
        <v>14</v>
      </c>
      <c r="E20" s="2"/>
      <c r="F20" s="2">
        <f t="shared" si="0"/>
        <v>0</v>
      </c>
    </row>
    <row r="21" spans="1:6" x14ac:dyDescent="0.25">
      <c r="A21" t="s">
        <v>22</v>
      </c>
      <c r="B21" s="2">
        <v>44.2</v>
      </c>
      <c r="C21" s="2">
        <v>26.3</v>
      </c>
      <c r="D21" s="2">
        <v>17.899999999999999</v>
      </c>
      <c r="E21" s="2"/>
      <c r="F21" s="2">
        <f t="shared" si="0"/>
        <v>0</v>
      </c>
    </row>
    <row r="22" spans="1:6" x14ac:dyDescent="0.25">
      <c r="A22" t="s">
        <v>23</v>
      </c>
      <c r="B22" s="2">
        <v>30.8</v>
      </c>
      <c r="C22" s="2">
        <v>20.2</v>
      </c>
      <c r="D22" s="2">
        <v>10.6</v>
      </c>
      <c r="E22" s="2"/>
      <c r="F22" s="2">
        <f t="shared" si="0"/>
        <v>0</v>
      </c>
    </row>
    <row r="23" spans="1:6" x14ac:dyDescent="0.25">
      <c r="A23" t="s">
        <v>24</v>
      </c>
      <c r="B23" s="2">
        <v>34.700000000000003</v>
      </c>
      <c r="C23" s="2">
        <v>22</v>
      </c>
      <c r="D23" s="2">
        <v>12.7</v>
      </c>
      <c r="E23" s="2"/>
      <c r="F23" s="2">
        <f t="shared" si="0"/>
        <v>0</v>
      </c>
    </row>
    <row r="24" spans="1:6" x14ac:dyDescent="0.25">
      <c r="A24" t="s">
        <v>25</v>
      </c>
      <c r="B24" s="2">
        <v>34.1</v>
      </c>
      <c r="C24" s="2">
        <v>26.6</v>
      </c>
      <c r="D24" s="2">
        <v>7.5</v>
      </c>
      <c r="E24" s="2"/>
      <c r="F24" s="2">
        <f t="shared" si="0"/>
        <v>0</v>
      </c>
    </row>
    <row r="25" spans="1:6" x14ac:dyDescent="0.25">
      <c r="A25" t="s">
        <v>26</v>
      </c>
      <c r="B25" s="2">
        <v>40.299999999999997</v>
      </c>
      <c r="C25" s="2">
        <v>22.2</v>
      </c>
      <c r="D25" s="2">
        <v>18.100000000000001</v>
      </c>
      <c r="E25" s="2"/>
      <c r="F25" s="2">
        <f t="shared" si="0"/>
        <v>0</v>
      </c>
    </row>
    <row r="26" spans="1:6" x14ac:dyDescent="0.25">
      <c r="A26" t="s">
        <v>27</v>
      </c>
      <c r="B26" s="2">
        <v>37</v>
      </c>
      <c r="C26" s="2">
        <v>22.6</v>
      </c>
      <c r="D26" s="2">
        <v>14.4</v>
      </c>
      <c r="E26" s="2"/>
      <c r="F26" s="2">
        <f t="shared" si="0"/>
        <v>0</v>
      </c>
    </row>
    <row r="27" spans="1:6" x14ac:dyDescent="0.25">
      <c r="A27" t="s">
        <v>29</v>
      </c>
      <c r="B27" s="2">
        <v>26.7</v>
      </c>
      <c r="C27" s="2">
        <v>19.3</v>
      </c>
      <c r="D27" s="2">
        <v>7.4</v>
      </c>
      <c r="E27" s="2"/>
      <c r="F27" s="2">
        <f t="shared" si="0"/>
        <v>0</v>
      </c>
    </row>
    <row r="28" spans="1:6" x14ac:dyDescent="0.25">
      <c r="A28" t="s">
        <v>30</v>
      </c>
      <c r="B28" s="2">
        <v>26.9</v>
      </c>
      <c r="C28" s="2">
        <v>18.899999999999999</v>
      </c>
      <c r="D28" s="2">
        <v>8</v>
      </c>
      <c r="E28" s="2"/>
      <c r="F28" s="2">
        <f t="shared" si="0"/>
        <v>0</v>
      </c>
    </row>
    <row r="29" spans="1:6" x14ac:dyDescent="0.25">
      <c r="A29" t="s">
        <v>31</v>
      </c>
      <c r="B29" s="2">
        <v>28.6</v>
      </c>
      <c r="C29" s="2">
        <v>18.600000000000001</v>
      </c>
      <c r="D29" s="2">
        <v>10</v>
      </c>
      <c r="E29" s="2"/>
      <c r="F29" s="2">
        <f t="shared" si="0"/>
        <v>0</v>
      </c>
    </row>
    <row r="30" spans="1:6" x14ac:dyDescent="0.25">
      <c r="A30" t="s">
        <v>32</v>
      </c>
      <c r="B30" s="2">
        <v>27.2</v>
      </c>
      <c r="C30" s="2">
        <v>19</v>
      </c>
      <c r="D30" s="2">
        <v>8.1999999999999993</v>
      </c>
      <c r="E30" s="2"/>
      <c r="F30" s="2">
        <f t="shared" si="0"/>
        <v>0</v>
      </c>
    </row>
    <row r="31" spans="1:6" x14ac:dyDescent="0.25">
      <c r="A31" t="s">
        <v>33</v>
      </c>
      <c r="B31" s="2">
        <v>42.8</v>
      </c>
      <c r="C31" s="2">
        <v>24.3</v>
      </c>
      <c r="D31" s="2">
        <v>18.5</v>
      </c>
      <c r="E31" s="2"/>
      <c r="F31" s="2">
        <f t="shared" si="0"/>
        <v>0</v>
      </c>
    </row>
    <row r="32" spans="1:6" x14ac:dyDescent="0.25">
      <c r="A32" t="s">
        <v>34</v>
      </c>
      <c r="B32" s="2">
        <v>48.2</v>
      </c>
      <c r="C32" s="2">
        <v>29.8</v>
      </c>
      <c r="D32" s="2">
        <v>18.399999999999999</v>
      </c>
      <c r="E32" s="2"/>
      <c r="F32" s="2">
        <f t="shared" si="0"/>
        <v>0</v>
      </c>
    </row>
    <row r="33" spans="1:6" x14ac:dyDescent="0.25">
      <c r="A33" t="s">
        <v>35</v>
      </c>
      <c r="B33" s="2">
        <v>46.7</v>
      </c>
      <c r="C33" s="2">
        <v>27.3</v>
      </c>
      <c r="D33" s="2">
        <v>19.399999999999999</v>
      </c>
      <c r="E33" s="2"/>
      <c r="F33" s="2">
        <f t="shared" si="0"/>
        <v>0</v>
      </c>
    </row>
    <row r="34" spans="1:6" x14ac:dyDescent="0.25">
      <c r="A34" t="s">
        <v>36</v>
      </c>
      <c r="B34" s="2">
        <v>54.7</v>
      </c>
      <c r="C34" s="2">
        <v>30.2</v>
      </c>
      <c r="D34" s="2">
        <v>24.5</v>
      </c>
      <c r="E34" s="2"/>
      <c r="F34" s="2">
        <f t="shared" si="0"/>
        <v>0</v>
      </c>
    </row>
    <row r="35" spans="1:6" x14ac:dyDescent="0.25">
      <c r="A35" t="s">
        <v>37</v>
      </c>
      <c r="B35" s="2">
        <v>52.3</v>
      </c>
      <c r="C35" s="2">
        <v>36.1</v>
      </c>
      <c r="D35" s="2">
        <v>16.2</v>
      </c>
      <c r="E35" s="2"/>
      <c r="F35" s="2">
        <f t="shared" si="0"/>
        <v>0</v>
      </c>
    </row>
    <row r="36" spans="1:6" x14ac:dyDescent="0.25">
      <c r="A36" t="s">
        <v>38</v>
      </c>
      <c r="B36" s="2">
        <v>54.4</v>
      </c>
      <c r="C36" s="2">
        <v>24.7</v>
      </c>
      <c r="D36" s="2">
        <v>29.7</v>
      </c>
      <c r="E36" s="2"/>
      <c r="F36" s="2">
        <f t="shared" si="0"/>
        <v>0</v>
      </c>
    </row>
    <row r="37" spans="1:6" x14ac:dyDescent="0.25">
      <c r="A37" t="s">
        <v>39</v>
      </c>
      <c r="B37" s="2">
        <v>46.6</v>
      </c>
      <c r="C37" s="2">
        <v>32.299999999999997</v>
      </c>
      <c r="D37" s="2">
        <v>14.3</v>
      </c>
      <c r="E37" s="2"/>
      <c r="F37" s="2">
        <f t="shared" si="0"/>
        <v>0</v>
      </c>
    </row>
    <row r="38" spans="1:6" x14ac:dyDescent="0.25">
      <c r="A38" t="s">
        <v>40</v>
      </c>
      <c r="B38" s="2">
        <v>56.5</v>
      </c>
      <c r="C38" s="2">
        <v>38.1</v>
      </c>
      <c r="D38" s="2">
        <v>18.399999999999999</v>
      </c>
      <c r="E38" s="2"/>
      <c r="F38" s="2">
        <f t="shared" si="0"/>
        <v>0</v>
      </c>
    </row>
    <row r="39" spans="1:6" x14ac:dyDescent="0.25">
      <c r="A39" t="s">
        <v>41</v>
      </c>
      <c r="B39" s="2">
        <v>49.8</v>
      </c>
      <c r="C39" s="2">
        <v>28.2</v>
      </c>
      <c r="D39" s="2">
        <v>21.6</v>
      </c>
      <c r="E39" s="2"/>
      <c r="F39" s="2">
        <f t="shared" si="0"/>
        <v>0</v>
      </c>
    </row>
    <row r="40" spans="1:6" x14ac:dyDescent="0.25">
      <c r="A40" t="s">
        <v>42</v>
      </c>
      <c r="B40" s="2">
        <v>51.4</v>
      </c>
      <c r="C40" s="2">
        <v>28.8</v>
      </c>
      <c r="D40" s="2">
        <v>22.6</v>
      </c>
      <c r="E40" s="2"/>
      <c r="F40" s="2">
        <f t="shared" si="0"/>
        <v>0</v>
      </c>
    </row>
    <row r="41" spans="1:6" x14ac:dyDescent="0.25">
      <c r="A41" t="s">
        <v>43</v>
      </c>
      <c r="B41" s="2">
        <v>46.3</v>
      </c>
      <c r="C41" s="2">
        <v>29.8</v>
      </c>
      <c r="D41" s="2">
        <v>16.5</v>
      </c>
      <c r="E41" s="2"/>
      <c r="F41" s="2">
        <f t="shared" si="0"/>
        <v>0</v>
      </c>
    </row>
    <row r="42" spans="1:6" x14ac:dyDescent="0.25">
      <c r="A42" t="s">
        <v>44</v>
      </c>
      <c r="B42" s="2">
        <v>32.299999999999997</v>
      </c>
      <c r="C42" s="2">
        <v>25</v>
      </c>
      <c r="D42" s="2">
        <v>7.3</v>
      </c>
      <c r="E42" s="2"/>
      <c r="F42" s="2">
        <f t="shared" si="0"/>
        <v>0</v>
      </c>
    </row>
    <row r="43" spans="1:6" x14ac:dyDescent="0.25">
      <c r="A43" t="s">
        <v>45</v>
      </c>
      <c r="B43" s="2">
        <v>51.1</v>
      </c>
      <c r="C43" s="2">
        <v>33.4</v>
      </c>
      <c r="D43" s="2">
        <v>17.7</v>
      </c>
      <c r="E43" s="2"/>
      <c r="F43" s="2">
        <f t="shared" si="0"/>
        <v>0</v>
      </c>
    </row>
    <row r="44" spans="1:6" x14ac:dyDescent="0.25">
      <c r="A44" t="s">
        <v>46</v>
      </c>
      <c r="B44" s="2">
        <v>43.8</v>
      </c>
      <c r="C44" s="2">
        <v>28.7</v>
      </c>
      <c r="D44" s="2">
        <v>15.1</v>
      </c>
      <c r="E44" s="2"/>
      <c r="F44" s="2">
        <f t="shared" si="0"/>
        <v>0</v>
      </c>
    </row>
    <row r="45" spans="1:6" x14ac:dyDescent="0.25">
      <c r="A45" t="s">
        <v>47</v>
      </c>
      <c r="B45" s="2">
        <v>45.4</v>
      </c>
      <c r="C45" s="2">
        <v>34.9</v>
      </c>
      <c r="D45" s="2">
        <v>10.5</v>
      </c>
      <c r="E45" s="2"/>
      <c r="F45" s="2">
        <f t="shared" si="0"/>
        <v>0</v>
      </c>
    </row>
    <row r="46" spans="1:6" x14ac:dyDescent="0.25">
      <c r="A46" t="s">
        <v>48</v>
      </c>
      <c r="B46" s="2">
        <v>53.5</v>
      </c>
      <c r="C46" s="2">
        <v>31.3</v>
      </c>
      <c r="D46" s="2">
        <v>22.2</v>
      </c>
      <c r="E46" s="2"/>
      <c r="F46" s="2">
        <f t="shared" si="0"/>
        <v>0</v>
      </c>
    </row>
    <row r="47" spans="1:6" x14ac:dyDescent="0.25">
      <c r="A47" t="s">
        <v>49</v>
      </c>
      <c r="B47" s="2">
        <v>52.2</v>
      </c>
      <c r="C47" s="2">
        <v>32.6</v>
      </c>
      <c r="D47" s="2">
        <v>19.600000000000001</v>
      </c>
      <c r="E47" s="2"/>
      <c r="F47" s="2">
        <f t="shared" si="0"/>
        <v>0</v>
      </c>
    </row>
    <row r="48" spans="1:6" x14ac:dyDescent="0.25">
      <c r="A48" t="s">
        <v>50</v>
      </c>
      <c r="B48" s="2">
        <v>55.9</v>
      </c>
      <c r="C48" s="2">
        <v>39.799999999999997</v>
      </c>
      <c r="D48" s="2">
        <v>16.100000000000001</v>
      </c>
      <c r="E48" s="2"/>
      <c r="F48" s="2">
        <f t="shared" si="0"/>
        <v>0</v>
      </c>
    </row>
    <row r="49" spans="1:6" x14ac:dyDescent="0.25">
      <c r="A49" t="s">
        <v>51</v>
      </c>
      <c r="B49" s="2">
        <v>40.4</v>
      </c>
      <c r="C49" s="2">
        <v>22.5</v>
      </c>
      <c r="D49" s="2">
        <v>17.899999999999999</v>
      </c>
      <c r="E49" s="2"/>
      <c r="F49" s="2">
        <f t="shared" si="0"/>
        <v>0</v>
      </c>
    </row>
    <row r="50" spans="1:6" x14ac:dyDescent="0.25">
      <c r="A50" t="s">
        <v>52</v>
      </c>
      <c r="B50" s="2">
        <v>46.1</v>
      </c>
      <c r="C50" s="2">
        <v>28.1</v>
      </c>
      <c r="D50" s="2">
        <v>18</v>
      </c>
      <c r="E50" s="2"/>
      <c r="F50" s="2">
        <f t="shared" si="0"/>
        <v>0</v>
      </c>
    </row>
    <row r="51" spans="1:6" x14ac:dyDescent="0.25">
      <c r="A51" t="s">
        <v>53</v>
      </c>
      <c r="B51" s="2">
        <v>47.3</v>
      </c>
      <c r="C51" s="2">
        <v>28.9</v>
      </c>
      <c r="D51" s="2">
        <v>18.399999999999999</v>
      </c>
      <c r="E51" s="2"/>
      <c r="F51" s="2">
        <f t="shared" si="0"/>
        <v>0</v>
      </c>
    </row>
    <row r="52" spans="1:6" x14ac:dyDescent="0.25">
      <c r="A52" t="s">
        <v>54</v>
      </c>
      <c r="B52" s="2">
        <v>57.7</v>
      </c>
      <c r="C52" s="2">
        <v>42.2</v>
      </c>
      <c r="D52" s="2">
        <v>15.5</v>
      </c>
      <c r="E52" s="2"/>
      <c r="F52" s="2">
        <f t="shared" si="0"/>
        <v>0</v>
      </c>
    </row>
    <row r="53" spans="1:6" x14ac:dyDescent="0.25">
      <c r="A53" t="s">
        <v>55</v>
      </c>
      <c r="B53" s="2">
        <v>41.6</v>
      </c>
      <c r="C53" s="2">
        <v>29.6</v>
      </c>
      <c r="D53" s="2">
        <v>12</v>
      </c>
      <c r="E53" s="2"/>
      <c r="F53" s="2">
        <f t="shared" si="0"/>
        <v>0</v>
      </c>
    </row>
    <row r="54" spans="1:6" x14ac:dyDescent="0.25">
      <c r="A54" t="s">
        <v>56</v>
      </c>
      <c r="B54" s="2">
        <v>30.4</v>
      </c>
      <c r="C54" s="2">
        <v>23.8</v>
      </c>
      <c r="D54" s="2">
        <v>6.6</v>
      </c>
      <c r="E54" s="2"/>
      <c r="F54" s="2">
        <f t="shared" si="0"/>
        <v>0</v>
      </c>
    </row>
    <row r="55" spans="1:6" x14ac:dyDescent="0.25">
      <c r="A55" t="s">
        <v>57</v>
      </c>
      <c r="B55" s="2">
        <v>53.4</v>
      </c>
      <c r="C55" s="2">
        <v>33.6</v>
      </c>
      <c r="D55" s="2">
        <v>19.8</v>
      </c>
      <c r="E55" s="2"/>
      <c r="F55" s="2">
        <f t="shared" si="0"/>
        <v>0</v>
      </c>
    </row>
    <row r="56" spans="1:6" x14ac:dyDescent="0.25">
      <c r="A56" t="s">
        <v>58</v>
      </c>
      <c r="B56" s="2">
        <v>54.5</v>
      </c>
      <c r="C56" s="2">
        <v>33.9</v>
      </c>
      <c r="D56" s="2">
        <v>20.6</v>
      </c>
      <c r="E56" s="2"/>
      <c r="F56" s="2">
        <f t="shared" si="0"/>
        <v>0</v>
      </c>
    </row>
    <row r="57" spans="1:6" x14ac:dyDescent="0.25">
      <c r="A57" t="s">
        <v>59</v>
      </c>
      <c r="B57" s="2">
        <v>51.9</v>
      </c>
      <c r="C57" s="2">
        <v>32.4</v>
      </c>
      <c r="D57" s="2">
        <v>19.5</v>
      </c>
      <c r="E57" s="2"/>
      <c r="F57" s="2">
        <f t="shared" si="0"/>
        <v>0</v>
      </c>
    </row>
    <row r="58" spans="1:6" x14ac:dyDescent="0.25">
      <c r="A58" t="s">
        <v>60</v>
      </c>
      <c r="B58" s="2">
        <v>46.3</v>
      </c>
      <c r="C58" s="2">
        <v>22.4</v>
      </c>
      <c r="D58" s="2">
        <v>23.9</v>
      </c>
      <c r="E58" s="2"/>
      <c r="F58" s="2">
        <f t="shared" si="0"/>
        <v>0</v>
      </c>
    </row>
    <row r="59" spans="1:6" x14ac:dyDescent="0.25">
      <c r="A59" t="s">
        <v>61</v>
      </c>
      <c r="B59" s="2">
        <v>37.299999999999997</v>
      </c>
      <c r="C59" s="2">
        <v>21.2</v>
      </c>
      <c r="D59" s="2">
        <v>16.100000000000001</v>
      </c>
      <c r="E59" s="2"/>
      <c r="F59" s="2">
        <f t="shared" si="0"/>
        <v>0</v>
      </c>
    </row>
    <row r="60" spans="1:6" x14ac:dyDescent="0.25">
      <c r="A60" t="s">
        <v>62</v>
      </c>
      <c r="B60" s="2">
        <v>51.2</v>
      </c>
      <c r="C60" s="2">
        <v>28.3</v>
      </c>
      <c r="D60" s="2">
        <v>22.9</v>
      </c>
      <c r="E60" s="2"/>
      <c r="F60" s="2">
        <f t="shared" si="0"/>
        <v>0</v>
      </c>
    </row>
    <row r="61" spans="1:6" x14ac:dyDescent="0.25">
      <c r="A61" t="s">
        <v>63</v>
      </c>
      <c r="B61" s="2">
        <v>48.1</v>
      </c>
      <c r="C61" s="2">
        <v>30.5</v>
      </c>
      <c r="D61" s="2">
        <v>17.600000000000001</v>
      </c>
      <c r="E61" s="2"/>
      <c r="F61" s="2">
        <f t="shared" si="0"/>
        <v>0</v>
      </c>
    </row>
    <row r="62" spans="1:6" x14ac:dyDescent="0.25">
      <c r="A62" t="s">
        <v>64</v>
      </c>
      <c r="B62" s="2">
        <v>51.6</v>
      </c>
      <c r="C62" s="2">
        <v>33.1</v>
      </c>
      <c r="D62" s="2">
        <v>18.5</v>
      </c>
      <c r="E62" s="2"/>
      <c r="F62" s="2">
        <f t="shared" si="0"/>
        <v>0</v>
      </c>
    </row>
    <row r="63" spans="1:6" x14ac:dyDescent="0.25">
      <c r="A63" t="s">
        <v>65</v>
      </c>
      <c r="B63" s="2">
        <v>49.4</v>
      </c>
      <c r="C63" s="2">
        <v>38.200000000000003</v>
      </c>
      <c r="D63" s="2">
        <v>11.2</v>
      </c>
      <c r="E63" s="2"/>
      <c r="F63" s="2">
        <f t="shared" si="0"/>
        <v>0</v>
      </c>
    </row>
    <row r="64" spans="1:6" x14ac:dyDescent="0.25">
      <c r="A64" t="s">
        <v>66</v>
      </c>
      <c r="B64" s="2">
        <v>48.3</v>
      </c>
      <c r="C64" s="2">
        <v>27.5</v>
      </c>
      <c r="D64" s="2">
        <v>20.8</v>
      </c>
      <c r="E64" s="2"/>
      <c r="F64" s="2">
        <f t="shared" si="0"/>
        <v>0</v>
      </c>
    </row>
    <row r="65" spans="1:6" x14ac:dyDescent="0.25">
      <c r="A65" t="s">
        <v>67</v>
      </c>
      <c r="B65" s="2">
        <v>46.3</v>
      </c>
      <c r="C65" s="2">
        <v>24.8</v>
      </c>
      <c r="D65" s="2">
        <v>21.5</v>
      </c>
      <c r="E65" s="2"/>
      <c r="F65" s="2">
        <f t="shared" si="0"/>
        <v>0</v>
      </c>
    </row>
    <row r="66" spans="1:6" x14ac:dyDescent="0.25">
      <c r="A66" t="s">
        <v>68</v>
      </c>
      <c r="B66" s="2">
        <v>41.9</v>
      </c>
      <c r="C66" s="2">
        <v>23.2</v>
      </c>
      <c r="D66" s="2">
        <v>18.7</v>
      </c>
      <c r="E66" s="2"/>
      <c r="F66" s="2">
        <f t="shared" si="0"/>
        <v>0</v>
      </c>
    </row>
    <row r="67" spans="1:6" x14ac:dyDescent="0.25">
      <c r="A67" t="s">
        <v>69</v>
      </c>
      <c r="B67" s="2">
        <v>32.5</v>
      </c>
      <c r="C67" s="2">
        <v>21.9</v>
      </c>
      <c r="D67" s="2">
        <v>10.6</v>
      </c>
      <c r="E67" s="2"/>
      <c r="F67" s="2">
        <f t="shared" ref="F67:F76" si="1">B67-C67-D67</f>
        <v>0</v>
      </c>
    </row>
    <row r="68" spans="1:6" x14ac:dyDescent="0.25">
      <c r="A68" t="s">
        <v>70</v>
      </c>
      <c r="B68" s="2">
        <v>44.6</v>
      </c>
      <c r="C68" s="2">
        <v>25.9</v>
      </c>
      <c r="D68" s="2">
        <v>18.7</v>
      </c>
      <c r="E68" s="2"/>
      <c r="F68" s="2">
        <f t="shared" si="1"/>
        <v>0</v>
      </c>
    </row>
    <row r="69" spans="1:6" x14ac:dyDescent="0.25">
      <c r="A69" t="s">
        <v>71</v>
      </c>
      <c r="B69" s="2">
        <v>41.3</v>
      </c>
      <c r="C69" s="2">
        <v>26.1</v>
      </c>
      <c r="D69" s="2">
        <v>15.2</v>
      </c>
      <c r="E69" s="2"/>
      <c r="F69" s="2">
        <f t="shared" si="1"/>
        <v>0</v>
      </c>
    </row>
    <row r="70" spans="1:6" x14ac:dyDescent="0.25">
      <c r="A70" t="s">
        <v>72</v>
      </c>
      <c r="B70" s="2">
        <v>49</v>
      </c>
      <c r="C70" s="2">
        <v>30.4</v>
      </c>
      <c r="D70" s="2">
        <v>18.600000000000001</v>
      </c>
      <c r="E70" s="2"/>
      <c r="F70" s="2">
        <f t="shared" si="1"/>
        <v>0</v>
      </c>
    </row>
    <row r="71" spans="1:6" x14ac:dyDescent="0.25">
      <c r="A71" t="s">
        <v>73</v>
      </c>
      <c r="B71" s="2">
        <v>57</v>
      </c>
      <c r="C71" s="2">
        <v>29.6</v>
      </c>
      <c r="D71" s="2">
        <v>27.4</v>
      </c>
      <c r="E71" s="2"/>
      <c r="F71" s="2">
        <f t="shared" si="1"/>
        <v>0</v>
      </c>
    </row>
    <row r="72" spans="1:6" x14ac:dyDescent="0.25">
      <c r="A72" t="s">
        <v>75</v>
      </c>
      <c r="B72" s="2">
        <v>40.299999999999997</v>
      </c>
      <c r="C72" s="2">
        <v>22.2</v>
      </c>
      <c r="D72" s="2">
        <v>18.100000000000001</v>
      </c>
      <c r="E72" s="2"/>
      <c r="F72" s="2">
        <f t="shared" si="1"/>
        <v>0</v>
      </c>
    </row>
    <row r="73" spans="1:6" x14ac:dyDescent="0.25">
      <c r="A73" t="s">
        <v>76</v>
      </c>
      <c r="B73" s="2">
        <v>48.4</v>
      </c>
      <c r="C73" s="2">
        <v>33.200000000000003</v>
      </c>
      <c r="D73" s="2">
        <v>15.2</v>
      </c>
      <c r="E73" s="2"/>
      <c r="F73" s="2">
        <f t="shared" si="1"/>
        <v>0</v>
      </c>
    </row>
    <row r="74" spans="1:6" x14ac:dyDescent="0.25">
      <c r="A74" t="s">
        <v>77</v>
      </c>
      <c r="B74" s="2">
        <v>25.6</v>
      </c>
      <c r="C74" s="2">
        <v>16.8</v>
      </c>
      <c r="D74" s="2">
        <v>8.8000000000000007</v>
      </c>
      <c r="E74" s="2"/>
      <c r="F74" s="2">
        <f t="shared" si="1"/>
        <v>0</v>
      </c>
    </row>
    <row r="75" spans="1:6" x14ac:dyDescent="0.25">
      <c r="A75" t="s">
        <v>78</v>
      </c>
      <c r="B75" s="2">
        <v>38.700000000000003</v>
      </c>
      <c r="C75" s="2">
        <v>24</v>
      </c>
      <c r="D75" s="2">
        <v>14.7</v>
      </c>
      <c r="E75" s="2"/>
      <c r="F75" s="2">
        <f t="shared" si="1"/>
        <v>0</v>
      </c>
    </row>
    <row r="76" spans="1:6" x14ac:dyDescent="0.25">
      <c r="A76" t="s">
        <v>79</v>
      </c>
      <c r="B76" s="2">
        <v>47.3</v>
      </c>
      <c r="C76" s="2">
        <v>29.1</v>
      </c>
      <c r="D76" s="2">
        <v>18.2</v>
      </c>
      <c r="E76" s="2"/>
      <c r="F76" s="2">
        <f t="shared" si="1"/>
        <v>0</v>
      </c>
    </row>
    <row r="77" spans="1:6" x14ac:dyDescent="0.25">
      <c r="B77" s="2"/>
      <c r="C77" s="2"/>
      <c r="D77" s="2"/>
      <c r="E77" s="2"/>
      <c r="F77" s="2"/>
    </row>
    <row r="78" spans="1:6" x14ac:dyDescent="0.25">
      <c r="B78" s="2"/>
      <c r="C78" s="2"/>
      <c r="D78" s="2"/>
      <c r="E78" s="2"/>
      <c r="F78" s="2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1092-2E77-4CCB-91F1-3F28E7153E1C}">
  <dimension ref="A1:Q118"/>
  <sheetViews>
    <sheetView tabSelected="1" topLeftCell="A55" workbookViewId="0">
      <selection activeCell="L104" sqref="L104"/>
    </sheetView>
  </sheetViews>
  <sheetFormatPr defaultRowHeight="15" x14ac:dyDescent="0.25"/>
  <cols>
    <col min="1" max="1" width="45.140625" customWidth="1"/>
    <col min="2" max="2" width="11.140625" bestFit="1" customWidth="1"/>
    <col min="3" max="4" width="9.28515625" bestFit="1" customWidth="1"/>
    <col min="6" max="7" width="13.85546875" bestFit="1" customWidth="1"/>
    <col min="8" max="9" width="11.85546875" bestFit="1" customWidth="1"/>
    <col min="10" max="11" width="11.5703125" bestFit="1" customWidth="1"/>
    <col min="12" max="13" width="13.85546875" bestFit="1" customWidth="1"/>
    <col min="14" max="15" width="11.85546875" bestFit="1" customWidth="1"/>
    <col min="16" max="17" width="11.5703125" bestFit="1" customWidth="1"/>
  </cols>
  <sheetData>
    <row r="1" spans="1:17" x14ac:dyDescent="0.25">
      <c r="A1" s="1" t="s">
        <v>0</v>
      </c>
      <c r="B1" s="1" t="s">
        <v>80</v>
      </c>
      <c r="C1" s="1" t="s">
        <v>81</v>
      </c>
      <c r="D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</row>
    <row r="2" spans="1:17" x14ac:dyDescent="0.25">
      <c r="A2" t="s">
        <v>82</v>
      </c>
      <c r="B2" s="3">
        <v>389492</v>
      </c>
      <c r="C2" s="3">
        <v>16712</v>
      </c>
      <c r="D2" s="3">
        <v>9960</v>
      </c>
      <c r="F2" s="3">
        <v>16202</v>
      </c>
      <c r="G2" s="3">
        <v>17162</v>
      </c>
      <c r="H2" s="3">
        <v>735</v>
      </c>
      <c r="I2" s="3">
        <v>726</v>
      </c>
      <c r="J2" s="3">
        <v>590</v>
      </c>
      <c r="K2" s="3">
        <v>459</v>
      </c>
      <c r="L2" s="3">
        <v>168360</v>
      </c>
      <c r="M2" s="3">
        <v>187768</v>
      </c>
      <c r="N2" s="3">
        <v>7678</v>
      </c>
      <c r="O2" s="3">
        <v>7573</v>
      </c>
      <c r="P2" s="3">
        <v>4644</v>
      </c>
      <c r="Q2" s="3">
        <v>4265</v>
      </c>
    </row>
    <row r="3" spans="1:17" x14ac:dyDescent="0.25">
      <c r="A3" t="s">
        <v>83</v>
      </c>
      <c r="B3" s="3">
        <v>1156217</v>
      </c>
      <c r="C3" s="3">
        <v>43645</v>
      </c>
      <c r="D3" s="3">
        <v>25980</v>
      </c>
      <c r="F3" s="3">
        <v>90826</v>
      </c>
      <c r="G3" s="3">
        <v>88767</v>
      </c>
      <c r="H3" s="3">
        <v>3596</v>
      </c>
      <c r="I3" s="3">
        <v>3443</v>
      </c>
      <c r="J3" s="3">
        <v>3248</v>
      </c>
      <c r="K3" s="3">
        <v>2701</v>
      </c>
      <c r="L3" s="3">
        <v>501546</v>
      </c>
      <c r="M3" s="3">
        <v>474978</v>
      </c>
      <c r="N3" s="3">
        <v>18563</v>
      </c>
      <c r="O3" s="3">
        <v>18043</v>
      </c>
      <c r="P3" s="3">
        <v>10592</v>
      </c>
      <c r="Q3" s="3">
        <v>9438</v>
      </c>
    </row>
    <row r="4" spans="1:17" x14ac:dyDescent="0.25">
      <c r="A4" t="s">
        <v>6</v>
      </c>
      <c r="B4" s="3">
        <v>1787082</v>
      </c>
      <c r="C4" s="3">
        <v>62559</v>
      </c>
      <c r="D4" s="3">
        <v>40178</v>
      </c>
      <c r="F4" s="3">
        <v>108604</v>
      </c>
      <c r="G4" s="3">
        <v>101627</v>
      </c>
      <c r="H4" s="3">
        <v>4631</v>
      </c>
      <c r="I4" s="3">
        <v>4042</v>
      </c>
      <c r="J4" s="3">
        <v>3031</v>
      </c>
      <c r="K4" s="3">
        <v>2581</v>
      </c>
      <c r="L4" s="3">
        <v>790836</v>
      </c>
      <c r="M4" s="3">
        <v>786015</v>
      </c>
      <c r="N4" s="3">
        <v>27595</v>
      </c>
      <c r="O4" s="3">
        <v>26291</v>
      </c>
      <c r="P4" s="3">
        <v>18205</v>
      </c>
      <c r="Q4" s="3">
        <v>16361</v>
      </c>
    </row>
    <row r="5" spans="1:17" x14ac:dyDescent="0.25">
      <c r="A5" t="s">
        <v>84</v>
      </c>
      <c r="B5" s="3">
        <v>1668782</v>
      </c>
      <c r="C5" s="3">
        <v>65399</v>
      </c>
      <c r="D5" s="3">
        <v>38845</v>
      </c>
      <c r="F5" s="3">
        <v>119835</v>
      </c>
      <c r="G5" s="3">
        <v>114559</v>
      </c>
      <c r="H5" s="3">
        <v>4414</v>
      </c>
      <c r="I5" s="3">
        <v>3851</v>
      </c>
      <c r="J5" s="3">
        <v>2764</v>
      </c>
      <c r="K5" s="3">
        <v>2337</v>
      </c>
      <c r="L5" s="3">
        <v>708903</v>
      </c>
      <c r="M5" s="3">
        <v>725485</v>
      </c>
      <c r="N5" s="3">
        <v>29498</v>
      </c>
      <c r="O5" s="3">
        <v>27636</v>
      </c>
      <c r="P5" s="3">
        <v>17576</v>
      </c>
      <c r="Q5" s="3">
        <v>16166</v>
      </c>
    </row>
    <row r="6" spans="1:17" x14ac:dyDescent="0.25">
      <c r="A6" t="s">
        <v>85</v>
      </c>
      <c r="B6" s="3">
        <v>3277469</v>
      </c>
      <c r="C6" s="3">
        <v>147886</v>
      </c>
      <c r="D6" s="3">
        <v>87211</v>
      </c>
      <c r="F6" s="3">
        <v>133081</v>
      </c>
      <c r="G6" s="3">
        <v>152166</v>
      </c>
      <c r="H6" s="3">
        <v>5413</v>
      </c>
      <c r="I6" s="3">
        <v>4709</v>
      </c>
      <c r="J6" s="3">
        <v>3349</v>
      </c>
      <c r="K6" s="3">
        <v>3082</v>
      </c>
      <c r="L6" s="3">
        <v>1471642</v>
      </c>
      <c r="M6" s="3">
        <v>1520580</v>
      </c>
      <c r="N6" s="3">
        <v>71201</v>
      </c>
      <c r="O6" s="3">
        <v>66564</v>
      </c>
      <c r="P6" s="3">
        <v>41981</v>
      </c>
      <c r="Q6" s="3">
        <v>38798</v>
      </c>
    </row>
    <row r="7" spans="1:17" x14ac:dyDescent="0.25">
      <c r="A7" t="s">
        <v>86</v>
      </c>
      <c r="B7" s="3">
        <v>1650453</v>
      </c>
      <c r="C7" s="3">
        <v>65169</v>
      </c>
      <c r="D7" s="3">
        <v>47066</v>
      </c>
      <c r="F7" s="3">
        <v>113856</v>
      </c>
      <c r="G7" s="3">
        <v>114143</v>
      </c>
      <c r="H7" s="3">
        <v>4019</v>
      </c>
      <c r="I7" s="3">
        <v>3065</v>
      </c>
      <c r="J7" s="3">
        <v>2614</v>
      </c>
      <c r="K7" s="3">
        <v>2191</v>
      </c>
      <c r="L7" s="3">
        <v>717043</v>
      </c>
      <c r="M7" s="3">
        <v>705411</v>
      </c>
      <c r="N7" s="3">
        <v>29895</v>
      </c>
      <c r="O7" s="3">
        <v>28190</v>
      </c>
      <c r="P7" s="3">
        <v>21749</v>
      </c>
      <c r="Q7" s="3">
        <v>20612</v>
      </c>
    </row>
    <row r="8" spans="1:17" x14ac:dyDescent="0.25">
      <c r="A8" t="s">
        <v>87</v>
      </c>
      <c r="B8" s="3">
        <v>4043568</v>
      </c>
      <c r="C8" s="3">
        <v>178262</v>
      </c>
      <c r="D8" s="3">
        <v>104987</v>
      </c>
      <c r="F8" s="3">
        <v>289217</v>
      </c>
      <c r="G8" s="3">
        <v>299103</v>
      </c>
      <c r="H8" s="3">
        <v>11224</v>
      </c>
      <c r="I8" s="3">
        <v>10607</v>
      </c>
      <c r="J8" s="3">
        <v>7110</v>
      </c>
      <c r="K8" s="3">
        <v>6060</v>
      </c>
      <c r="L8" s="3">
        <v>1722565</v>
      </c>
      <c r="M8" s="3">
        <v>1732683</v>
      </c>
      <c r="N8" s="3">
        <v>80615</v>
      </c>
      <c r="O8" s="3">
        <v>75816</v>
      </c>
      <c r="P8" s="3">
        <v>47901</v>
      </c>
      <c r="Q8" s="3">
        <v>43916</v>
      </c>
    </row>
    <row r="9" spans="1:17" x14ac:dyDescent="0.25">
      <c r="A9" t="s">
        <v>92</v>
      </c>
      <c r="B9" s="3">
        <v>1665581</v>
      </c>
      <c r="C9" s="3">
        <v>55140</v>
      </c>
      <c r="D9" s="3">
        <v>34518</v>
      </c>
      <c r="F9" s="3">
        <v>76729</v>
      </c>
      <c r="G9" s="3">
        <v>65201</v>
      </c>
      <c r="H9" s="3">
        <v>2163</v>
      </c>
      <c r="I9" s="3">
        <v>1898</v>
      </c>
      <c r="J9" s="3">
        <v>1511</v>
      </c>
      <c r="K9" s="3">
        <v>1293</v>
      </c>
      <c r="L9" s="3">
        <v>738931</v>
      </c>
      <c r="M9" s="3">
        <v>784720</v>
      </c>
      <c r="N9" s="3">
        <v>26269</v>
      </c>
      <c r="O9" s="3">
        <v>24810</v>
      </c>
      <c r="P9" s="3">
        <v>16417</v>
      </c>
      <c r="Q9" s="3">
        <v>15292</v>
      </c>
    </row>
    <row r="10" spans="1:17" x14ac:dyDescent="0.25">
      <c r="A10" t="s">
        <v>93</v>
      </c>
      <c r="B10" s="3">
        <v>2526821</v>
      </c>
      <c r="C10" s="3">
        <v>107119</v>
      </c>
      <c r="D10" s="3">
        <v>60622</v>
      </c>
      <c r="F10" s="3">
        <v>124733</v>
      </c>
      <c r="G10" s="3">
        <v>116194</v>
      </c>
      <c r="H10" s="3">
        <v>5279</v>
      </c>
      <c r="I10" s="3">
        <v>4429</v>
      </c>
      <c r="J10" s="3">
        <v>2977</v>
      </c>
      <c r="K10" s="3">
        <v>2559</v>
      </c>
      <c r="L10" s="3">
        <v>1140683</v>
      </c>
      <c r="M10" s="3">
        <v>1145211</v>
      </c>
      <c r="N10" s="3">
        <v>50389</v>
      </c>
      <c r="O10" s="3">
        <v>47022</v>
      </c>
      <c r="P10" s="3">
        <v>28813</v>
      </c>
      <c r="Q10" s="3">
        <v>26273</v>
      </c>
    </row>
    <row r="11" spans="1:17" x14ac:dyDescent="0.25">
      <c r="A11" t="s">
        <v>88</v>
      </c>
      <c r="B11" s="3">
        <v>1995555</v>
      </c>
      <c r="C11" s="3">
        <v>86378</v>
      </c>
      <c r="D11" s="3">
        <v>48129</v>
      </c>
      <c r="F11" s="3">
        <v>88673</v>
      </c>
      <c r="G11" s="3">
        <v>86712</v>
      </c>
      <c r="H11" s="3">
        <v>2809</v>
      </c>
      <c r="I11" s="3">
        <v>2529</v>
      </c>
      <c r="J11" s="3">
        <v>1893</v>
      </c>
      <c r="K11" s="3">
        <v>1716</v>
      </c>
      <c r="L11" s="3">
        <v>912462</v>
      </c>
      <c r="M11" s="3">
        <v>907708</v>
      </c>
      <c r="N11" s="3">
        <v>41563</v>
      </c>
      <c r="O11" s="3">
        <v>39477</v>
      </c>
      <c r="P11" s="3">
        <v>23281</v>
      </c>
      <c r="Q11" s="3">
        <v>21239</v>
      </c>
    </row>
    <row r="12" spans="1:17" x14ac:dyDescent="0.25">
      <c r="A12" t="s">
        <v>89</v>
      </c>
      <c r="B12" s="3">
        <v>1828749</v>
      </c>
      <c r="C12" s="3">
        <v>111741</v>
      </c>
      <c r="D12" s="3">
        <v>76008</v>
      </c>
      <c r="F12" s="3">
        <v>91450</v>
      </c>
      <c r="G12" s="3">
        <v>81974</v>
      </c>
      <c r="H12" s="3">
        <v>4820</v>
      </c>
      <c r="I12" s="3">
        <v>4774</v>
      </c>
      <c r="J12" s="3">
        <v>4343</v>
      </c>
      <c r="K12" s="3">
        <v>3659</v>
      </c>
      <c r="L12" s="3">
        <v>831830</v>
      </c>
      <c r="M12" s="3">
        <v>823495</v>
      </c>
      <c r="N12" s="3">
        <v>52168</v>
      </c>
      <c r="O12" s="3">
        <v>49979</v>
      </c>
      <c r="P12" s="3">
        <v>35015</v>
      </c>
      <c r="Q12" s="3">
        <v>32991</v>
      </c>
    </row>
    <row r="13" spans="1:17" x14ac:dyDescent="0.25">
      <c r="A13" t="s">
        <v>90</v>
      </c>
      <c r="B13" s="3">
        <v>3236143</v>
      </c>
      <c r="C13" s="3">
        <v>141478</v>
      </c>
      <c r="D13" s="3">
        <v>83023</v>
      </c>
      <c r="F13" s="3">
        <v>110087</v>
      </c>
      <c r="G13" s="3">
        <v>113397</v>
      </c>
      <c r="H13" s="3">
        <v>3583</v>
      </c>
      <c r="I13" s="3">
        <v>3227</v>
      </c>
      <c r="J13" s="3">
        <v>2282</v>
      </c>
      <c r="K13" s="3">
        <v>1936</v>
      </c>
      <c r="L13" s="3">
        <v>1496970</v>
      </c>
      <c r="M13" s="3">
        <v>1515689</v>
      </c>
      <c r="N13" s="3">
        <v>69484</v>
      </c>
      <c r="O13" s="3">
        <v>95184</v>
      </c>
      <c r="P13" s="3">
        <v>41230</v>
      </c>
      <c r="Q13" s="3">
        <v>37575</v>
      </c>
    </row>
    <row r="14" spans="1:17" x14ac:dyDescent="0.25">
      <c r="A14" t="s">
        <v>94</v>
      </c>
      <c r="B14" s="3">
        <v>25225912</v>
      </c>
      <c r="C14" s="3">
        <v>1081488</v>
      </c>
      <c r="D14" s="3">
        <v>656522</v>
      </c>
      <c r="F14" s="3">
        <v>1363398</v>
      </c>
      <c r="G14" s="3">
        <v>1351005</v>
      </c>
      <c r="H14" s="3">
        <v>52680</v>
      </c>
      <c r="I14" s="3">
        <v>47300</v>
      </c>
      <c r="J14" s="3">
        <v>35612</v>
      </c>
      <c r="K14" s="3">
        <v>30574</v>
      </c>
      <c r="L14" s="3">
        <v>11201771</v>
      </c>
      <c r="M14" s="3">
        <v>11309748</v>
      </c>
      <c r="N14" s="3">
        <v>504917</v>
      </c>
      <c r="O14" s="3">
        <v>476585</v>
      </c>
      <c r="P14" s="3">
        <v>307106</v>
      </c>
      <c r="Q14" s="3">
        <v>282931</v>
      </c>
    </row>
    <row r="15" spans="1:17" x14ac:dyDescent="0.25">
      <c r="A15" t="s">
        <v>91</v>
      </c>
      <c r="B15" s="3">
        <v>1699345</v>
      </c>
      <c r="C15" s="3">
        <v>62418</v>
      </c>
      <c r="D15" s="3">
        <v>36984</v>
      </c>
      <c r="F15" s="3">
        <v>66727</v>
      </c>
      <c r="G15" s="3">
        <v>66321</v>
      </c>
      <c r="H15" s="3">
        <v>3295</v>
      </c>
      <c r="I15" s="3">
        <v>2948</v>
      </c>
      <c r="J15" s="3">
        <v>1944</v>
      </c>
      <c r="K15" s="3">
        <v>1730</v>
      </c>
      <c r="L15" s="3">
        <v>772930</v>
      </c>
      <c r="M15" s="3">
        <v>793367</v>
      </c>
      <c r="N15" s="3">
        <v>27967</v>
      </c>
      <c r="O15" s="3">
        <v>28208</v>
      </c>
      <c r="P15" s="3">
        <v>17101</v>
      </c>
      <c r="Q15" s="3">
        <v>16209</v>
      </c>
    </row>
    <row r="16" spans="1:17" x14ac:dyDescent="0.25">
      <c r="A16" t="s">
        <v>95</v>
      </c>
      <c r="B16" s="3">
        <v>771382</v>
      </c>
      <c r="C16" s="3">
        <v>28458</v>
      </c>
      <c r="D16" s="3">
        <v>17426</v>
      </c>
      <c r="F16" s="3">
        <v>372856</v>
      </c>
      <c r="G16" s="3">
        <v>398526</v>
      </c>
      <c r="H16" s="3">
        <v>14975</v>
      </c>
      <c r="I16" s="3">
        <v>13483</v>
      </c>
      <c r="J16" s="3">
        <v>9191</v>
      </c>
      <c r="K16" s="3">
        <v>8235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t="s">
        <v>96</v>
      </c>
      <c r="B17" s="3">
        <v>1087978</v>
      </c>
      <c r="C17" s="3">
        <v>42566</v>
      </c>
      <c r="D17" s="3">
        <v>23153</v>
      </c>
      <c r="F17" s="3">
        <v>37999</v>
      </c>
      <c r="G17" s="3">
        <v>40096</v>
      </c>
      <c r="H17" s="3">
        <v>1243</v>
      </c>
      <c r="I17" s="3">
        <v>1156</v>
      </c>
      <c r="J17" s="3">
        <v>615</v>
      </c>
      <c r="K17" s="3">
        <v>590</v>
      </c>
      <c r="L17" s="3">
        <v>495774</v>
      </c>
      <c r="M17" s="3">
        <v>514109</v>
      </c>
      <c r="N17" s="3">
        <v>19445</v>
      </c>
      <c r="O17" s="3">
        <v>20722</v>
      </c>
      <c r="P17" s="3">
        <v>10721</v>
      </c>
      <c r="Q17" s="3">
        <v>11227</v>
      </c>
    </row>
    <row r="18" spans="1:17" x14ac:dyDescent="0.25">
      <c r="A18" t="s">
        <v>97</v>
      </c>
      <c r="B18" s="3">
        <v>1017524</v>
      </c>
      <c r="C18" s="3">
        <v>32883</v>
      </c>
      <c r="D18" s="3">
        <v>20389</v>
      </c>
      <c r="F18" s="3">
        <v>22555</v>
      </c>
      <c r="G18" s="3">
        <v>23373</v>
      </c>
      <c r="H18" s="3">
        <v>922</v>
      </c>
      <c r="I18" s="3">
        <v>836</v>
      </c>
      <c r="J18" s="3">
        <v>555</v>
      </c>
      <c r="K18" s="3">
        <v>441</v>
      </c>
      <c r="L18" s="3">
        <v>486143</v>
      </c>
      <c r="M18" s="3">
        <v>485453</v>
      </c>
      <c r="N18" s="3">
        <v>15999</v>
      </c>
      <c r="O18" s="3">
        <v>15126</v>
      </c>
      <c r="P18" s="3">
        <v>9916</v>
      </c>
      <c r="Q18" s="3">
        <v>9477</v>
      </c>
    </row>
    <row r="19" spans="1:17" x14ac:dyDescent="0.25">
      <c r="A19" t="s">
        <v>98</v>
      </c>
      <c r="B19" s="3">
        <v>690235</v>
      </c>
      <c r="C19" s="3">
        <v>21710</v>
      </c>
      <c r="D19" s="3">
        <v>14025</v>
      </c>
      <c r="F19" s="3">
        <v>38370</v>
      </c>
      <c r="G19" s="3">
        <v>38726</v>
      </c>
      <c r="H19" s="3">
        <v>1490</v>
      </c>
      <c r="I19" s="3">
        <v>1429</v>
      </c>
      <c r="J19" s="3">
        <v>656</v>
      </c>
      <c r="K19" s="3">
        <v>559</v>
      </c>
      <c r="L19" s="3">
        <v>310339</v>
      </c>
      <c r="M19" s="3">
        <v>302800</v>
      </c>
      <c r="N19" s="3">
        <v>9760</v>
      </c>
      <c r="O19" s="3">
        <v>9031</v>
      </c>
      <c r="P19" s="3">
        <v>6529</v>
      </c>
      <c r="Q19" s="3">
        <v>6281</v>
      </c>
    </row>
    <row r="20" spans="1:17" x14ac:dyDescent="0.25">
      <c r="A20" t="s">
        <v>28</v>
      </c>
      <c r="B20" s="3">
        <v>1430049</v>
      </c>
      <c r="C20" s="3">
        <v>53087</v>
      </c>
      <c r="D20" s="3">
        <v>32967</v>
      </c>
      <c r="F20" s="3">
        <v>70675</v>
      </c>
      <c r="G20" s="3">
        <v>73717</v>
      </c>
      <c r="H20" s="3">
        <v>2266</v>
      </c>
      <c r="I20" s="3">
        <v>1736</v>
      </c>
      <c r="J20" s="3">
        <v>1791</v>
      </c>
      <c r="K20" s="3">
        <v>1546</v>
      </c>
      <c r="L20" s="3">
        <v>625516</v>
      </c>
      <c r="M20" s="3">
        <v>660141</v>
      </c>
      <c r="N20" s="3">
        <v>24885</v>
      </c>
      <c r="O20" s="3">
        <v>24200</v>
      </c>
      <c r="P20" s="3">
        <v>14755</v>
      </c>
      <c r="Q20" s="3">
        <v>14875</v>
      </c>
    </row>
    <row r="21" spans="1:17" x14ac:dyDescent="0.25">
      <c r="A21" t="s">
        <v>99</v>
      </c>
      <c r="B21" s="3">
        <v>1707202</v>
      </c>
      <c r="C21" s="3">
        <v>75426</v>
      </c>
      <c r="D21" s="3">
        <v>44871</v>
      </c>
      <c r="F21" s="3">
        <v>240802</v>
      </c>
      <c r="G21" s="3">
        <v>253711</v>
      </c>
      <c r="H21" s="3">
        <v>11641</v>
      </c>
      <c r="I21" s="3">
        <v>11496</v>
      </c>
      <c r="J21" s="3">
        <v>7423</v>
      </c>
      <c r="K21" s="3">
        <v>7047</v>
      </c>
      <c r="L21" s="3">
        <v>598841</v>
      </c>
      <c r="M21" s="3">
        <v>613348</v>
      </c>
      <c r="N21" s="3">
        <v>26305</v>
      </c>
      <c r="O21" s="3">
        <v>25984</v>
      </c>
      <c r="P21" s="3">
        <v>15318</v>
      </c>
      <c r="Q21" s="3">
        <v>15083</v>
      </c>
    </row>
    <row r="22" spans="1:17" x14ac:dyDescent="0.25">
      <c r="A22" t="s">
        <v>100</v>
      </c>
      <c r="B22" s="3">
        <v>720220</v>
      </c>
      <c r="C22" s="3">
        <v>22213</v>
      </c>
      <c r="D22" s="3">
        <v>14526</v>
      </c>
      <c r="F22" s="3">
        <v>39638</v>
      </c>
      <c r="G22" s="3">
        <v>43123</v>
      </c>
      <c r="H22" s="3">
        <v>1311</v>
      </c>
      <c r="I22" s="3">
        <v>1135</v>
      </c>
      <c r="J22" s="3">
        <v>1035</v>
      </c>
      <c r="K22" s="3">
        <v>826</v>
      </c>
      <c r="L22" s="3">
        <v>316978</v>
      </c>
      <c r="M22" s="3">
        <v>320481</v>
      </c>
      <c r="N22" s="3">
        <v>9769</v>
      </c>
      <c r="O22" s="3">
        <v>9998</v>
      </c>
      <c r="P22" s="3">
        <v>6327</v>
      </c>
      <c r="Q22" s="3">
        <v>6338</v>
      </c>
    </row>
    <row r="23" spans="1:17" x14ac:dyDescent="0.25">
      <c r="A23" t="s">
        <v>101</v>
      </c>
      <c r="B23" s="3">
        <v>1056856</v>
      </c>
      <c r="C23" s="3">
        <v>36709</v>
      </c>
      <c r="D23" s="3">
        <v>23220</v>
      </c>
      <c r="F23" s="3">
        <v>35300</v>
      </c>
      <c r="G23" s="3">
        <v>38193</v>
      </c>
      <c r="H23" s="3">
        <v>1324</v>
      </c>
      <c r="I23" s="3">
        <v>1522</v>
      </c>
      <c r="J23" s="3">
        <v>1064</v>
      </c>
      <c r="K23" s="3">
        <v>1174</v>
      </c>
      <c r="L23" s="3">
        <v>481123</v>
      </c>
      <c r="M23" s="3">
        <v>502240</v>
      </c>
      <c r="N23" s="3">
        <v>16013</v>
      </c>
      <c r="O23" s="3">
        <v>17850</v>
      </c>
      <c r="P23" s="3">
        <v>10342</v>
      </c>
      <c r="Q23" s="3">
        <v>10640</v>
      </c>
    </row>
    <row r="24" spans="1:17" x14ac:dyDescent="0.25">
      <c r="A24" t="s">
        <v>102</v>
      </c>
      <c r="B24" s="3">
        <v>617348</v>
      </c>
      <c r="C24" s="3">
        <v>21060</v>
      </c>
      <c r="D24" s="3">
        <v>16415</v>
      </c>
      <c r="F24" s="3">
        <v>27359</v>
      </c>
      <c r="G24" s="3">
        <v>28707</v>
      </c>
      <c r="H24" s="3">
        <v>831</v>
      </c>
      <c r="I24" s="3">
        <v>983</v>
      </c>
      <c r="J24" s="3">
        <v>595</v>
      </c>
      <c r="K24" s="3">
        <v>678</v>
      </c>
      <c r="L24" s="3">
        <v>270142</v>
      </c>
      <c r="M24" s="3">
        <v>291140</v>
      </c>
      <c r="N24" s="3">
        <v>9255</v>
      </c>
      <c r="O24" s="3">
        <v>9991</v>
      </c>
      <c r="P24" s="3">
        <v>7347</v>
      </c>
      <c r="Q24" s="3">
        <v>7795</v>
      </c>
    </row>
    <row r="25" spans="1:17" x14ac:dyDescent="0.25">
      <c r="A25" t="s">
        <v>103</v>
      </c>
      <c r="B25" s="3">
        <v>941241</v>
      </c>
      <c r="C25" s="3">
        <v>37914</v>
      </c>
      <c r="D25" s="3">
        <v>20917</v>
      </c>
      <c r="F25" s="3">
        <v>48000</v>
      </c>
      <c r="G25" s="3">
        <v>44693</v>
      </c>
      <c r="H25" s="3">
        <v>1750</v>
      </c>
      <c r="I25" s="3">
        <v>1714</v>
      </c>
      <c r="J25" s="3">
        <v>890</v>
      </c>
      <c r="K25" s="3">
        <v>711</v>
      </c>
      <c r="L25" s="3">
        <v>424730</v>
      </c>
      <c r="M25" s="3">
        <v>423818</v>
      </c>
      <c r="N25" s="3">
        <v>17029</v>
      </c>
      <c r="O25" s="3">
        <v>17421</v>
      </c>
      <c r="P25" s="3">
        <v>9626</v>
      </c>
      <c r="Q25" s="3">
        <v>9690</v>
      </c>
    </row>
    <row r="26" spans="1:17" x14ac:dyDescent="0.25">
      <c r="A26" t="s">
        <v>104</v>
      </c>
      <c r="B26" s="3">
        <v>11739380</v>
      </c>
      <c r="C26" s="3">
        <v>434444</v>
      </c>
      <c r="D26" s="3">
        <v>264893</v>
      </c>
      <c r="F26" s="3">
        <v>1000281</v>
      </c>
      <c r="G26" s="3">
        <v>1049186</v>
      </c>
      <c r="H26" s="3">
        <v>41048</v>
      </c>
      <c r="I26" s="3">
        <v>38488</v>
      </c>
      <c r="J26" s="3">
        <v>25758</v>
      </c>
      <c r="K26" s="3">
        <v>23587</v>
      </c>
      <c r="L26" s="3">
        <v>4782516</v>
      </c>
      <c r="M26" s="3">
        <v>4907397</v>
      </c>
      <c r="N26" s="3">
        <v>176427</v>
      </c>
      <c r="O26" s="3">
        <v>178531</v>
      </c>
      <c r="P26" s="3">
        <v>197982</v>
      </c>
      <c r="Q26" s="3">
        <v>107615</v>
      </c>
    </row>
    <row r="27" spans="1:17" x14ac:dyDescent="0.25">
      <c r="A27" t="s">
        <v>105</v>
      </c>
      <c r="B27" s="3">
        <v>707780</v>
      </c>
      <c r="C27" s="3">
        <v>18916</v>
      </c>
      <c r="D27" s="3">
        <v>13670</v>
      </c>
      <c r="F27" s="3">
        <v>76729</v>
      </c>
      <c r="G27" s="3">
        <v>89148</v>
      </c>
      <c r="H27" s="3">
        <v>2704</v>
      </c>
      <c r="I27" s="3">
        <v>2511</v>
      </c>
      <c r="J27" s="3">
        <v>1816</v>
      </c>
      <c r="K27" s="3">
        <v>1605</v>
      </c>
      <c r="L27" s="3">
        <v>253004</v>
      </c>
      <c r="M27" s="3">
        <v>288899</v>
      </c>
      <c r="N27" s="3">
        <v>7100</v>
      </c>
      <c r="O27" s="3">
        <v>6541</v>
      </c>
      <c r="P27" s="3">
        <v>5323</v>
      </c>
      <c r="Q27" s="3">
        <v>4926</v>
      </c>
    </row>
    <row r="28" spans="1:17" x14ac:dyDescent="0.25">
      <c r="A28" t="s">
        <v>106</v>
      </c>
      <c r="B28" s="3">
        <v>1396842</v>
      </c>
      <c r="C28" s="3">
        <v>37646</v>
      </c>
      <c r="D28" s="3">
        <v>26403</v>
      </c>
      <c r="F28" s="3">
        <v>185272</v>
      </c>
      <c r="G28" s="3">
        <v>187009</v>
      </c>
      <c r="H28" s="3">
        <v>6757</v>
      </c>
      <c r="I28" s="3">
        <v>6265</v>
      </c>
      <c r="J28" s="3">
        <v>4987</v>
      </c>
      <c r="K28" s="3">
        <v>4448</v>
      </c>
      <c r="L28" s="3">
        <v>493854</v>
      </c>
      <c r="M28" s="3">
        <v>530707</v>
      </c>
      <c r="N28" s="3">
        <v>12635</v>
      </c>
      <c r="O28" s="3">
        <v>11989</v>
      </c>
      <c r="P28" s="3">
        <v>8655</v>
      </c>
      <c r="Q28" s="3">
        <v>8313</v>
      </c>
    </row>
    <row r="29" spans="1:17" x14ac:dyDescent="0.25">
      <c r="A29" t="s">
        <v>31</v>
      </c>
      <c r="B29" s="3">
        <v>445394</v>
      </c>
      <c r="C29" s="3">
        <v>12749</v>
      </c>
      <c r="D29" s="3">
        <v>8279</v>
      </c>
      <c r="F29" s="3">
        <v>40684</v>
      </c>
      <c r="G29" s="3">
        <v>39644</v>
      </c>
      <c r="H29" s="3">
        <v>1465</v>
      </c>
      <c r="I29" s="3">
        <v>1406</v>
      </c>
      <c r="J29" s="3">
        <v>1014</v>
      </c>
      <c r="K29" s="3">
        <v>876</v>
      </c>
      <c r="L29" s="3">
        <v>178626</v>
      </c>
      <c r="M29" s="3">
        <v>186440</v>
      </c>
      <c r="N29" s="3">
        <v>5078</v>
      </c>
      <c r="O29" s="3">
        <v>4800</v>
      </c>
      <c r="P29" s="3">
        <v>3245</v>
      </c>
      <c r="Q29" s="3">
        <v>3144</v>
      </c>
    </row>
    <row r="30" spans="1:17" x14ac:dyDescent="0.25">
      <c r="A30" t="s">
        <v>107</v>
      </c>
      <c r="B30" s="3">
        <v>2550016</v>
      </c>
      <c r="C30" s="3">
        <v>69311</v>
      </c>
      <c r="D30" s="3">
        <v>48352</v>
      </c>
      <c r="F30" s="3">
        <v>302685</v>
      </c>
      <c r="G30" s="3">
        <v>315801</v>
      </c>
      <c r="H30" s="3">
        <v>10926</v>
      </c>
      <c r="I30" s="3">
        <v>10242</v>
      </c>
      <c r="J30" s="3">
        <v>7817</v>
      </c>
      <c r="K30" s="3">
        <v>6929</v>
      </c>
      <c r="L30" s="3">
        <v>929434</v>
      </c>
      <c r="M30" s="3">
        <v>1006046</v>
      </c>
      <c r="N30" s="3">
        <v>24813</v>
      </c>
      <c r="O30" s="3">
        <v>23330</v>
      </c>
      <c r="P30" s="3">
        <v>17223</v>
      </c>
      <c r="Q30" s="3">
        <v>16383</v>
      </c>
    </row>
    <row r="31" spans="1:17" x14ac:dyDescent="0.25">
      <c r="A31" t="s">
        <v>108</v>
      </c>
      <c r="B31" s="3">
        <v>2182421</v>
      </c>
      <c r="C31" s="3">
        <v>93334</v>
      </c>
      <c r="D31" s="3">
        <v>53016</v>
      </c>
      <c r="F31" s="3">
        <v>137728</v>
      </c>
      <c r="G31" s="3">
        <v>129249</v>
      </c>
      <c r="H31" s="3">
        <v>4769</v>
      </c>
      <c r="I31" s="3">
        <v>4495</v>
      </c>
      <c r="J31" s="3">
        <v>3343</v>
      </c>
      <c r="K31" s="3">
        <v>2732</v>
      </c>
      <c r="L31" s="3">
        <v>979033</v>
      </c>
      <c r="M31" s="3">
        <v>936409</v>
      </c>
      <c r="N31" s="3">
        <v>43100</v>
      </c>
      <c r="O31" s="3">
        <v>40970</v>
      </c>
      <c r="P31" s="3">
        <v>24335</v>
      </c>
      <c r="Q31" s="3">
        <v>22606</v>
      </c>
    </row>
    <row r="32" spans="1:17" x14ac:dyDescent="0.25">
      <c r="A32" t="s">
        <v>109</v>
      </c>
      <c r="B32" s="3">
        <v>1880554</v>
      </c>
      <c r="C32" s="3">
        <v>90647</v>
      </c>
      <c r="D32" s="3">
        <v>56018</v>
      </c>
      <c r="F32" s="3">
        <v>75894</v>
      </c>
      <c r="G32" s="3">
        <v>67745</v>
      </c>
      <c r="H32" s="3">
        <v>3090</v>
      </c>
      <c r="I32" s="3">
        <v>2761</v>
      </c>
      <c r="J32" s="3">
        <v>2345</v>
      </c>
      <c r="K32" s="3">
        <v>2109</v>
      </c>
      <c r="L32" s="3">
        <v>819471</v>
      </c>
      <c r="M32" s="3">
        <v>887444</v>
      </c>
      <c r="N32" s="3">
        <v>42540</v>
      </c>
      <c r="O32" s="3">
        <v>42256</v>
      </c>
      <c r="P32" s="3">
        <v>26142</v>
      </c>
      <c r="Q32" s="3">
        <v>25422</v>
      </c>
    </row>
    <row r="33" spans="1:17" x14ac:dyDescent="0.25">
      <c r="A33" t="s">
        <v>110</v>
      </c>
      <c r="B33" s="3">
        <v>1468565</v>
      </c>
      <c r="C33" s="3">
        <v>68570</v>
      </c>
      <c r="D33" s="3">
        <v>40151</v>
      </c>
      <c r="F33" s="3">
        <v>31959</v>
      </c>
      <c r="G33" s="3">
        <v>31795</v>
      </c>
      <c r="H33" s="3">
        <v>1171</v>
      </c>
      <c r="I33" s="3">
        <v>1159</v>
      </c>
      <c r="J33" s="3">
        <v>943</v>
      </c>
      <c r="K33" s="3">
        <v>811</v>
      </c>
      <c r="L33" s="3">
        <v>668267</v>
      </c>
      <c r="M33" s="3">
        <v>736544</v>
      </c>
      <c r="N33" s="3">
        <v>33850</v>
      </c>
      <c r="O33" s="3">
        <v>32390</v>
      </c>
      <c r="P33" s="3">
        <v>19554</v>
      </c>
      <c r="Q33" s="3">
        <v>18843</v>
      </c>
    </row>
    <row r="34" spans="1:17" x14ac:dyDescent="0.25">
      <c r="A34" t="s">
        <v>111</v>
      </c>
      <c r="B34" s="3">
        <v>3138554</v>
      </c>
      <c r="C34" s="3">
        <v>171812</v>
      </c>
      <c r="D34" s="3">
        <v>94833</v>
      </c>
      <c r="F34" s="3">
        <v>67661</v>
      </c>
      <c r="G34" s="3">
        <v>62702</v>
      </c>
      <c r="H34" s="3">
        <v>2453</v>
      </c>
      <c r="I34" s="3">
        <v>2432</v>
      </c>
      <c r="J34" s="3">
        <v>1703</v>
      </c>
      <c r="K34" s="3">
        <v>1566</v>
      </c>
      <c r="L34" s="3">
        <v>1518045</v>
      </c>
      <c r="M34" s="3">
        <v>1490146</v>
      </c>
      <c r="N34" s="3">
        <v>85547</v>
      </c>
      <c r="O34" s="3">
        <v>81390</v>
      </c>
      <c r="P34" s="3">
        <v>46969</v>
      </c>
      <c r="Q34" s="3">
        <v>44595</v>
      </c>
    </row>
    <row r="35" spans="1:17" x14ac:dyDescent="0.25">
      <c r="A35" t="s">
        <v>112</v>
      </c>
      <c r="B35" s="3">
        <v>3428685</v>
      </c>
      <c r="C35" s="3">
        <v>179484</v>
      </c>
      <c r="D35" s="3">
        <v>123747</v>
      </c>
      <c r="F35" s="3">
        <v>49168</v>
      </c>
      <c r="G35" s="3">
        <v>48966</v>
      </c>
      <c r="H35" s="3">
        <v>1792</v>
      </c>
      <c r="I35" s="3">
        <v>1642</v>
      </c>
      <c r="J35" s="3">
        <v>1706</v>
      </c>
      <c r="K35" s="3">
        <v>1423</v>
      </c>
      <c r="L35" s="3">
        <v>1622643</v>
      </c>
      <c r="M35" s="3">
        <v>1707908</v>
      </c>
      <c r="N35" s="3">
        <v>90110</v>
      </c>
      <c r="O35" s="3">
        <v>85940</v>
      </c>
      <c r="P35" s="3">
        <v>60969</v>
      </c>
      <c r="Q35" s="3">
        <v>59649</v>
      </c>
    </row>
    <row r="36" spans="1:17" x14ac:dyDescent="0.25">
      <c r="A36" t="s">
        <v>38</v>
      </c>
      <c r="B36" s="3">
        <v>2732246</v>
      </c>
      <c r="C36" s="3">
        <v>148794</v>
      </c>
      <c r="D36" s="3">
        <v>67582</v>
      </c>
      <c r="F36" s="3">
        <v>199747</v>
      </c>
      <c r="G36" s="3">
        <v>172140</v>
      </c>
      <c r="H36" s="3">
        <v>8440</v>
      </c>
      <c r="I36" s="3">
        <v>7876</v>
      </c>
      <c r="J36" s="3">
        <v>4879</v>
      </c>
      <c r="K36" s="3">
        <v>4051</v>
      </c>
      <c r="L36" s="3">
        <v>1247177</v>
      </c>
      <c r="M36" s="3">
        <v>1113182</v>
      </c>
      <c r="N36" s="3">
        <v>67746</v>
      </c>
      <c r="O36" s="3">
        <v>64732</v>
      </c>
      <c r="P36" s="3">
        <v>31071</v>
      </c>
      <c r="Q36" s="3">
        <v>27581</v>
      </c>
    </row>
    <row r="37" spans="1:17" x14ac:dyDescent="0.25">
      <c r="A37" t="s">
        <v>113</v>
      </c>
      <c r="B37" s="3">
        <v>2484928</v>
      </c>
      <c r="C37" s="3">
        <v>115823</v>
      </c>
      <c r="D37" s="3">
        <v>80372</v>
      </c>
      <c r="F37" s="3">
        <v>114930</v>
      </c>
      <c r="G37" s="3">
        <v>111178</v>
      </c>
      <c r="H37" s="3">
        <v>3941</v>
      </c>
      <c r="I37" s="3">
        <v>3885</v>
      </c>
      <c r="J37" s="3">
        <v>3566</v>
      </c>
      <c r="K37" s="3">
        <v>3258</v>
      </c>
      <c r="L37" s="3">
        <v>1129133</v>
      </c>
      <c r="M37" s="3">
        <v>1129687</v>
      </c>
      <c r="N37" s="3">
        <v>55326</v>
      </c>
      <c r="O37" s="3">
        <v>52671</v>
      </c>
      <c r="P37" s="3">
        <v>36924</v>
      </c>
      <c r="Q37" s="3">
        <v>36624</v>
      </c>
    </row>
    <row r="38" spans="1:17" x14ac:dyDescent="0.25">
      <c r="A38" t="s">
        <v>114</v>
      </c>
      <c r="B38" s="3">
        <v>1330114</v>
      </c>
      <c r="C38" s="3">
        <v>75139</v>
      </c>
      <c r="D38" s="3">
        <v>50706</v>
      </c>
      <c r="F38" s="3">
        <v>48220</v>
      </c>
      <c r="G38" s="3">
        <v>45508</v>
      </c>
      <c r="H38" s="3">
        <v>1748</v>
      </c>
      <c r="I38" s="3">
        <v>1577</v>
      </c>
      <c r="J38" s="3">
        <v>1568</v>
      </c>
      <c r="K38" s="3">
        <v>1254</v>
      </c>
      <c r="L38" s="3">
        <v>573356</v>
      </c>
      <c r="M38" s="3">
        <v>663030</v>
      </c>
      <c r="N38" s="3">
        <v>36624</v>
      </c>
      <c r="O38" s="3">
        <v>35190</v>
      </c>
      <c r="P38" s="3">
        <v>24695</v>
      </c>
      <c r="Q38" s="3">
        <v>23189</v>
      </c>
    </row>
    <row r="39" spans="1:17" x14ac:dyDescent="0.25">
      <c r="A39" t="s">
        <v>41</v>
      </c>
      <c r="B39" s="3">
        <v>1570312</v>
      </c>
      <c r="C39" s="3">
        <v>78200</v>
      </c>
      <c r="D39" s="3">
        <v>44296</v>
      </c>
      <c r="F39" s="3">
        <v>44590</v>
      </c>
      <c r="G39" s="3">
        <v>46126</v>
      </c>
      <c r="H39" s="3">
        <v>1346</v>
      </c>
      <c r="I39" s="3">
        <v>1289</v>
      </c>
      <c r="J39" s="3">
        <v>980</v>
      </c>
      <c r="K39" s="3">
        <v>891</v>
      </c>
      <c r="L39" s="3">
        <v>687375</v>
      </c>
      <c r="M39" s="3">
        <v>792221</v>
      </c>
      <c r="N39" s="3">
        <v>38275</v>
      </c>
      <c r="O39" s="3">
        <v>37290</v>
      </c>
      <c r="P39" s="3">
        <v>21685</v>
      </c>
      <c r="Q39" s="3">
        <v>20740</v>
      </c>
    </row>
    <row r="40" spans="1:17" x14ac:dyDescent="0.25">
      <c r="A40" t="s">
        <v>115</v>
      </c>
      <c r="B40" s="3">
        <v>2737706</v>
      </c>
      <c r="C40" s="3">
        <v>140630</v>
      </c>
      <c r="D40" s="3">
        <v>78951</v>
      </c>
      <c r="F40" s="3">
        <v>104156</v>
      </c>
      <c r="G40" s="3">
        <v>106520</v>
      </c>
      <c r="H40" s="3">
        <v>2731</v>
      </c>
      <c r="I40" s="3">
        <v>2631</v>
      </c>
      <c r="J40" s="3">
        <v>2057</v>
      </c>
      <c r="K40" s="3">
        <v>1845</v>
      </c>
      <c r="L40" s="3">
        <v>1260202</v>
      </c>
      <c r="M40" s="3">
        <v>1266828</v>
      </c>
      <c r="N40" s="3">
        <v>69291</v>
      </c>
      <c r="O40" s="3">
        <v>65977</v>
      </c>
      <c r="P40" s="3">
        <v>38837</v>
      </c>
      <c r="Q40" s="3">
        <v>36212</v>
      </c>
    </row>
    <row r="41" spans="1:17" x14ac:dyDescent="0.25">
      <c r="A41" t="s">
        <v>116</v>
      </c>
      <c r="B41" s="3">
        <v>1809994</v>
      </c>
      <c r="C41" s="3">
        <v>83879</v>
      </c>
      <c r="D41" s="3">
        <v>53859</v>
      </c>
      <c r="F41" s="3">
        <v>83024</v>
      </c>
      <c r="G41" s="3">
        <v>78066</v>
      </c>
      <c r="H41" s="3">
        <v>2686</v>
      </c>
      <c r="I41" s="3">
        <v>2527</v>
      </c>
      <c r="J41" s="3">
        <v>1897</v>
      </c>
      <c r="K41" s="3">
        <v>1663</v>
      </c>
      <c r="L41" s="3">
        <v>799910</v>
      </c>
      <c r="M41" s="3">
        <v>848994</v>
      </c>
      <c r="N41" s="3">
        <v>40367</v>
      </c>
      <c r="O41" s="3">
        <v>38299</v>
      </c>
      <c r="P41" s="3">
        <v>26824</v>
      </c>
      <c r="Q41" s="3">
        <v>23975</v>
      </c>
    </row>
    <row r="42" spans="1:17" x14ac:dyDescent="0.25">
      <c r="A42" t="s">
        <v>117</v>
      </c>
      <c r="B42" s="3">
        <v>1240929</v>
      </c>
      <c r="C42" s="3">
        <v>40097</v>
      </c>
      <c r="D42" s="3">
        <v>31059</v>
      </c>
      <c r="F42" s="3">
        <v>678991</v>
      </c>
      <c r="G42" s="3">
        <v>561938</v>
      </c>
      <c r="H42" s="3">
        <v>20418</v>
      </c>
      <c r="I42" s="3">
        <v>19679</v>
      </c>
      <c r="J42" s="3">
        <v>16916</v>
      </c>
      <c r="K42" s="3">
        <v>14113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t="s">
        <v>118</v>
      </c>
      <c r="B43" s="3">
        <v>1811171</v>
      </c>
      <c r="C43" s="3">
        <v>92621</v>
      </c>
      <c r="D43" s="3">
        <v>60540</v>
      </c>
      <c r="F43" s="3">
        <v>62970</v>
      </c>
      <c r="G43" s="3">
        <v>60859</v>
      </c>
      <c r="H43" s="3">
        <v>3031</v>
      </c>
      <c r="I43" s="3">
        <v>2857</v>
      </c>
      <c r="J43" s="3">
        <v>2118</v>
      </c>
      <c r="K43" s="3">
        <v>1827</v>
      </c>
      <c r="L43" s="3">
        <v>809761</v>
      </c>
      <c r="M43" s="3">
        <v>877581</v>
      </c>
      <c r="N43" s="3">
        <v>44598</v>
      </c>
      <c r="O43" s="3">
        <v>48135</v>
      </c>
      <c r="P43" s="3">
        <v>29390</v>
      </c>
      <c r="Q43" s="3">
        <v>27205</v>
      </c>
    </row>
    <row r="44" spans="1:17" x14ac:dyDescent="0.25">
      <c r="A44" t="s">
        <v>119</v>
      </c>
      <c r="B44" s="3">
        <v>1509000</v>
      </c>
      <c r="C44" s="3">
        <v>66066</v>
      </c>
      <c r="D44" s="3">
        <v>43252</v>
      </c>
      <c r="F44" s="3">
        <v>43300</v>
      </c>
      <c r="G44" s="3">
        <v>43700</v>
      </c>
      <c r="H44" s="3">
        <v>1504</v>
      </c>
      <c r="I44" s="3">
        <v>1376</v>
      </c>
      <c r="J44" s="3">
        <v>1359</v>
      </c>
      <c r="K44" s="3">
        <v>1256</v>
      </c>
      <c r="L44" s="3">
        <v>678000</v>
      </c>
      <c r="M44" s="3">
        <v>744000</v>
      </c>
      <c r="N44" s="3">
        <v>32419</v>
      </c>
      <c r="O44" s="3">
        <v>30767</v>
      </c>
      <c r="P44" s="3">
        <v>21162</v>
      </c>
      <c r="Q44" s="3">
        <v>19475</v>
      </c>
    </row>
    <row r="45" spans="1:17" x14ac:dyDescent="0.25">
      <c r="A45" t="s">
        <v>120</v>
      </c>
      <c r="B45" s="3">
        <v>406158</v>
      </c>
      <c r="C45" s="3">
        <v>18432</v>
      </c>
      <c r="D45" s="3">
        <v>14198</v>
      </c>
      <c r="F45" s="3">
        <v>13526</v>
      </c>
      <c r="G45" s="3">
        <v>14177</v>
      </c>
      <c r="H45" s="3">
        <v>549</v>
      </c>
      <c r="I45" s="3">
        <v>517</v>
      </c>
      <c r="J45" s="3">
        <v>497</v>
      </c>
      <c r="K45" s="3">
        <v>441</v>
      </c>
      <c r="L45" s="3">
        <v>184501</v>
      </c>
      <c r="M45" s="3">
        <v>193954</v>
      </c>
      <c r="N45" s="3">
        <v>8937</v>
      </c>
      <c r="O45" s="3">
        <v>8429</v>
      </c>
      <c r="P45" s="3">
        <v>7845</v>
      </c>
      <c r="Q45" s="3">
        <v>5415</v>
      </c>
    </row>
    <row r="46" spans="1:17" x14ac:dyDescent="0.25">
      <c r="A46" t="s">
        <v>48</v>
      </c>
      <c r="B46" s="3">
        <v>2322684</v>
      </c>
      <c r="C46" s="3">
        <v>124182</v>
      </c>
      <c r="D46" s="3">
        <v>72655</v>
      </c>
      <c r="F46" s="3">
        <v>130997</v>
      </c>
      <c r="G46" s="3">
        <v>120393</v>
      </c>
      <c r="H46" s="3">
        <v>4442</v>
      </c>
      <c r="I46" s="3">
        <v>4255</v>
      </c>
      <c r="J46" s="3">
        <v>3604</v>
      </c>
      <c r="K46" s="3">
        <v>2914</v>
      </c>
      <c r="L46" s="3">
        <v>1032355</v>
      </c>
      <c r="M46" s="3">
        <v>1038939</v>
      </c>
      <c r="N46" s="3">
        <v>59442</v>
      </c>
      <c r="O46" s="3">
        <v>56043</v>
      </c>
      <c r="P46" s="3">
        <v>34098</v>
      </c>
      <c r="Q46" s="3">
        <v>32039</v>
      </c>
    </row>
    <row r="47" spans="1:17" x14ac:dyDescent="0.25">
      <c r="A47" t="s">
        <v>121</v>
      </c>
      <c r="B47" s="3">
        <v>1715521</v>
      </c>
      <c r="C47" s="3">
        <v>89625</v>
      </c>
      <c r="D47" s="3">
        <v>55861</v>
      </c>
      <c r="F47" s="3">
        <v>66333</v>
      </c>
      <c r="G47" s="3">
        <v>67659</v>
      </c>
      <c r="H47" s="3">
        <v>3488</v>
      </c>
      <c r="I47" s="3">
        <v>3336</v>
      </c>
      <c r="J47" s="3">
        <v>2428</v>
      </c>
      <c r="K47" s="3">
        <v>2184</v>
      </c>
      <c r="L47" s="3">
        <v>778732</v>
      </c>
      <c r="M47" s="3">
        <v>802797</v>
      </c>
      <c r="N47" s="3">
        <v>42374</v>
      </c>
      <c r="O47" s="3">
        <v>40427</v>
      </c>
      <c r="P47" s="3">
        <v>26109</v>
      </c>
      <c r="Q47" s="3">
        <v>25140</v>
      </c>
    </row>
    <row r="48" spans="1:17" x14ac:dyDescent="0.25">
      <c r="A48" t="s">
        <v>50</v>
      </c>
      <c r="B48" s="3">
        <v>3385651</v>
      </c>
      <c r="C48" s="3">
        <v>189298</v>
      </c>
      <c r="D48" s="3">
        <v>134642</v>
      </c>
      <c r="F48" s="3" t="s">
        <v>173</v>
      </c>
      <c r="G48" s="3" t="s">
        <v>173</v>
      </c>
      <c r="H48" s="3">
        <v>3541</v>
      </c>
      <c r="I48" s="3">
        <v>3310</v>
      </c>
      <c r="J48" s="3">
        <v>3507</v>
      </c>
      <c r="K48" s="3">
        <v>3147</v>
      </c>
      <c r="L48" s="3" t="s">
        <v>173</v>
      </c>
      <c r="M48" s="3" t="s">
        <v>173</v>
      </c>
      <c r="N48" s="3">
        <v>93300</v>
      </c>
      <c r="O48" s="3">
        <v>89147</v>
      </c>
      <c r="P48" s="3">
        <v>66030</v>
      </c>
      <c r="Q48" s="3">
        <v>61958</v>
      </c>
    </row>
    <row r="49" spans="1:17" x14ac:dyDescent="0.25">
      <c r="A49" t="s">
        <v>122</v>
      </c>
      <c r="B49" s="3">
        <v>3288926</v>
      </c>
      <c r="C49" s="3">
        <v>132878</v>
      </c>
      <c r="D49" s="3">
        <v>73818</v>
      </c>
      <c r="F49" s="3">
        <v>145454</v>
      </c>
      <c r="G49" s="3">
        <v>144644</v>
      </c>
      <c r="H49" s="3">
        <v>6491</v>
      </c>
      <c r="I49" s="3">
        <v>6113</v>
      </c>
      <c r="J49" s="3">
        <v>4050</v>
      </c>
      <c r="K49" s="3">
        <v>3537</v>
      </c>
      <c r="L49" s="3">
        <v>1498680</v>
      </c>
      <c r="M49" s="3">
        <v>1500148</v>
      </c>
      <c r="N49" s="3">
        <v>61852</v>
      </c>
      <c r="O49" s="3">
        <v>58422</v>
      </c>
      <c r="P49" s="3">
        <v>33892</v>
      </c>
      <c r="Q49" s="3">
        <v>32339</v>
      </c>
    </row>
    <row r="50" spans="1:17" x14ac:dyDescent="0.25">
      <c r="A50" t="s">
        <v>123</v>
      </c>
      <c r="B50" s="3">
        <v>1260498</v>
      </c>
      <c r="C50" s="3">
        <v>58173</v>
      </c>
      <c r="D50" s="3">
        <v>35435</v>
      </c>
      <c r="F50" s="3">
        <v>39512</v>
      </c>
      <c r="G50" s="3">
        <v>39365</v>
      </c>
      <c r="H50" s="3">
        <v>1674</v>
      </c>
      <c r="I50" s="3">
        <v>1586</v>
      </c>
      <c r="J50" s="3">
        <v>1213</v>
      </c>
      <c r="K50" s="3">
        <v>1093</v>
      </c>
      <c r="L50" s="3">
        <v>873157</v>
      </c>
      <c r="M50" s="3">
        <v>608464</v>
      </c>
      <c r="N50" s="3">
        <v>28142</v>
      </c>
      <c r="O50" s="3">
        <v>26771</v>
      </c>
      <c r="P50" s="3">
        <v>17282</v>
      </c>
      <c r="Q50" s="3">
        <v>15847</v>
      </c>
    </row>
    <row r="51" spans="1:17" x14ac:dyDescent="0.25">
      <c r="A51" t="s">
        <v>53</v>
      </c>
      <c r="B51" s="3">
        <v>2295282</v>
      </c>
      <c r="C51" s="3">
        <v>108494</v>
      </c>
      <c r="D51" s="3">
        <v>66315</v>
      </c>
      <c r="F51" s="3">
        <v>70997</v>
      </c>
      <c r="G51" s="3">
        <v>63322</v>
      </c>
      <c r="H51" s="3">
        <v>3195</v>
      </c>
      <c r="I51" s="3">
        <v>3125</v>
      </c>
      <c r="J51" s="3">
        <v>2527</v>
      </c>
      <c r="K51" s="3">
        <v>2213</v>
      </c>
      <c r="L51" s="3">
        <v>1072734</v>
      </c>
      <c r="M51" s="3">
        <v>1088229</v>
      </c>
      <c r="N51" s="3">
        <v>52193</v>
      </c>
      <c r="O51" s="3">
        <v>49981</v>
      </c>
      <c r="P51" s="3">
        <v>31468</v>
      </c>
      <c r="Q51" s="3">
        <v>30107</v>
      </c>
    </row>
    <row r="52" spans="1:17" x14ac:dyDescent="0.25">
      <c r="A52" t="s">
        <v>124</v>
      </c>
      <c r="B52" s="3">
        <v>3172588</v>
      </c>
      <c r="C52" s="3">
        <v>182949</v>
      </c>
      <c r="D52" s="3">
        <v>133766</v>
      </c>
      <c r="F52" s="3">
        <v>84521</v>
      </c>
      <c r="G52" s="3">
        <v>88204</v>
      </c>
      <c r="H52" s="3">
        <v>5052</v>
      </c>
      <c r="I52" s="3">
        <v>4955</v>
      </c>
      <c r="J52" s="3">
        <v>4831</v>
      </c>
      <c r="K52" s="3">
        <v>4116</v>
      </c>
      <c r="L52" s="3">
        <v>1484591</v>
      </c>
      <c r="M52" s="3">
        <v>1515272</v>
      </c>
      <c r="N52" s="3">
        <v>88350</v>
      </c>
      <c r="O52" s="3">
        <v>84592</v>
      </c>
      <c r="P52" s="3">
        <v>64306</v>
      </c>
      <c r="Q52" s="3">
        <v>60513</v>
      </c>
    </row>
    <row r="53" spans="1:17" x14ac:dyDescent="0.25">
      <c r="A53" t="s">
        <v>125</v>
      </c>
      <c r="B53" s="3">
        <v>986641</v>
      </c>
      <c r="C53" s="3">
        <v>41023</v>
      </c>
      <c r="D53" s="3">
        <v>29250</v>
      </c>
      <c r="F53" s="3">
        <v>173617</v>
      </c>
      <c r="G53" s="3">
        <v>144680</v>
      </c>
      <c r="H53" s="3">
        <v>6401</v>
      </c>
      <c r="I53" s="3">
        <v>6080</v>
      </c>
      <c r="J53" s="3">
        <v>5139</v>
      </c>
      <c r="K53" s="3">
        <v>4195</v>
      </c>
      <c r="L53" s="3">
        <v>362071</v>
      </c>
      <c r="M53" s="3">
        <v>306273</v>
      </c>
      <c r="N53" s="3">
        <v>17126</v>
      </c>
      <c r="O53" s="3">
        <v>11416</v>
      </c>
      <c r="P53" s="3">
        <v>11940</v>
      </c>
      <c r="Q53" s="3">
        <v>7976</v>
      </c>
    </row>
    <row r="54" spans="1:17" x14ac:dyDescent="0.25">
      <c r="A54" t="s">
        <v>138</v>
      </c>
      <c r="B54" s="3">
        <v>1354200</v>
      </c>
      <c r="C54" s="3">
        <v>41120</v>
      </c>
      <c r="D54" s="3">
        <v>32249</v>
      </c>
      <c r="F54" s="3">
        <v>737949</v>
      </c>
      <c r="G54" s="3">
        <v>616251</v>
      </c>
      <c r="H54" s="3">
        <v>21089</v>
      </c>
      <c r="I54" s="3">
        <v>20031</v>
      </c>
      <c r="J54" s="3">
        <v>17725</v>
      </c>
      <c r="K54" s="3">
        <v>14524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t="s">
        <v>57</v>
      </c>
      <c r="B55" s="3">
        <v>2842431</v>
      </c>
      <c r="C55" s="3">
        <v>151755</v>
      </c>
      <c r="D55" s="3">
        <v>95582</v>
      </c>
      <c r="F55" s="3">
        <v>206143</v>
      </c>
      <c r="G55" s="3">
        <v>222721</v>
      </c>
      <c r="H55" s="3">
        <v>10091</v>
      </c>
      <c r="I55" s="3">
        <v>10004</v>
      </c>
      <c r="J55" s="3">
        <v>7898</v>
      </c>
      <c r="K55" s="3">
        <v>7040</v>
      </c>
      <c r="L55" s="3">
        <v>1188376</v>
      </c>
      <c r="M55" s="3">
        <v>1225191</v>
      </c>
      <c r="N55" s="3">
        <v>67154</v>
      </c>
      <c r="O55" s="3">
        <v>64506</v>
      </c>
      <c r="P55" s="3">
        <v>41354</v>
      </c>
      <c r="Q55" s="3">
        <v>39290</v>
      </c>
    </row>
    <row r="56" spans="1:17" x14ac:dyDescent="0.25">
      <c r="A56" t="s">
        <v>58</v>
      </c>
      <c r="B56" s="3">
        <v>1718231</v>
      </c>
      <c r="C56" s="3">
        <v>93653</v>
      </c>
      <c r="D56" s="3">
        <v>58219</v>
      </c>
      <c r="F56" s="3">
        <v>61800</v>
      </c>
      <c r="G56" s="3">
        <v>63854</v>
      </c>
      <c r="H56" s="3">
        <v>3047</v>
      </c>
      <c r="I56" s="3">
        <v>2825</v>
      </c>
      <c r="J56" s="3">
        <v>2442</v>
      </c>
      <c r="K56" s="3">
        <v>2128</v>
      </c>
      <c r="L56" s="3">
        <v>784083</v>
      </c>
      <c r="M56" s="3">
        <v>808494</v>
      </c>
      <c r="N56" s="3">
        <v>45074</v>
      </c>
      <c r="O56" s="3">
        <v>707</v>
      </c>
      <c r="P56" s="3">
        <v>27496</v>
      </c>
      <c r="Q56" s="3">
        <v>26153</v>
      </c>
    </row>
    <row r="57" spans="1:17" x14ac:dyDescent="0.25">
      <c r="A57" t="s">
        <v>59</v>
      </c>
      <c r="B57" s="3">
        <v>1823069</v>
      </c>
      <c r="C57" s="3">
        <v>94685</v>
      </c>
      <c r="D57" s="3">
        <v>59034</v>
      </c>
      <c r="F57" s="3">
        <v>88304</v>
      </c>
      <c r="G57" s="3">
        <v>71684</v>
      </c>
      <c r="H57" s="3">
        <v>2304</v>
      </c>
      <c r="I57" s="3">
        <v>2105</v>
      </c>
      <c r="J57" s="3">
        <v>1850</v>
      </c>
      <c r="K57" s="3">
        <v>1643</v>
      </c>
      <c r="L57" s="3">
        <v>840327</v>
      </c>
      <c r="M57" s="3">
        <v>822754</v>
      </c>
      <c r="N57" s="3">
        <v>46362</v>
      </c>
      <c r="O57" s="3">
        <v>43914</v>
      </c>
      <c r="P57" s="3">
        <v>28735</v>
      </c>
      <c r="Q57" s="3">
        <v>26806</v>
      </c>
    </row>
    <row r="58" spans="1:17" x14ac:dyDescent="0.25">
      <c r="A58" t="s">
        <v>126</v>
      </c>
      <c r="B58" s="3">
        <v>1608952</v>
      </c>
      <c r="C58" s="3">
        <v>74523</v>
      </c>
      <c r="D58" s="3">
        <v>35979</v>
      </c>
      <c r="F58" s="3">
        <v>136791</v>
      </c>
      <c r="G58" s="3">
        <v>113929</v>
      </c>
      <c r="H58" s="3">
        <v>5432</v>
      </c>
      <c r="I58" s="3">
        <v>5343</v>
      </c>
      <c r="J58" s="3">
        <v>3706</v>
      </c>
      <c r="K58" s="3">
        <v>2643</v>
      </c>
      <c r="L58" s="3">
        <v>698848</v>
      </c>
      <c r="M58" s="3">
        <v>659384</v>
      </c>
      <c r="N58" s="3">
        <v>33066</v>
      </c>
      <c r="O58" s="3">
        <v>30682</v>
      </c>
      <c r="P58" s="3">
        <v>15302</v>
      </c>
      <c r="Q58" s="3">
        <v>14328</v>
      </c>
    </row>
    <row r="59" spans="1:17" x14ac:dyDescent="0.25">
      <c r="A59" t="s">
        <v>127</v>
      </c>
      <c r="B59" s="3">
        <v>73663</v>
      </c>
      <c r="C59" s="3">
        <v>2749</v>
      </c>
      <c r="D59" s="3">
        <v>1562</v>
      </c>
      <c r="F59" s="3">
        <v>50516</v>
      </c>
      <c r="G59" s="3">
        <v>23147</v>
      </c>
      <c r="H59" s="3">
        <v>1374</v>
      </c>
      <c r="I59" s="3">
        <v>1375</v>
      </c>
      <c r="J59" s="3">
        <v>927</v>
      </c>
      <c r="K59" s="3">
        <v>635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25">
      <c r="A60" t="s">
        <v>62</v>
      </c>
      <c r="B60" s="3">
        <v>3284854</v>
      </c>
      <c r="C60" s="3">
        <v>168055</v>
      </c>
      <c r="D60" s="3">
        <v>92768</v>
      </c>
      <c r="F60" s="3">
        <v>115175</v>
      </c>
      <c r="G60" s="3">
        <v>109604</v>
      </c>
      <c r="H60" s="3">
        <v>5666</v>
      </c>
      <c r="I60" s="3">
        <v>5466</v>
      </c>
      <c r="J60" s="3">
        <v>4398</v>
      </c>
      <c r="K60" s="3">
        <v>3834</v>
      </c>
      <c r="L60" s="3">
        <v>1522761</v>
      </c>
      <c r="M60" s="3">
        <v>1537314</v>
      </c>
      <c r="N60" s="3">
        <v>80394</v>
      </c>
      <c r="O60" s="3">
        <v>76529</v>
      </c>
      <c r="P60" s="3">
        <v>43436</v>
      </c>
      <c r="Q60" s="3">
        <v>41100</v>
      </c>
    </row>
    <row r="61" spans="1:17" x14ac:dyDescent="0.25">
      <c r="A61" t="s">
        <v>128</v>
      </c>
      <c r="B61" s="3">
        <v>2153527</v>
      </c>
      <c r="C61" s="3">
        <v>103611</v>
      </c>
      <c r="D61" s="3">
        <v>65685</v>
      </c>
      <c r="F61" s="3">
        <v>84434</v>
      </c>
      <c r="G61" s="3">
        <v>77869</v>
      </c>
      <c r="H61" s="3">
        <v>2323</v>
      </c>
      <c r="I61" s="3">
        <v>2182</v>
      </c>
      <c r="J61" s="3">
        <v>1703</v>
      </c>
      <c r="K61" s="3">
        <v>1708</v>
      </c>
      <c r="L61" s="3">
        <v>958654</v>
      </c>
      <c r="M61" s="3">
        <v>1032570</v>
      </c>
      <c r="N61" s="3">
        <v>50499</v>
      </c>
      <c r="O61" s="3">
        <v>48607</v>
      </c>
      <c r="P61" s="3">
        <v>32520</v>
      </c>
      <c r="Q61" s="3">
        <v>29754</v>
      </c>
    </row>
    <row r="62" spans="1:17" x14ac:dyDescent="0.25">
      <c r="A62" t="s">
        <v>64</v>
      </c>
      <c r="B62" s="3">
        <v>1746774</v>
      </c>
      <c r="C62" s="3">
        <v>90206</v>
      </c>
      <c r="D62" s="3">
        <v>57852</v>
      </c>
      <c r="F62" s="3">
        <v>92110</v>
      </c>
      <c r="G62" s="3">
        <v>83709</v>
      </c>
      <c r="H62" s="3" t="s">
        <v>173</v>
      </c>
      <c r="I62" s="3" t="s">
        <v>173</v>
      </c>
      <c r="J62" s="3" t="s">
        <v>173</v>
      </c>
      <c r="K62" s="3" t="s">
        <v>173</v>
      </c>
      <c r="L62" s="3">
        <v>736478</v>
      </c>
      <c r="M62" s="3">
        <v>834477</v>
      </c>
      <c r="N62" s="3" t="s">
        <v>173</v>
      </c>
      <c r="O62" s="3" t="s">
        <v>173</v>
      </c>
      <c r="P62" s="3" t="s">
        <v>173</v>
      </c>
      <c r="Q62" s="3" t="s">
        <v>173</v>
      </c>
    </row>
    <row r="63" spans="1:17" x14ac:dyDescent="0.25">
      <c r="A63" t="s">
        <v>129</v>
      </c>
      <c r="B63" s="3">
        <v>2628279</v>
      </c>
      <c r="C63" s="3">
        <v>129772</v>
      </c>
      <c r="D63" s="3">
        <v>100343</v>
      </c>
      <c r="F63" s="3">
        <v>64106</v>
      </c>
      <c r="G63" s="3">
        <v>70997</v>
      </c>
      <c r="H63" s="3">
        <v>3427</v>
      </c>
      <c r="I63" s="3">
        <v>3393</v>
      </c>
      <c r="J63" s="3">
        <v>3093</v>
      </c>
      <c r="K63" s="3">
        <v>2715</v>
      </c>
      <c r="L63" s="3">
        <v>1194478</v>
      </c>
      <c r="M63" s="3">
        <v>1298638</v>
      </c>
      <c r="N63" s="3">
        <v>62820</v>
      </c>
      <c r="O63" s="3">
        <v>60132</v>
      </c>
      <c r="P63" s="3">
        <v>47697</v>
      </c>
      <c r="Q63" s="3">
        <v>46838</v>
      </c>
    </row>
    <row r="64" spans="1:17" x14ac:dyDescent="0.25">
      <c r="A64" t="s">
        <v>130</v>
      </c>
      <c r="B64" s="3">
        <v>2907277</v>
      </c>
      <c r="C64" s="3">
        <v>140571</v>
      </c>
      <c r="D64" s="3">
        <v>79850</v>
      </c>
      <c r="F64" s="3">
        <v>178098</v>
      </c>
      <c r="G64" s="3">
        <v>165118</v>
      </c>
      <c r="H64" s="3">
        <v>8176</v>
      </c>
      <c r="I64" s="3">
        <v>7675</v>
      </c>
      <c r="J64" s="3">
        <v>5359</v>
      </c>
      <c r="K64" s="3">
        <v>4608</v>
      </c>
      <c r="L64" s="3">
        <v>1306267</v>
      </c>
      <c r="M64" s="3">
        <v>1257799</v>
      </c>
      <c r="N64" s="3">
        <v>63823</v>
      </c>
      <c r="O64" s="3">
        <v>60897</v>
      </c>
      <c r="P64" s="3">
        <v>35794</v>
      </c>
      <c r="Q64" s="3">
        <v>34089</v>
      </c>
    </row>
    <row r="65" spans="1:17" x14ac:dyDescent="0.25">
      <c r="A65" t="s">
        <v>67</v>
      </c>
      <c r="B65" s="3">
        <v>2614632</v>
      </c>
      <c r="C65" s="3">
        <v>121055</v>
      </c>
      <c r="D65" s="3">
        <v>64920</v>
      </c>
      <c r="F65" s="3">
        <v>103485</v>
      </c>
      <c r="G65" s="3">
        <v>100081</v>
      </c>
      <c r="H65" s="3">
        <v>4343</v>
      </c>
      <c r="I65" s="3">
        <v>4107</v>
      </c>
      <c r="J65" s="3">
        <v>2603</v>
      </c>
      <c r="K65" s="3">
        <v>1984</v>
      </c>
      <c r="L65" s="3">
        <v>1305210</v>
      </c>
      <c r="M65" s="3">
        <v>1105856</v>
      </c>
      <c r="N65" s="3">
        <v>58327</v>
      </c>
      <c r="O65" s="3">
        <v>54276</v>
      </c>
      <c r="P65" s="3">
        <v>31870</v>
      </c>
      <c r="Q65" s="3">
        <v>28463</v>
      </c>
    </row>
    <row r="66" spans="1:17" x14ac:dyDescent="0.25">
      <c r="A66" t="s">
        <v>131</v>
      </c>
      <c r="B66" s="3">
        <v>100895</v>
      </c>
      <c r="C66" s="3">
        <v>4233</v>
      </c>
      <c r="D66" s="3">
        <v>2340</v>
      </c>
      <c r="F66" s="3">
        <v>52266</v>
      </c>
      <c r="G66" s="3">
        <v>48629</v>
      </c>
      <c r="H66" s="3">
        <v>2233</v>
      </c>
      <c r="I66" s="3">
        <v>2000</v>
      </c>
      <c r="J66" s="3">
        <v>1291</v>
      </c>
      <c r="K66" s="3">
        <v>1049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25">
      <c r="A67" t="s">
        <v>132</v>
      </c>
      <c r="B67" s="3">
        <v>473418</v>
      </c>
      <c r="C67" s="3">
        <v>15394</v>
      </c>
      <c r="D67" s="3">
        <v>10404</v>
      </c>
      <c r="F67" s="3">
        <v>274736</v>
      </c>
      <c r="G67" s="3">
        <v>198682</v>
      </c>
      <c r="H67" s="3">
        <v>7941</v>
      </c>
      <c r="I67" s="3">
        <v>7453</v>
      </c>
      <c r="J67" s="3">
        <v>5679</v>
      </c>
      <c r="K67" s="3">
        <v>4725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t="s">
        <v>133</v>
      </c>
      <c r="B68" s="3">
        <v>2662587</v>
      </c>
      <c r="C68" s="3">
        <v>118654</v>
      </c>
      <c r="D68" s="3">
        <v>68873</v>
      </c>
      <c r="F68" s="3">
        <v>114570</v>
      </c>
      <c r="G68" s="3">
        <v>114330</v>
      </c>
      <c r="H68" s="3">
        <v>4040</v>
      </c>
      <c r="I68" s="3">
        <v>3816</v>
      </c>
      <c r="J68" s="3">
        <v>2671</v>
      </c>
      <c r="K68" s="3">
        <v>2391</v>
      </c>
      <c r="L68" s="3">
        <v>1222447</v>
      </c>
      <c r="M68" s="3">
        <v>1211240</v>
      </c>
      <c r="N68" s="3">
        <v>56941</v>
      </c>
      <c r="O68" s="3">
        <v>53857</v>
      </c>
      <c r="P68" s="3">
        <v>33022</v>
      </c>
      <c r="Q68" s="3">
        <v>30789</v>
      </c>
    </row>
    <row r="69" spans="1:17" x14ac:dyDescent="0.25">
      <c r="A69" t="s">
        <v>134</v>
      </c>
      <c r="B69" s="3">
        <v>1258297</v>
      </c>
      <c r="C69" s="3">
        <v>51930</v>
      </c>
      <c r="D69" s="3">
        <v>32900</v>
      </c>
      <c r="F69" s="3">
        <v>78260</v>
      </c>
      <c r="G69" s="3">
        <v>77853</v>
      </c>
      <c r="H69" s="3">
        <v>3595</v>
      </c>
      <c r="I69" s="3">
        <v>3429</v>
      </c>
      <c r="J69" s="3">
        <v>2966</v>
      </c>
      <c r="K69" s="3">
        <v>2443</v>
      </c>
      <c r="L69" s="3">
        <v>518406</v>
      </c>
      <c r="M69" s="3">
        <v>583778</v>
      </c>
      <c r="N69" s="3">
        <v>22840</v>
      </c>
      <c r="O69" s="3">
        <v>22066</v>
      </c>
      <c r="P69" s="3">
        <v>13286</v>
      </c>
      <c r="Q69" s="3">
        <v>14205</v>
      </c>
    </row>
    <row r="70" spans="1:17" x14ac:dyDescent="0.25">
      <c r="A70" t="s">
        <v>135</v>
      </c>
      <c r="B70" s="3">
        <v>77410214</v>
      </c>
      <c r="C70" s="3">
        <v>3792116</v>
      </c>
      <c r="D70" s="3">
        <v>2352852</v>
      </c>
      <c r="F70" s="3">
        <v>4906098</v>
      </c>
      <c r="G70" s="3">
        <v>4407889</v>
      </c>
      <c r="H70" s="3">
        <v>179031</v>
      </c>
      <c r="I70" s="3">
        <v>179667</v>
      </c>
      <c r="J70" s="3">
        <v>137487</v>
      </c>
      <c r="K70" s="3">
        <v>116709</v>
      </c>
      <c r="L70" s="3">
        <v>32085531</v>
      </c>
      <c r="M70" s="3">
        <v>32625545</v>
      </c>
      <c r="N70" s="3">
        <v>1718809</v>
      </c>
      <c r="O70" s="3">
        <v>1633400</v>
      </c>
      <c r="P70" s="3">
        <v>1051589</v>
      </c>
      <c r="Q70" s="3">
        <v>989265</v>
      </c>
    </row>
    <row r="71" spans="1:17" x14ac:dyDescent="0.25">
      <c r="A71" t="s">
        <v>136</v>
      </c>
      <c r="B71" s="3">
        <v>2836974</v>
      </c>
      <c r="C71" s="3">
        <v>161815</v>
      </c>
      <c r="D71" s="3">
        <v>83833</v>
      </c>
      <c r="F71" s="3">
        <v>132498</v>
      </c>
      <c r="G71" s="3">
        <v>120939</v>
      </c>
      <c r="H71" s="3">
        <v>6628</v>
      </c>
      <c r="I71" s="3">
        <v>6629</v>
      </c>
      <c r="J71" s="3">
        <v>4848</v>
      </c>
      <c r="K71" s="3">
        <v>3944</v>
      </c>
      <c r="L71" s="3">
        <v>1315398</v>
      </c>
      <c r="M71" s="3">
        <v>1268139</v>
      </c>
      <c r="N71" s="3">
        <v>76254</v>
      </c>
      <c r="O71" s="3">
        <v>72304</v>
      </c>
      <c r="P71" s="3">
        <v>39348</v>
      </c>
      <c r="Q71" s="3">
        <v>35693</v>
      </c>
    </row>
    <row r="72" spans="1:17" x14ac:dyDescent="0.25">
      <c r="A72" t="s">
        <v>137</v>
      </c>
      <c r="B72" s="3">
        <v>119762496</v>
      </c>
      <c r="C72" s="3">
        <v>5539174</v>
      </c>
      <c r="D72" s="3">
        <v>3406452</v>
      </c>
      <c r="F72" s="3">
        <v>7704955</v>
      </c>
      <c r="G72" s="3">
        <v>7244820</v>
      </c>
      <c r="H72" s="3">
        <v>290322</v>
      </c>
      <c r="I72" s="3">
        <v>278276</v>
      </c>
      <c r="J72" s="3">
        <v>211523</v>
      </c>
      <c r="K72" s="3">
        <v>181693</v>
      </c>
      <c r="L72" s="3">
        <v>50310700</v>
      </c>
      <c r="M72" s="3">
        <v>51116870</v>
      </c>
      <c r="N72" s="3">
        <v>2501220</v>
      </c>
      <c r="O72" s="3">
        <v>2384150</v>
      </c>
      <c r="P72" s="3">
        <v>1528497</v>
      </c>
      <c r="Q72" s="3">
        <v>1431887</v>
      </c>
    </row>
    <row r="73" spans="1:17" x14ac:dyDescent="0.25">
      <c r="A73" t="s">
        <v>139</v>
      </c>
      <c r="B73" s="3">
        <v>1059968</v>
      </c>
      <c r="C73" s="3">
        <v>26831</v>
      </c>
      <c r="D73" s="3">
        <v>17991</v>
      </c>
      <c r="F73" s="3">
        <v>177701</v>
      </c>
      <c r="G73" s="3">
        <v>115304</v>
      </c>
      <c r="H73" s="3">
        <v>3127</v>
      </c>
      <c r="I73" s="3">
        <v>2642</v>
      </c>
      <c r="J73" s="3">
        <v>1964</v>
      </c>
      <c r="K73" s="3">
        <v>1682</v>
      </c>
      <c r="L73" s="3">
        <v>436036</v>
      </c>
      <c r="M73" s="3">
        <v>330927</v>
      </c>
      <c r="N73" s="3">
        <v>12595</v>
      </c>
      <c r="O73" s="3">
        <v>8467</v>
      </c>
      <c r="P73" s="3">
        <v>7778</v>
      </c>
      <c r="Q73" s="3">
        <v>6587</v>
      </c>
    </row>
    <row r="74" spans="1:17" x14ac:dyDescent="0.25">
      <c r="A74" t="s">
        <v>140</v>
      </c>
      <c r="B74" s="3">
        <v>153298</v>
      </c>
      <c r="C74" s="3">
        <v>4058</v>
      </c>
      <c r="D74" s="3">
        <v>2132</v>
      </c>
      <c r="F74" s="3" t="s">
        <v>173</v>
      </c>
      <c r="G74" s="3" t="s">
        <v>173</v>
      </c>
      <c r="H74" s="3" t="s">
        <v>173</v>
      </c>
      <c r="I74" s="3" t="s">
        <v>173</v>
      </c>
      <c r="J74" s="3" t="s">
        <v>173</v>
      </c>
      <c r="K74" s="3" t="s">
        <v>173</v>
      </c>
      <c r="L74" s="3">
        <v>65000</v>
      </c>
      <c r="M74" s="3">
        <v>58000</v>
      </c>
      <c r="N74" s="3" t="s">
        <v>173</v>
      </c>
      <c r="O74" s="3" t="s">
        <v>173</v>
      </c>
      <c r="P74" s="3" t="s">
        <v>173</v>
      </c>
      <c r="Q74" s="3" t="s">
        <v>173</v>
      </c>
    </row>
    <row r="75" spans="1:17" x14ac:dyDescent="0.25">
      <c r="A75" t="s">
        <v>141</v>
      </c>
      <c r="B75" s="3">
        <v>656932</v>
      </c>
      <c r="C75" s="3">
        <v>17720</v>
      </c>
      <c r="D75" s="3">
        <v>12288</v>
      </c>
      <c r="F75" s="3">
        <v>30724</v>
      </c>
      <c r="G75" s="3">
        <v>18115</v>
      </c>
      <c r="H75" s="3">
        <v>798</v>
      </c>
      <c r="I75" s="3">
        <v>762</v>
      </c>
      <c r="J75" s="3">
        <v>559</v>
      </c>
      <c r="K75" s="3">
        <v>449</v>
      </c>
      <c r="L75" s="3">
        <v>308755</v>
      </c>
      <c r="M75" s="3">
        <v>299338</v>
      </c>
      <c r="N75" s="3">
        <v>8584</v>
      </c>
      <c r="O75" s="3">
        <v>7576</v>
      </c>
      <c r="P75" s="3">
        <v>6090</v>
      </c>
      <c r="Q75" s="3">
        <v>5190</v>
      </c>
    </row>
    <row r="76" spans="1:17" x14ac:dyDescent="0.25">
      <c r="A76" t="s">
        <v>142</v>
      </c>
      <c r="B76" s="3">
        <v>951889</v>
      </c>
      <c r="C76" s="3">
        <v>26414</v>
      </c>
      <c r="D76" s="3">
        <v>15955</v>
      </c>
      <c r="F76" s="3">
        <v>52803</v>
      </c>
      <c r="G76" s="3">
        <v>47055</v>
      </c>
      <c r="H76" s="3">
        <v>1457</v>
      </c>
      <c r="I76" s="3">
        <v>1087</v>
      </c>
      <c r="J76" s="3">
        <v>1094</v>
      </c>
      <c r="K76" s="3">
        <v>914</v>
      </c>
      <c r="L76" s="3">
        <v>466708</v>
      </c>
      <c r="M76" s="3">
        <v>385321</v>
      </c>
      <c r="N76" s="3">
        <v>13214</v>
      </c>
      <c r="O76" s="3">
        <v>10656</v>
      </c>
      <c r="P76" s="3">
        <v>7915</v>
      </c>
      <c r="Q76" s="3">
        <v>6032</v>
      </c>
    </row>
    <row r="77" spans="1:17" x14ac:dyDescent="0.25">
      <c r="A77" t="s">
        <v>143</v>
      </c>
      <c r="B77" s="3">
        <v>304193</v>
      </c>
      <c r="C77" s="3">
        <v>9821</v>
      </c>
      <c r="D77" s="3">
        <v>4626</v>
      </c>
      <c r="F77" s="3">
        <v>12374</v>
      </c>
      <c r="G77" s="3">
        <v>10034</v>
      </c>
      <c r="H77" s="3">
        <v>557</v>
      </c>
      <c r="I77" s="3">
        <v>513</v>
      </c>
      <c r="J77" s="3">
        <v>353</v>
      </c>
      <c r="K77" s="3">
        <v>335</v>
      </c>
      <c r="L77" s="3">
        <v>145830</v>
      </c>
      <c r="M77" s="3">
        <v>135955</v>
      </c>
      <c r="N77" s="3">
        <v>4614</v>
      </c>
      <c r="O77" s="3">
        <v>4137</v>
      </c>
      <c r="P77" s="3">
        <v>2171</v>
      </c>
      <c r="Q77" s="3">
        <v>1767</v>
      </c>
    </row>
    <row r="78" spans="1:17" x14ac:dyDescent="0.25">
      <c r="A78" t="s">
        <v>144</v>
      </c>
      <c r="B78" s="3">
        <v>2248220</v>
      </c>
      <c r="C78" s="3">
        <v>127263</v>
      </c>
      <c r="D78" s="3">
        <v>67151</v>
      </c>
      <c r="F78" s="3">
        <v>89870</v>
      </c>
      <c r="G78" s="3">
        <v>83475</v>
      </c>
      <c r="H78" s="3">
        <v>4661</v>
      </c>
      <c r="I78" s="3">
        <v>4405</v>
      </c>
      <c r="J78" s="3">
        <v>3143</v>
      </c>
      <c r="K78" s="3">
        <v>2511</v>
      </c>
      <c r="L78" s="3">
        <v>1051655</v>
      </c>
      <c r="M78" s="3">
        <v>1023220</v>
      </c>
      <c r="N78" s="3">
        <v>61013</v>
      </c>
      <c r="O78" s="3">
        <v>57184</v>
      </c>
      <c r="P78" s="3">
        <v>31924</v>
      </c>
      <c r="Q78" s="3">
        <v>29573</v>
      </c>
    </row>
    <row r="79" spans="1:17" x14ac:dyDescent="0.25">
      <c r="A79" t="s">
        <v>145</v>
      </c>
      <c r="B79" s="3">
        <v>878987</v>
      </c>
      <c r="C79" s="3" t="s">
        <v>173</v>
      </c>
      <c r="D79" s="3" t="s">
        <v>173</v>
      </c>
      <c r="F79" s="3">
        <v>36448</v>
      </c>
      <c r="G79" s="3">
        <v>21501</v>
      </c>
      <c r="H79" s="3" t="s">
        <v>173</v>
      </c>
      <c r="I79" s="3" t="s">
        <v>173</v>
      </c>
      <c r="J79" s="3" t="s">
        <v>173</v>
      </c>
      <c r="K79" s="3" t="s">
        <v>173</v>
      </c>
      <c r="L79" s="3">
        <v>429556</v>
      </c>
      <c r="M79" s="3">
        <v>391482</v>
      </c>
      <c r="N79" s="3" t="s">
        <v>173</v>
      </c>
      <c r="O79" s="3" t="s">
        <v>173</v>
      </c>
      <c r="P79" s="3" t="s">
        <v>173</v>
      </c>
      <c r="Q79" s="3" t="s">
        <v>173</v>
      </c>
    </row>
    <row r="80" spans="1:17" x14ac:dyDescent="0.25">
      <c r="A80" t="s">
        <v>146</v>
      </c>
      <c r="B80" s="3">
        <v>1056015</v>
      </c>
      <c r="C80" s="3">
        <v>64563</v>
      </c>
      <c r="D80" s="3">
        <v>30284</v>
      </c>
      <c r="F80" s="3">
        <v>31799</v>
      </c>
      <c r="G80" s="3">
        <v>31021</v>
      </c>
      <c r="H80" s="3">
        <v>1308</v>
      </c>
      <c r="I80" s="3">
        <v>1296</v>
      </c>
      <c r="J80" s="3">
        <v>775</v>
      </c>
      <c r="K80" s="3">
        <v>680</v>
      </c>
      <c r="L80" s="3">
        <v>506147</v>
      </c>
      <c r="M80" s="3">
        <v>487048</v>
      </c>
      <c r="N80" s="3">
        <v>31535</v>
      </c>
      <c r="O80" s="3">
        <v>30424</v>
      </c>
      <c r="P80" s="3">
        <v>15108</v>
      </c>
      <c r="Q80" s="3">
        <v>13721</v>
      </c>
    </row>
    <row r="81" spans="1:17" x14ac:dyDescent="0.25">
      <c r="A81" t="s">
        <v>147</v>
      </c>
      <c r="B81" s="3">
        <v>1007269</v>
      </c>
      <c r="C81" s="3">
        <v>37616</v>
      </c>
      <c r="D81" s="3">
        <v>20215</v>
      </c>
      <c r="F81" s="3">
        <v>77664</v>
      </c>
      <c r="G81" s="3">
        <v>66139</v>
      </c>
      <c r="H81" s="3">
        <v>2969</v>
      </c>
      <c r="I81" s="3">
        <v>3147</v>
      </c>
      <c r="J81" s="3">
        <v>1980</v>
      </c>
      <c r="K81" s="3">
        <v>1616</v>
      </c>
      <c r="L81" s="3">
        <v>448000</v>
      </c>
      <c r="M81" s="3">
        <v>415466</v>
      </c>
      <c r="N81" s="3">
        <v>16476</v>
      </c>
      <c r="O81" s="3">
        <v>15024</v>
      </c>
      <c r="P81" s="3">
        <v>8704</v>
      </c>
      <c r="Q81" s="3">
        <v>7915</v>
      </c>
    </row>
    <row r="82" spans="1:17" x14ac:dyDescent="0.25">
      <c r="A82" t="s">
        <v>174</v>
      </c>
      <c r="B82" s="3">
        <v>1118549</v>
      </c>
      <c r="C82" s="3">
        <v>35683</v>
      </c>
      <c r="D82" s="3">
        <v>18347</v>
      </c>
      <c r="F82" s="3">
        <v>164474</v>
      </c>
      <c r="G82" s="3">
        <v>125806</v>
      </c>
      <c r="H82" s="3">
        <v>3546</v>
      </c>
      <c r="I82" s="3">
        <v>8437</v>
      </c>
      <c r="J82" s="3">
        <v>2645</v>
      </c>
      <c r="K82" s="3">
        <v>2225</v>
      </c>
      <c r="L82" s="3">
        <v>447940</v>
      </c>
      <c r="M82" s="3">
        <v>380329</v>
      </c>
      <c r="N82" s="3">
        <v>14953</v>
      </c>
      <c r="O82" s="3">
        <v>13747</v>
      </c>
      <c r="P82" s="3">
        <v>7221</v>
      </c>
      <c r="Q82" s="3">
        <v>6256</v>
      </c>
    </row>
    <row r="83" spans="1:17" x14ac:dyDescent="0.25">
      <c r="A83" t="s">
        <v>148</v>
      </c>
      <c r="B83" s="3">
        <v>101372</v>
      </c>
      <c r="C83" s="3">
        <v>3893</v>
      </c>
      <c r="D83" s="3">
        <v>1998</v>
      </c>
      <c r="F83" s="3">
        <v>32998</v>
      </c>
      <c r="G83" s="3">
        <v>21112</v>
      </c>
      <c r="H83" s="3">
        <v>1023</v>
      </c>
      <c r="I83" s="3">
        <v>950</v>
      </c>
      <c r="J83" s="3">
        <v>653</v>
      </c>
      <c r="K83" s="3">
        <v>383</v>
      </c>
      <c r="L83" s="3">
        <v>126923</v>
      </c>
      <c r="M83" s="3">
        <v>20339</v>
      </c>
      <c r="N83" s="3">
        <v>974</v>
      </c>
      <c r="O83" s="3">
        <v>946</v>
      </c>
      <c r="P83" s="3">
        <v>374</v>
      </c>
      <c r="Q83" s="3">
        <v>588</v>
      </c>
    </row>
    <row r="84" spans="1:17" x14ac:dyDescent="0.25">
      <c r="A84" t="s">
        <v>149</v>
      </c>
      <c r="B84" s="3">
        <v>833940</v>
      </c>
      <c r="C84" s="3">
        <v>28369</v>
      </c>
      <c r="D84" s="3">
        <v>19365</v>
      </c>
      <c r="F84" s="3">
        <v>49691</v>
      </c>
      <c r="G84" s="3">
        <v>35335</v>
      </c>
      <c r="H84" s="3">
        <v>1344</v>
      </c>
      <c r="I84" s="3">
        <v>1240</v>
      </c>
      <c r="J84" s="3">
        <v>1090</v>
      </c>
      <c r="K84" s="3">
        <v>882</v>
      </c>
      <c r="L84" s="3">
        <v>394173</v>
      </c>
      <c r="M84" s="3">
        <v>354741</v>
      </c>
      <c r="N84" s="3">
        <v>13781</v>
      </c>
      <c r="O84" s="3">
        <v>12004</v>
      </c>
      <c r="P84" s="3">
        <v>9317</v>
      </c>
      <c r="Q84" s="3">
        <v>8076</v>
      </c>
    </row>
    <row r="85" spans="1:17" x14ac:dyDescent="0.25">
      <c r="A85" t="s">
        <v>150</v>
      </c>
      <c r="B85" s="3">
        <v>10370632</v>
      </c>
      <c r="C85" s="3">
        <v>382231</v>
      </c>
      <c r="D85" s="3">
        <v>210352</v>
      </c>
      <c r="F85" s="3">
        <v>756548</v>
      </c>
      <c r="G85" s="3">
        <v>574897</v>
      </c>
      <c r="H85" s="3">
        <v>20790</v>
      </c>
      <c r="I85" s="3">
        <v>19479</v>
      </c>
      <c r="J85" s="3">
        <v>14256</v>
      </c>
      <c r="K85" s="3">
        <v>11657</v>
      </c>
      <c r="L85" s="3">
        <v>4726723</v>
      </c>
      <c r="M85" s="3">
        <v>4282166</v>
      </c>
      <c r="N85" s="3">
        <v>177739</v>
      </c>
      <c r="O85" s="3">
        <v>160165</v>
      </c>
      <c r="P85" s="3">
        <v>96602</v>
      </c>
      <c r="Q85" s="3">
        <v>85705</v>
      </c>
    </row>
    <row r="86" spans="1:17" x14ac:dyDescent="0.25">
      <c r="A86" t="s">
        <v>151</v>
      </c>
      <c r="B86" s="3">
        <v>126688</v>
      </c>
      <c r="C86" s="3">
        <v>6918</v>
      </c>
      <c r="D86" s="3">
        <v>3056</v>
      </c>
      <c r="F86" s="3">
        <v>21239</v>
      </c>
      <c r="G86" s="3">
        <v>15320</v>
      </c>
      <c r="H86" s="3">
        <v>1084</v>
      </c>
      <c r="I86" s="3">
        <v>970</v>
      </c>
      <c r="J86" s="3">
        <v>727</v>
      </c>
      <c r="K86" s="3">
        <v>494</v>
      </c>
      <c r="L86" s="3">
        <v>55249</v>
      </c>
      <c r="M86" s="3">
        <v>34880</v>
      </c>
      <c r="N86" s="3">
        <v>2527</v>
      </c>
      <c r="O86" s="3">
        <v>2337</v>
      </c>
      <c r="P86" s="3">
        <v>1005</v>
      </c>
      <c r="Q86" s="3">
        <v>830</v>
      </c>
    </row>
    <row r="87" spans="1:17" x14ac:dyDescent="0.25">
      <c r="A87" t="s">
        <v>152</v>
      </c>
      <c r="B87" s="3">
        <v>719116</v>
      </c>
      <c r="C87" s="3">
        <v>36794</v>
      </c>
      <c r="D87" s="3">
        <v>24416</v>
      </c>
      <c r="F87" s="3">
        <v>40199</v>
      </c>
      <c r="G87" s="3">
        <v>36499</v>
      </c>
      <c r="H87" s="3">
        <v>1561</v>
      </c>
      <c r="I87" s="3">
        <v>1531</v>
      </c>
      <c r="J87" s="3">
        <v>1607</v>
      </c>
      <c r="K87" s="3">
        <v>1170</v>
      </c>
      <c r="L87" s="3">
        <v>340353</v>
      </c>
      <c r="M87" s="3">
        <v>302065</v>
      </c>
      <c r="N87" s="3">
        <v>17236</v>
      </c>
      <c r="O87" s="3">
        <v>16466</v>
      </c>
      <c r="P87" s="3">
        <v>11431</v>
      </c>
      <c r="Q87" s="3">
        <v>10208</v>
      </c>
    </row>
    <row r="88" spans="1:17" x14ac:dyDescent="0.25">
      <c r="A88" t="s">
        <v>153</v>
      </c>
      <c r="B88" s="3">
        <v>824266</v>
      </c>
      <c r="C88" s="3">
        <v>26318</v>
      </c>
      <c r="D88" s="3">
        <v>19270</v>
      </c>
      <c r="F88" s="3">
        <v>42688</v>
      </c>
      <c r="G88" s="3">
        <v>28428</v>
      </c>
      <c r="H88" s="3">
        <v>1282</v>
      </c>
      <c r="I88" s="3">
        <v>1242</v>
      </c>
      <c r="J88" s="3">
        <v>1202</v>
      </c>
      <c r="K88" s="3">
        <v>869</v>
      </c>
      <c r="L88" s="3">
        <v>390780</v>
      </c>
      <c r="M88" s="3">
        <v>362370</v>
      </c>
      <c r="N88" s="3">
        <v>12522</v>
      </c>
      <c r="O88" s="3">
        <v>11272</v>
      </c>
      <c r="P88" s="3">
        <v>8897</v>
      </c>
      <c r="Q88" s="3">
        <v>8302</v>
      </c>
    </row>
    <row r="89" spans="1:17" x14ac:dyDescent="0.25">
      <c r="A89" t="s">
        <v>154</v>
      </c>
      <c r="B89" s="3">
        <v>580051</v>
      </c>
      <c r="C89" s="3">
        <v>24228</v>
      </c>
      <c r="D89" s="3">
        <v>20581</v>
      </c>
      <c r="F89" s="3">
        <v>42062</v>
      </c>
      <c r="G89" s="3">
        <v>38810</v>
      </c>
      <c r="H89" s="3">
        <v>1420</v>
      </c>
      <c r="I89" s="3">
        <v>1278</v>
      </c>
      <c r="J89" s="3">
        <v>1514</v>
      </c>
      <c r="K89" s="3">
        <v>1061</v>
      </c>
      <c r="L89" s="3">
        <v>266000</v>
      </c>
      <c r="M89" s="3">
        <v>233179</v>
      </c>
      <c r="N89" s="3">
        <v>11107</v>
      </c>
      <c r="O89" s="3">
        <v>10423</v>
      </c>
      <c r="P89" s="3">
        <v>9631</v>
      </c>
      <c r="Q89" s="3">
        <v>8375</v>
      </c>
    </row>
    <row r="90" spans="1:17" x14ac:dyDescent="0.25">
      <c r="A90" t="s">
        <v>155</v>
      </c>
      <c r="B90" s="3">
        <v>252210</v>
      </c>
      <c r="C90" s="3">
        <v>8654</v>
      </c>
      <c r="D90" s="3">
        <v>4256</v>
      </c>
      <c r="F90" s="3">
        <v>63400</v>
      </c>
      <c r="G90" s="3">
        <v>14276</v>
      </c>
      <c r="H90" s="3">
        <v>1065</v>
      </c>
      <c r="I90" s="3">
        <v>1084</v>
      </c>
      <c r="J90" s="3">
        <v>923</v>
      </c>
      <c r="K90" s="3">
        <v>434</v>
      </c>
      <c r="L90" s="3">
        <v>95394</v>
      </c>
      <c r="M90" s="3">
        <v>77140</v>
      </c>
      <c r="N90" s="3">
        <v>3435</v>
      </c>
      <c r="O90" s="3">
        <v>3070</v>
      </c>
      <c r="P90" s="3">
        <v>1640</v>
      </c>
      <c r="Q90" s="3">
        <v>1259</v>
      </c>
    </row>
    <row r="91" spans="1:17" x14ac:dyDescent="0.25">
      <c r="A91" t="s">
        <v>156</v>
      </c>
      <c r="B91" s="3">
        <v>1685921</v>
      </c>
      <c r="C91" s="3">
        <v>94149</v>
      </c>
      <c r="D91" s="3">
        <v>71573</v>
      </c>
      <c r="F91" s="3" t="s">
        <v>173</v>
      </c>
      <c r="G91" s="3" t="s">
        <v>173</v>
      </c>
      <c r="H91" s="3">
        <v>1593</v>
      </c>
      <c r="I91" s="3">
        <v>1595</v>
      </c>
      <c r="J91" s="3">
        <v>1658</v>
      </c>
      <c r="K91" s="3">
        <v>1358</v>
      </c>
      <c r="L91" s="3" t="s">
        <v>173</v>
      </c>
      <c r="M91" s="3" t="s">
        <v>173</v>
      </c>
      <c r="N91" s="3">
        <v>46794</v>
      </c>
      <c r="O91" s="3">
        <v>44167</v>
      </c>
      <c r="P91" s="3">
        <v>35292</v>
      </c>
      <c r="Q91" s="3">
        <v>33265</v>
      </c>
    </row>
    <row r="92" spans="1:17" x14ac:dyDescent="0.25">
      <c r="A92" t="s">
        <v>157</v>
      </c>
      <c r="B92" s="3">
        <v>2397571</v>
      </c>
      <c r="C92" s="3">
        <v>125307</v>
      </c>
      <c r="D92" s="3">
        <v>77509</v>
      </c>
      <c r="F92" s="3" t="s">
        <v>173</v>
      </c>
      <c r="G92" s="3" t="s">
        <v>173</v>
      </c>
      <c r="H92" s="3" t="s">
        <v>173</v>
      </c>
      <c r="I92" s="3" t="s">
        <v>173</v>
      </c>
      <c r="J92" s="3" t="s">
        <v>173</v>
      </c>
      <c r="K92" s="3" t="s">
        <v>173</v>
      </c>
      <c r="L92" s="3" t="s">
        <v>173</v>
      </c>
      <c r="M92" s="3" t="s">
        <v>173</v>
      </c>
      <c r="N92" s="3" t="s">
        <v>173</v>
      </c>
      <c r="O92" s="3" t="s">
        <v>173</v>
      </c>
      <c r="P92" s="3" t="s">
        <v>173</v>
      </c>
      <c r="Q92" s="3" t="s">
        <v>173</v>
      </c>
    </row>
    <row r="93" spans="1:17" x14ac:dyDescent="0.25">
      <c r="A93" t="s">
        <v>158</v>
      </c>
      <c r="B93" s="3">
        <v>258516</v>
      </c>
      <c r="C93" s="3">
        <v>8957</v>
      </c>
      <c r="D93" s="3">
        <v>6565</v>
      </c>
      <c r="F93" s="3">
        <v>5162</v>
      </c>
      <c r="G93" s="3">
        <v>4360</v>
      </c>
      <c r="H93" s="3">
        <v>211</v>
      </c>
      <c r="I93" s="3">
        <v>245</v>
      </c>
      <c r="J93" s="3">
        <v>206</v>
      </c>
      <c r="K93" s="3">
        <v>156</v>
      </c>
      <c r="L93" s="3">
        <v>127514</v>
      </c>
      <c r="M93" s="3">
        <v>121480</v>
      </c>
      <c r="N93" s="3">
        <v>4257</v>
      </c>
      <c r="O93" s="3">
        <v>4244</v>
      </c>
      <c r="P93" s="3">
        <v>3014</v>
      </c>
      <c r="Q93" s="3">
        <v>3189</v>
      </c>
    </row>
    <row r="94" spans="1:17" x14ac:dyDescent="0.25">
      <c r="A94" t="s">
        <v>159</v>
      </c>
      <c r="B94" s="3">
        <v>36695</v>
      </c>
      <c r="C94" s="3" t="s">
        <v>173</v>
      </c>
      <c r="D94" s="3" t="s">
        <v>173</v>
      </c>
      <c r="F94" s="3" t="s">
        <v>173</v>
      </c>
      <c r="G94" s="3" t="s">
        <v>173</v>
      </c>
      <c r="H94" s="3" t="s">
        <v>173</v>
      </c>
      <c r="I94" s="3" t="s">
        <v>173</v>
      </c>
      <c r="J94" s="3" t="s">
        <v>173</v>
      </c>
      <c r="K94" s="3" t="s">
        <v>173</v>
      </c>
      <c r="L94" s="3">
        <v>27990</v>
      </c>
      <c r="M94" s="3">
        <v>8705</v>
      </c>
      <c r="N94" s="3" t="s">
        <v>173</v>
      </c>
      <c r="O94" s="3" t="s">
        <v>173</v>
      </c>
      <c r="P94" s="3" t="s">
        <v>173</v>
      </c>
      <c r="Q94" s="3" t="s">
        <v>173</v>
      </c>
    </row>
    <row r="95" spans="1:17" x14ac:dyDescent="0.25">
      <c r="A95" t="s">
        <v>160</v>
      </c>
      <c r="B95" s="3">
        <v>6881034</v>
      </c>
      <c r="C95" s="3">
        <v>331325</v>
      </c>
      <c r="D95" s="3">
        <v>227226</v>
      </c>
      <c r="F95" s="3">
        <v>216750</v>
      </c>
      <c r="G95" s="3">
        <v>137698</v>
      </c>
      <c r="H95" s="3">
        <v>8216</v>
      </c>
      <c r="I95" s="3">
        <v>7945</v>
      </c>
      <c r="J95" s="3">
        <v>7837</v>
      </c>
      <c r="K95" s="3">
        <v>5542</v>
      </c>
      <c r="L95" s="3">
        <v>1303280</v>
      </c>
      <c r="M95" s="3">
        <v>1139819</v>
      </c>
      <c r="N95" s="3">
        <v>97878</v>
      </c>
      <c r="O95" s="3">
        <v>91979</v>
      </c>
      <c r="P95" s="3">
        <v>70910</v>
      </c>
      <c r="Q95" s="3">
        <v>65428</v>
      </c>
    </row>
    <row r="96" spans="1:17" x14ac:dyDescent="0.25">
      <c r="A96" t="s">
        <v>161</v>
      </c>
      <c r="B96" s="3">
        <v>892484</v>
      </c>
      <c r="C96" s="3">
        <v>33169</v>
      </c>
      <c r="D96" s="3">
        <v>23660</v>
      </c>
      <c r="F96" s="3">
        <v>56097</v>
      </c>
      <c r="G96" s="3">
        <v>53397</v>
      </c>
      <c r="H96" s="3">
        <v>2742</v>
      </c>
      <c r="I96" s="3">
        <v>2536</v>
      </c>
      <c r="J96" s="3">
        <v>2253</v>
      </c>
      <c r="K96" s="3">
        <v>1918</v>
      </c>
      <c r="L96" s="3">
        <v>412590</v>
      </c>
      <c r="M96" s="3">
        <v>370400</v>
      </c>
      <c r="N96" s="3">
        <v>14577</v>
      </c>
      <c r="O96" s="3">
        <v>13314</v>
      </c>
      <c r="P96" s="3">
        <v>10080</v>
      </c>
      <c r="Q96" s="3">
        <v>9409</v>
      </c>
    </row>
    <row r="97" spans="1:17" x14ac:dyDescent="0.25">
      <c r="A97" t="s">
        <v>162</v>
      </c>
      <c r="B97" s="3">
        <v>380605</v>
      </c>
      <c r="C97" s="3">
        <v>9241</v>
      </c>
      <c r="D97" s="3">
        <v>6066</v>
      </c>
      <c r="F97" s="3" t="s">
        <v>173</v>
      </c>
      <c r="G97" s="3" t="s">
        <v>173</v>
      </c>
      <c r="H97" s="3" t="s">
        <v>173</v>
      </c>
      <c r="I97" s="3" t="s">
        <v>173</v>
      </c>
      <c r="J97" s="3" t="s">
        <v>173</v>
      </c>
      <c r="K97" s="3" t="s">
        <v>173</v>
      </c>
      <c r="L97" s="3" t="s">
        <v>173</v>
      </c>
      <c r="M97" s="3" t="s">
        <v>173</v>
      </c>
      <c r="N97" s="3" t="s">
        <v>173</v>
      </c>
      <c r="O97" s="3" t="s">
        <v>173</v>
      </c>
      <c r="P97" s="3" t="s">
        <v>173</v>
      </c>
      <c r="Q97" s="3" t="s">
        <v>173</v>
      </c>
    </row>
    <row r="98" spans="1:17" x14ac:dyDescent="0.25">
      <c r="A98" t="s">
        <v>163</v>
      </c>
      <c r="B98" s="3">
        <v>986554</v>
      </c>
      <c r="C98" s="3" t="s">
        <v>173</v>
      </c>
      <c r="D98" s="3" t="s">
        <v>173</v>
      </c>
      <c r="F98" s="3" t="s">
        <v>173</v>
      </c>
      <c r="G98" s="3" t="s">
        <v>173</v>
      </c>
      <c r="H98" s="3" t="s">
        <v>173</v>
      </c>
      <c r="I98" s="3" t="s">
        <v>173</v>
      </c>
      <c r="J98" s="3" t="s">
        <v>173</v>
      </c>
      <c r="K98" s="3" t="s">
        <v>173</v>
      </c>
      <c r="L98" s="3" t="s">
        <v>173</v>
      </c>
      <c r="M98" s="3" t="s">
        <v>173</v>
      </c>
      <c r="N98" s="3" t="s">
        <v>173</v>
      </c>
      <c r="O98" s="3" t="s">
        <v>173</v>
      </c>
      <c r="P98" s="3" t="s">
        <v>173</v>
      </c>
      <c r="Q98" s="3" t="s">
        <v>173</v>
      </c>
    </row>
    <row r="99" spans="1:17" x14ac:dyDescent="0.25">
      <c r="A99" t="s">
        <v>164</v>
      </c>
      <c r="B99" s="3">
        <v>728693</v>
      </c>
      <c r="C99" s="3">
        <v>14535</v>
      </c>
      <c r="D99" s="3">
        <v>11895</v>
      </c>
      <c r="F99" s="3">
        <v>29211</v>
      </c>
      <c r="G99" s="3">
        <v>26029</v>
      </c>
      <c r="H99" s="3">
        <v>1462</v>
      </c>
      <c r="I99" s="3">
        <v>1407</v>
      </c>
      <c r="J99" s="3">
        <v>1405</v>
      </c>
      <c r="K99" s="3">
        <v>1265</v>
      </c>
      <c r="L99" s="3">
        <v>364652</v>
      </c>
      <c r="M99" s="3">
        <v>308801</v>
      </c>
      <c r="N99" s="3">
        <v>6356</v>
      </c>
      <c r="O99" s="3">
        <v>5310</v>
      </c>
      <c r="P99" s="3">
        <v>5107</v>
      </c>
      <c r="Q99" s="3">
        <v>4118</v>
      </c>
    </row>
    <row r="100" spans="1:17" x14ac:dyDescent="0.25">
      <c r="A100" t="s">
        <v>165</v>
      </c>
      <c r="B100" s="3">
        <v>1058993</v>
      </c>
      <c r="C100" s="3">
        <v>28070</v>
      </c>
      <c r="D100" s="3">
        <v>15791</v>
      </c>
      <c r="F100" s="3">
        <v>35506</v>
      </c>
      <c r="G100" s="3">
        <v>27772</v>
      </c>
      <c r="H100" s="3">
        <v>1311</v>
      </c>
      <c r="I100" s="3">
        <v>1261</v>
      </c>
      <c r="J100" s="3">
        <v>819</v>
      </c>
      <c r="K100" s="3">
        <v>756</v>
      </c>
      <c r="L100" s="3">
        <v>543570</v>
      </c>
      <c r="M100" s="3">
        <v>452145</v>
      </c>
      <c r="N100" s="3">
        <v>13559</v>
      </c>
      <c r="O100" s="3">
        <v>11939</v>
      </c>
      <c r="P100" s="3">
        <v>7569</v>
      </c>
      <c r="Q100" s="3">
        <v>6647</v>
      </c>
    </row>
    <row r="101" spans="1:17" x14ac:dyDescent="0.25">
      <c r="A101" t="s">
        <v>166</v>
      </c>
      <c r="B101" s="3">
        <v>1686500</v>
      </c>
      <c r="C101" s="3" t="s">
        <v>173</v>
      </c>
      <c r="D101" s="3" t="s">
        <v>173</v>
      </c>
      <c r="F101" s="3">
        <v>133300</v>
      </c>
      <c r="G101" s="3">
        <v>101200</v>
      </c>
      <c r="H101" s="3" t="s">
        <v>173</v>
      </c>
      <c r="I101" s="3" t="s">
        <v>173</v>
      </c>
      <c r="J101" s="3" t="s">
        <v>173</v>
      </c>
      <c r="K101" s="3" t="s">
        <v>173</v>
      </c>
      <c r="L101" s="3">
        <v>782000</v>
      </c>
      <c r="M101" s="3">
        <v>670000</v>
      </c>
      <c r="N101" s="3" t="s">
        <v>173</v>
      </c>
      <c r="O101" s="3" t="s">
        <v>173</v>
      </c>
      <c r="P101" s="3" t="s">
        <v>173</v>
      </c>
      <c r="Q101" s="3" t="s">
        <v>173</v>
      </c>
    </row>
    <row r="102" spans="1:17" x14ac:dyDescent="0.25">
      <c r="A102" t="s">
        <v>167</v>
      </c>
      <c r="B102" s="3">
        <v>577508</v>
      </c>
      <c r="C102" s="3">
        <v>19934</v>
      </c>
      <c r="D102" s="3">
        <v>12124</v>
      </c>
      <c r="F102" s="3">
        <v>15305</v>
      </c>
      <c r="G102" s="3">
        <v>13837</v>
      </c>
      <c r="H102" s="3">
        <v>998</v>
      </c>
      <c r="I102" s="3">
        <v>985</v>
      </c>
      <c r="J102" s="3">
        <v>736</v>
      </c>
      <c r="K102" s="3">
        <v>689</v>
      </c>
      <c r="L102" s="3">
        <v>274497</v>
      </c>
      <c r="M102" s="3">
        <v>273869</v>
      </c>
      <c r="N102" s="3">
        <v>9315</v>
      </c>
      <c r="O102" s="3">
        <v>8636</v>
      </c>
      <c r="P102" s="3">
        <v>5478</v>
      </c>
      <c r="Q102" s="3">
        <v>5221</v>
      </c>
    </row>
    <row r="103" spans="1:17" x14ac:dyDescent="0.25">
      <c r="A103" t="s">
        <v>168</v>
      </c>
      <c r="B103" s="3">
        <v>719320</v>
      </c>
      <c r="C103" s="3">
        <v>20222</v>
      </c>
      <c r="D103" s="3">
        <v>15088</v>
      </c>
      <c r="F103" s="3">
        <v>28415</v>
      </c>
      <c r="G103" s="3">
        <v>26793</v>
      </c>
      <c r="H103" s="3">
        <v>1448</v>
      </c>
      <c r="I103" s="3" t="s">
        <v>173</v>
      </c>
      <c r="J103" s="3">
        <v>1060</v>
      </c>
      <c r="K103" s="3">
        <v>962</v>
      </c>
      <c r="L103" s="3">
        <v>349795</v>
      </c>
      <c r="M103" s="3">
        <v>314317</v>
      </c>
      <c r="N103" s="3">
        <v>9125</v>
      </c>
      <c r="O103" s="3">
        <v>8267</v>
      </c>
      <c r="P103" s="3">
        <v>6615</v>
      </c>
      <c r="Q103" s="3">
        <v>6451</v>
      </c>
    </row>
    <row r="104" spans="1:17" x14ac:dyDescent="0.25">
      <c r="A104" t="s">
        <v>169</v>
      </c>
      <c r="B104" s="3">
        <v>1909786</v>
      </c>
      <c r="C104" s="3">
        <v>35584</v>
      </c>
      <c r="D104" s="3">
        <v>20573</v>
      </c>
      <c r="F104" s="3" t="s">
        <v>173</v>
      </c>
      <c r="G104" s="3" t="s">
        <v>173</v>
      </c>
      <c r="H104" s="3" t="s">
        <v>173</v>
      </c>
      <c r="I104" s="3">
        <v>1382</v>
      </c>
      <c r="J104" s="3" t="s">
        <v>173</v>
      </c>
      <c r="K104" s="3" t="s">
        <v>173</v>
      </c>
      <c r="L104" s="3" t="s">
        <v>173</v>
      </c>
      <c r="M104" s="3" t="s">
        <v>173</v>
      </c>
      <c r="N104" s="3" t="s">
        <v>173</v>
      </c>
      <c r="O104" s="3" t="s">
        <v>173</v>
      </c>
      <c r="P104" s="3" t="s">
        <v>173</v>
      </c>
      <c r="Q104" s="3" t="s">
        <v>173</v>
      </c>
    </row>
    <row r="105" spans="1:17" x14ac:dyDescent="0.25">
      <c r="A105" t="s">
        <v>170</v>
      </c>
      <c r="B105" s="3">
        <v>8940443</v>
      </c>
      <c r="C105" s="3">
        <v>160755</v>
      </c>
      <c r="D105" s="3">
        <v>105197</v>
      </c>
      <c r="F105" s="3">
        <v>297834</v>
      </c>
      <c r="G105" s="3">
        <v>249028</v>
      </c>
      <c r="H105" s="3">
        <v>7961</v>
      </c>
      <c r="I105" s="3">
        <v>7571</v>
      </c>
      <c r="J105" s="3">
        <v>6273</v>
      </c>
      <c r="K105" s="3">
        <v>5590</v>
      </c>
      <c r="L105" s="3">
        <v>2727104</v>
      </c>
      <c r="M105" s="3">
        <v>2389532</v>
      </c>
      <c r="N105" s="3">
        <v>52932</v>
      </c>
      <c r="O105" s="3">
        <v>47466</v>
      </c>
      <c r="P105" s="3">
        <v>34849</v>
      </c>
      <c r="Q105" s="3">
        <v>31846</v>
      </c>
    </row>
    <row r="106" spans="1:17" x14ac:dyDescent="0.25">
      <c r="A106" t="s">
        <v>171</v>
      </c>
      <c r="B106" s="3">
        <v>26192109</v>
      </c>
      <c r="C106" s="3">
        <v>874311</v>
      </c>
      <c r="D106" s="3">
        <v>542775</v>
      </c>
      <c r="F106" s="3">
        <v>1271132</v>
      </c>
      <c r="G106" s="3">
        <v>961618</v>
      </c>
      <c r="H106" s="3">
        <v>36967</v>
      </c>
      <c r="I106" s="3">
        <v>34995</v>
      </c>
      <c r="J106" s="3">
        <v>28366</v>
      </c>
      <c r="K106" s="3">
        <v>22789</v>
      </c>
      <c r="L106" s="3">
        <v>8757107</v>
      </c>
      <c r="M106" s="3">
        <v>7811517</v>
      </c>
      <c r="N106" s="3">
        <v>328549</v>
      </c>
      <c r="O106" s="3">
        <v>299610</v>
      </c>
      <c r="P106" s="3">
        <v>202361</v>
      </c>
      <c r="Q106" s="3">
        <v>182979</v>
      </c>
    </row>
    <row r="107" spans="1:17" x14ac:dyDescent="0.25">
      <c r="A107" t="s">
        <v>172</v>
      </c>
      <c r="B107" s="3">
        <v>145954605</v>
      </c>
      <c r="C107" s="3">
        <v>6413485</v>
      </c>
      <c r="D107" s="3">
        <v>3949227</v>
      </c>
      <c r="F107" s="3">
        <v>8976987</v>
      </c>
      <c r="G107" s="3">
        <v>8205938</v>
      </c>
      <c r="H107" s="3">
        <v>327289</v>
      </c>
      <c r="I107" s="3">
        <v>308271</v>
      </c>
      <c r="J107" s="3">
        <v>239889</v>
      </c>
      <c r="K107" s="3">
        <v>204482</v>
      </c>
      <c r="L107" s="3">
        <v>59067807</v>
      </c>
      <c r="M107" s="3">
        <v>58928387</v>
      </c>
      <c r="N107" s="3">
        <v>2829769</v>
      </c>
      <c r="O107" s="3">
        <v>2683760</v>
      </c>
      <c r="P107" s="3">
        <v>1725858</v>
      </c>
      <c r="Q107" s="3">
        <v>1614866</v>
      </c>
    </row>
    <row r="108" spans="1:17" x14ac:dyDescent="0.25"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5"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6:17" x14ac:dyDescent="0.25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6:17" x14ac:dyDescent="0.25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6:17" x14ac:dyDescent="0.25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6:17" x14ac:dyDescent="0.25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6:17" x14ac:dyDescent="0.25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6:17" x14ac:dyDescent="0.25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2024-07-29T06:34:44Z</dcterms:created>
  <dcterms:modified xsi:type="dcterms:W3CDTF">2024-08-18T23:26:03Z</dcterms:modified>
</cp:coreProperties>
</file>