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FF1AACB-0060-4E83-8578-75CEF87B38AF}" xr6:coauthVersionLast="45" xr6:coauthVersionMax="47" xr10:uidLastSave="{00000000-0000-0000-0000-000000000000}"/>
  <bookViews>
    <workbookView xWindow="-60" yWindow="-60" windowWidth="38520" windowHeight="23700" tabRatio="746" firstSheet="15" activeTab="29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Колумбия" sheetId="8" r:id="rId14"/>
    <sheet name="Коста-Рика-Бриньоли" sheetId="25" r:id="rId15"/>
    <sheet name="Коста-Рика-Колвер" sheetId="6" r:id="rId16"/>
    <sheet name="Куба-Бриньоли" sheetId="26" r:id="rId17"/>
    <sheet name="Куба-Колвер" sheetId="18" r:id="rId18"/>
    <sheet name="Мексика-Бриньоли" sheetId="29" r:id="rId19"/>
    <sheet name="Мексика-Колвер" sheetId="19" r:id="rId20"/>
    <sheet name="Панама" sheetId="17" r:id="rId21"/>
    <sheet name="Парагвай" sheetId="10" r:id="rId22"/>
    <sheet name="Перу" sheetId="11" r:id="rId23"/>
    <sheet name="Сальвадор" sheetId="12" r:id="rId24"/>
    <sheet name="Уругвай-Бриньоли" sheetId="27" r:id="rId25"/>
    <sheet name="Уругвай-Ротман" sheetId="16" r:id="rId26"/>
    <sheet name="Уругвай-Митчел" sheetId="20" r:id="rId27"/>
    <sheet name="Чили-Бриньоли" sheetId="28" r:id="rId28"/>
    <sheet name="Чили-Колвер" sheetId="13" r:id="rId29"/>
    <sheet name="Эквадор" sheetId="9" r:id="rId3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30" l="1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J129" i="29" l="1"/>
  <c r="I129" i="29"/>
  <c r="K129" i="29" s="1"/>
  <c r="H129" i="29"/>
  <c r="J128" i="29"/>
  <c r="K128" i="29" s="1"/>
  <c r="I128" i="29"/>
  <c r="H128" i="29"/>
  <c r="J127" i="29"/>
  <c r="I127" i="29"/>
  <c r="K127" i="29" s="1"/>
  <c r="H127" i="29"/>
  <c r="J126" i="29"/>
  <c r="I126" i="29"/>
  <c r="K126" i="29" s="1"/>
  <c r="H126" i="29"/>
  <c r="J125" i="29"/>
  <c r="K125" i="29" s="1"/>
  <c r="I125" i="29"/>
  <c r="H125" i="29"/>
  <c r="J124" i="29"/>
  <c r="I124" i="29"/>
  <c r="K124" i="29" s="1"/>
  <c r="H124" i="29"/>
  <c r="J123" i="29"/>
  <c r="I123" i="29"/>
  <c r="K123" i="29" s="1"/>
  <c r="H123" i="29"/>
  <c r="J122" i="29"/>
  <c r="K122" i="29" s="1"/>
  <c r="I122" i="29"/>
  <c r="H122" i="29"/>
  <c r="J121" i="29"/>
  <c r="I121" i="29"/>
  <c r="K121" i="29" s="1"/>
  <c r="H121" i="29"/>
  <c r="J120" i="29"/>
  <c r="I120" i="29"/>
  <c r="K120" i="29" s="1"/>
  <c r="H120" i="29"/>
  <c r="J119" i="29"/>
  <c r="K119" i="29" s="1"/>
  <c r="I119" i="29"/>
  <c r="H119" i="29"/>
  <c r="J118" i="29"/>
  <c r="I118" i="29"/>
  <c r="K118" i="29" s="1"/>
  <c r="H118" i="29"/>
  <c r="J117" i="29"/>
  <c r="I117" i="29"/>
  <c r="K117" i="29" s="1"/>
  <c r="H117" i="29"/>
  <c r="J116" i="29"/>
  <c r="K116" i="29" s="1"/>
  <c r="I116" i="29"/>
  <c r="H116" i="29"/>
  <c r="J115" i="29"/>
  <c r="I115" i="29"/>
  <c r="K115" i="29" s="1"/>
  <c r="H115" i="29"/>
  <c r="J114" i="29"/>
  <c r="I114" i="29"/>
  <c r="K114" i="29" s="1"/>
  <c r="H114" i="29"/>
  <c r="J113" i="29"/>
  <c r="K113" i="29" s="1"/>
  <c r="I113" i="29"/>
  <c r="H113" i="29"/>
  <c r="J112" i="29"/>
  <c r="I112" i="29"/>
  <c r="K112" i="29" s="1"/>
  <c r="H112" i="29"/>
  <c r="J111" i="29"/>
  <c r="I111" i="29"/>
  <c r="K111" i="29" s="1"/>
  <c r="H111" i="29"/>
  <c r="J110" i="29"/>
  <c r="K110" i="29" s="1"/>
  <c r="I110" i="29"/>
  <c r="H110" i="29"/>
  <c r="J109" i="29"/>
  <c r="I109" i="29"/>
  <c r="K109" i="29" s="1"/>
  <c r="H109" i="29"/>
  <c r="J108" i="29"/>
  <c r="I108" i="29"/>
  <c r="K108" i="29" s="1"/>
  <c r="H108" i="29"/>
  <c r="J107" i="29"/>
  <c r="K107" i="29" s="1"/>
  <c r="I107" i="29"/>
  <c r="H107" i="29"/>
  <c r="J106" i="29"/>
  <c r="I106" i="29"/>
  <c r="K106" i="29" s="1"/>
  <c r="H106" i="29"/>
  <c r="J105" i="29"/>
  <c r="I105" i="29"/>
  <c r="K105" i="29" s="1"/>
  <c r="H105" i="29"/>
  <c r="J104" i="29"/>
  <c r="K104" i="29" s="1"/>
  <c r="I104" i="29"/>
  <c r="H104" i="29"/>
  <c r="J103" i="29"/>
  <c r="I103" i="29"/>
  <c r="K103" i="29" s="1"/>
  <c r="H103" i="29"/>
  <c r="J102" i="29"/>
  <c r="I102" i="29"/>
  <c r="K102" i="29" s="1"/>
  <c r="H102" i="29"/>
  <c r="J101" i="29"/>
  <c r="K101" i="29" s="1"/>
  <c r="I101" i="29"/>
  <c r="H101" i="29"/>
  <c r="J100" i="29"/>
  <c r="I100" i="29"/>
  <c r="K100" i="29" s="1"/>
  <c r="H100" i="29"/>
  <c r="J99" i="29"/>
  <c r="I99" i="29"/>
  <c r="K99" i="29" s="1"/>
  <c r="H99" i="29"/>
  <c r="J98" i="29"/>
  <c r="K98" i="29" s="1"/>
  <c r="I98" i="29"/>
  <c r="H98" i="29"/>
  <c r="J97" i="29"/>
  <c r="I97" i="29"/>
  <c r="K97" i="29" s="1"/>
  <c r="H97" i="29"/>
  <c r="J96" i="29"/>
  <c r="I96" i="29"/>
  <c r="K96" i="29" s="1"/>
  <c r="H96" i="29"/>
  <c r="J95" i="29"/>
  <c r="K95" i="29" s="1"/>
  <c r="I95" i="29"/>
  <c r="H95" i="29"/>
  <c r="J94" i="29"/>
  <c r="I94" i="29"/>
  <c r="K94" i="29" s="1"/>
  <c r="H94" i="29"/>
  <c r="J93" i="29"/>
  <c r="I93" i="29"/>
  <c r="K93" i="29" s="1"/>
  <c r="H93" i="29"/>
  <c r="J92" i="29"/>
  <c r="K92" i="29" s="1"/>
  <c r="I92" i="29"/>
  <c r="H92" i="29"/>
  <c r="J91" i="29"/>
  <c r="I91" i="29"/>
  <c r="K91" i="29" s="1"/>
  <c r="H91" i="29"/>
  <c r="J90" i="29"/>
  <c r="I90" i="29"/>
  <c r="K90" i="29" s="1"/>
  <c r="H90" i="29"/>
  <c r="J89" i="29"/>
  <c r="K89" i="29" s="1"/>
  <c r="I89" i="29"/>
  <c r="H89" i="29"/>
  <c r="J88" i="29"/>
  <c r="I88" i="29"/>
  <c r="K88" i="29" s="1"/>
  <c r="H88" i="29"/>
  <c r="J87" i="29"/>
  <c r="I87" i="29"/>
  <c r="K87" i="29" s="1"/>
  <c r="H87" i="29"/>
  <c r="J86" i="29"/>
  <c r="K86" i="29" s="1"/>
  <c r="I86" i="29"/>
  <c r="H86" i="29"/>
  <c r="J85" i="29"/>
  <c r="I85" i="29"/>
  <c r="K85" i="29" s="1"/>
  <c r="H85" i="29"/>
  <c r="J84" i="29"/>
  <c r="I84" i="29"/>
  <c r="K84" i="29" s="1"/>
  <c r="H84" i="29"/>
  <c r="J83" i="29"/>
  <c r="K83" i="29" s="1"/>
  <c r="I83" i="29"/>
  <c r="H83" i="29"/>
  <c r="J82" i="29"/>
  <c r="I82" i="29"/>
  <c r="K82" i="29" s="1"/>
  <c r="H82" i="29"/>
  <c r="J81" i="29"/>
  <c r="I81" i="29"/>
  <c r="K81" i="29" s="1"/>
  <c r="H81" i="29"/>
  <c r="J80" i="29"/>
  <c r="K80" i="29" s="1"/>
  <c r="I80" i="29"/>
  <c r="H80" i="29"/>
  <c r="J79" i="29"/>
  <c r="I79" i="29"/>
  <c r="K79" i="29" s="1"/>
  <c r="H79" i="29"/>
  <c r="J78" i="29"/>
  <c r="I78" i="29"/>
  <c r="K78" i="29" s="1"/>
  <c r="H78" i="29"/>
  <c r="J77" i="29"/>
  <c r="K77" i="29" s="1"/>
  <c r="I77" i="29"/>
  <c r="H77" i="29"/>
  <c r="J76" i="29"/>
  <c r="I76" i="29"/>
  <c r="K76" i="29" s="1"/>
  <c r="H76" i="29"/>
  <c r="J75" i="29"/>
  <c r="I75" i="29"/>
  <c r="K75" i="29" s="1"/>
  <c r="H75" i="29"/>
  <c r="J74" i="29"/>
  <c r="K74" i="29" s="1"/>
  <c r="I74" i="29"/>
  <c r="H74" i="29"/>
  <c r="J73" i="29"/>
  <c r="I73" i="29"/>
  <c r="K73" i="29" s="1"/>
  <c r="H73" i="29"/>
  <c r="J72" i="29"/>
  <c r="I72" i="29"/>
  <c r="K72" i="29" s="1"/>
  <c r="H72" i="29"/>
  <c r="J71" i="29"/>
  <c r="K71" i="29" s="1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K66" i="29" s="1"/>
  <c r="H66" i="29"/>
  <c r="J65" i="29"/>
  <c r="K65" i="29" s="1"/>
  <c r="I65" i="29"/>
  <c r="H65" i="29"/>
  <c r="J64" i="29"/>
  <c r="I64" i="29"/>
  <c r="K64" i="29" s="1"/>
  <c r="H64" i="29"/>
  <c r="J63" i="29"/>
  <c r="I63" i="29"/>
  <c r="K63" i="29" s="1"/>
  <c r="H63" i="29"/>
  <c r="J62" i="29"/>
  <c r="K62" i="29" s="1"/>
  <c r="I62" i="29"/>
  <c r="H62" i="29"/>
  <c r="J61" i="29"/>
  <c r="I61" i="29"/>
  <c r="K61" i="29" s="1"/>
  <c r="H61" i="29"/>
  <c r="J60" i="29"/>
  <c r="I60" i="29"/>
  <c r="K60" i="29" s="1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K53" i="29" s="1"/>
  <c r="I53" i="29"/>
  <c r="H53" i="29"/>
  <c r="J52" i="29"/>
  <c r="I52" i="29"/>
  <c r="K52" i="29" s="1"/>
  <c r="H52" i="29"/>
  <c r="J51" i="29"/>
  <c r="I51" i="29"/>
  <c r="K51" i="29" s="1"/>
  <c r="H51" i="29"/>
  <c r="J50" i="29"/>
  <c r="K50" i="29" s="1"/>
  <c r="I50" i="29"/>
  <c r="H50" i="29"/>
  <c r="J49" i="29"/>
  <c r="I49" i="29"/>
  <c r="K49" i="29" s="1"/>
  <c r="H49" i="29"/>
  <c r="J48" i="29"/>
  <c r="I48" i="29"/>
  <c r="K48" i="29" s="1"/>
  <c r="H48" i="29"/>
  <c r="J47" i="29"/>
  <c r="K47" i="29" s="1"/>
  <c r="I47" i="29"/>
  <c r="H47" i="29"/>
  <c r="J46" i="29"/>
  <c r="I46" i="29"/>
  <c r="K46" i="29" s="1"/>
  <c r="H46" i="29"/>
  <c r="J45" i="29"/>
  <c r="I45" i="29"/>
  <c r="K45" i="29" s="1"/>
  <c r="H45" i="29"/>
  <c r="J44" i="29"/>
  <c r="K44" i="29" s="1"/>
  <c r="I44" i="29"/>
  <c r="H44" i="29"/>
  <c r="J43" i="29"/>
  <c r="I43" i="29"/>
  <c r="K43" i="29" s="1"/>
  <c r="H43" i="29"/>
  <c r="J42" i="29"/>
  <c r="I42" i="29"/>
  <c r="K42" i="29" s="1"/>
  <c r="H42" i="29"/>
  <c r="J41" i="29"/>
  <c r="K41" i="29" s="1"/>
  <c r="I41" i="29"/>
  <c r="H41" i="29"/>
  <c r="J40" i="29"/>
  <c r="I40" i="29"/>
  <c r="K40" i="29" s="1"/>
  <c r="H40" i="29"/>
  <c r="J39" i="29"/>
  <c r="I39" i="29"/>
  <c r="K39" i="29" s="1"/>
  <c r="H39" i="29"/>
  <c r="J38" i="29"/>
  <c r="K38" i="29" s="1"/>
  <c r="I38" i="29"/>
  <c r="H38" i="29"/>
  <c r="J37" i="29"/>
  <c r="I37" i="29"/>
  <c r="K37" i="29" s="1"/>
  <c r="H37" i="29"/>
  <c r="J36" i="29"/>
  <c r="I36" i="29"/>
  <c r="K36" i="29" s="1"/>
  <c r="H36" i="29"/>
  <c r="J35" i="29"/>
  <c r="K35" i="29" s="1"/>
  <c r="I35" i="29"/>
  <c r="H35" i="29"/>
  <c r="J34" i="29"/>
  <c r="I34" i="29"/>
  <c r="K34" i="29" s="1"/>
  <c r="H34" i="29"/>
  <c r="J33" i="29"/>
  <c r="I33" i="29"/>
  <c r="K33" i="29" s="1"/>
  <c r="H33" i="29"/>
  <c r="J32" i="29"/>
  <c r="K32" i="29" s="1"/>
  <c r="I32" i="29"/>
  <c r="H32" i="29"/>
  <c r="J31" i="29"/>
  <c r="I31" i="29"/>
  <c r="K31" i="29" s="1"/>
  <c r="H31" i="29"/>
  <c r="J30" i="29"/>
  <c r="I30" i="29"/>
  <c r="K30" i="29" s="1"/>
  <c r="H30" i="29"/>
  <c r="J29" i="29"/>
  <c r="K29" i="29" s="1"/>
  <c r="I29" i="29"/>
  <c r="H29" i="29"/>
  <c r="J28" i="29"/>
  <c r="I28" i="29"/>
  <c r="K28" i="29" s="1"/>
  <c r="H28" i="29"/>
  <c r="J27" i="29"/>
  <c r="I27" i="29"/>
  <c r="K27" i="29" s="1"/>
  <c r="H27" i="29"/>
  <c r="J26" i="29"/>
  <c r="K26" i="29" s="1"/>
  <c r="I26" i="29"/>
  <c r="H26" i="29"/>
  <c r="J25" i="29"/>
  <c r="I25" i="29"/>
  <c r="K25" i="29" s="1"/>
  <c r="H25" i="29"/>
  <c r="J24" i="29"/>
  <c r="I24" i="29"/>
  <c r="K24" i="29" s="1"/>
  <c r="H24" i="29"/>
  <c r="J23" i="29"/>
  <c r="K23" i="29" s="1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K18" i="29" s="1"/>
  <c r="H18" i="29"/>
  <c r="J17" i="29"/>
  <c r="K17" i="29" s="1"/>
  <c r="I17" i="29"/>
  <c r="H17" i="29"/>
  <c r="J16" i="29"/>
  <c r="I16" i="29"/>
  <c r="K16" i="29" s="1"/>
  <c r="H16" i="29"/>
  <c r="J15" i="29"/>
  <c r="I15" i="29"/>
  <c r="K15" i="29" s="1"/>
  <c r="H15" i="29"/>
  <c r="J14" i="29"/>
  <c r="K14" i="29" s="1"/>
  <c r="I14" i="29"/>
  <c r="H14" i="29"/>
  <c r="J13" i="29"/>
  <c r="I13" i="29"/>
  <c r="K13" i="29" s="1"/>
  <c r="H13" i="29"/>
  <c r="J12" i="29"/>
  <c r="I12" i="29"/>
  <c r="K12" i="29" s="1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K5" i="29" s="1"/>
  <c r="I5" i="29"/>
  <c r="H5" i="29"/>
  <c r="J4" i="29"/>
  <c r="I4" i="29"/>
  <c r="K4" i="29" s="1"/>
  <c r="H4" i="29"/>
  <c r="J3" i="29"/>
  <c r="I3" i="29"/>
  <c r="K3" i="29" s="1"/>
  <c r="H3" i="29"/>
  <c r="J124" i="26"/>
  <c r="I124" i="26"/>
  <c r="K124" i="26" s="1"/>
  <c r="H124" i="26"/>
  <c r="J123" i="26"/>
  <c r="I123" i="26"/>
  <c r="K123" i="26" s="1"/>
  <c r="H123" i="26"/>
  <c r="J122" i="26"/>
  <c r="I122" i="26"/>
  <c r="K122" i="26" s="1"/>
  <c r="H122" i="26"/>
  <c r="J121" i="26"/>
  <c r="I121" i="26"/>
  <c r="K121" i="26" s="1"/>
  <c r="H121" i="26"/>
  <c r="J120" i="26"/>
  <c r="I120" i="26"/>
  <c r="K120" i="26" s="1"/>
  <c r="H120" i="26"/>
  <c r="J119" i="26"/>
  <c r="I119" i="26"/>
  <c r="K119" i="26" s="1"/>
  <c r="H119" i="26"/>
  <c r="J118" i="26"/>
  <c r="I118" i="26"/>
  <c r="K118" i="26" s="1"/>
  <c r="H118" i="26"/>
  <c r="J117" i="26"/>
  <c r="I117" i="26"/>
  <c r="K117" i="26" s="1"/>
  <c r="H117" i="26"/>
  <c r="J116" i="26"/>
  <c r="I116" i="26"/>
  <c r="K116" i="26" s="1"/>
  <c r="H116" i="26"/>
  <c r="J115" i="26"/>
  <c r="I115" i="26"/>
  <c r="K115" i="26" s="1"/>
  <c r="H115" i="26"/>
  <c r="J114" i="26"/>
  <c r="I114" i="26"/>
  <c r="K114" i="26" s="1"/>
  <c r="H114" i="26"/>
  <c r="J113" i="26"/>
  <c r="I113" i="26"/>
  <c r="K113" i="26" s="1"/>
  <c r="H113" i="26"/>
  <c r="J112" i="26"/>
  <c r="I112" i="26"/>
  <c r="K112" i="26" s="1"/>
  <c r="H112" i="26"/>
  <c r="J111" i="26"/>
  <c r="I111" i="26"/>
  <c r="K111" i="26" s="1"/>
  <c r="H111" i="26"/>
  <c r="J110" i="26"/>
  <c r="I110" i="26"/>
  <c r="K110" i="26" s="1"/>
  <c r="H110" i="26"/>
  <c r="J109" i="26"/>
  <c r="I109" i="26"/>
  <c r="K109" i="26" s="1"/>
  <c r="H109" i="26"/>
  <c r="J108" i="26"/>
  <c r="I108" i="26"/>
  <c r="K108" i="26" s="1"/>
  <c r="H108" i="26"/>
  <c r="J107" i="26"/>
  <c r="I107" i="26"/>
  <c r="K107" i="26" s="1"/>
  <c r="H107" i="26"/>
  <c r="J106" i="26"/>
  <c r="I106" i="26"/>
  <c r="K106" i="26" s="1"/>
  <c r="H106" i="26"/>
  <c r="J105" i="26"/>
  <c r="I105" i="26"/>
  <c r="K105" i="26" s="1"/>
  <c r="H105" i="26"/>
  <c r="J104" i="26"/>
  <c r="I104" i="26"/>
  <c r="K104" i="26" s="1"/>
  <c r="H104" i="26"/>
  <c r="J103" i="26"/>
  <c r="I103" i="26"/>
  <c r="K103" i="26" s="1"/>
  <c r="H103" i="26"/>
  <c r="J102" i="26"/>
  <c r="I102" i="26"/>
  <c r="K102" i="26" s="1"/>
  <c r="H102" i="26"/>
  <c r="J101" i="26"/>
  <c r="I101" i="26"/>
  <c r="K101" i="26" s="1"/>
  <c r="H101" i="26"/>
  <c r="J100" i="26"/>
  <c r="I100" i="26"/>
  <c r="K100" i="26" s="1"/>
  <c r="H100" i="26"/>
  <c r="J99" i="26"/>
  <c r="I99" i="26"/>
  <c r="K99" i="26" s="1"/>
  <c r="H99" i="26"/>
  <c r="J98" i="26"/>
  <c r="I98" i="26"/>
  <c r="K98" i="26" s="1"/>
  <c r="H98" i="26"/>
  <c r="J97" i="26"/>
  <c r="I97" i="26"/>
  <c r="K97" i="26" s="1"/>
  <c r="H97" i="26"/>
  <c r="J96" i="26"/>
  <c r="I96" i="26"/>
  <c r="K96" i="26" s="1"/>
  <c r="H96" i="26"/>
  <c r="J95" i="26"/>
  <c r="I95" i="26"/>
  <c r="K95" i="26" s="1"/>
  <c r="H95" i="26"/>
  <c r="J94" i="26"/>
  <c r="I94" i="26"/>
  <c r="K94" i="26" s="1"/>
  <c r="H94" i="26"/>
  <c r="J93" i="26"/>
  <c r="I93" i="26"/>
  <c r="K93" i="26" s="1"/>
  <c r="H93" i="26"/>
  <c r="J92" i="26"/>
  <c r="I92" i="26"/>
  <c r="K92" i="26" s="1"/>
  <c r="H92" i="26"/>
  <c r="J91" i="26"/>
  <c r="I91" i="26"/>
  <c r="K91" i="26" s="1"/>
  <c r="H91" i="26"/>
  <c r="J90" i="26"/>
  <c r="I90" i="26"/>
  <c r="K90" i="26" s="1"/>
  <c r="H90" i="26"/>
  <c r="J89" i="26"/>
  <c r="I89" i="26"/>
  <c r="K89" i="26" s="1"/>
  <c r="H89" i="26"/>
  <c r="J88" i="26"/>
  <c r="I88" i="26"/>
  <c r="K88" i="26" s="1"/>
  <c r="H88" i="26"/>
  <c r="J87" i="26"/>
  <c r="I87" i="26"/>
  <c r="K87" i="26" s="1"/>
  <c r="H87" i="26"/>
  <c r="J86" i="26"/>
  <c r="I86" i="26"/>
  <c r="K86" i="26" s="1"/>
  <c r="H86" i="26"/>
  <c r="J85" i="26"/>
  <c r="I85" i="26"/>
  <c r="K85" i="26" s="1"/>
  <c r="H85" i="26"/>
  <c r="J84" i="26"/>
  <c r="I84" i="26"/>
  <c r="K84" i="26" s="1"/>
  <c r="H84" i="26"/>
  <c r="J83" i="26"/>
  <c r="I83" i="26"/>
  <c r="K83" i="26" s="1"/>
  <c r="H83" i="26"/>
  <c r="J82" i="26"/>
  <c r="I82" i="26"/>
  <c r="K82" i="26" s="1"/>
  <c r="H82" i="26"/>
  <c r="J81" i="26"/>
  <c r="I81" i="26"/>
  <c r="K81" i="26" s="1"/>
  <c r="H81" i="26"/>
  <c r="J80" i="26"/>
  <c r="I80" i="26"/>
  <c r="K80" i="26" s="1"/>
  <c r="H80" i="26"/>
  <c r="J79" i="26"/>
  <c r="I79" i="26"/>
  <c r="K79" i="26" s="1"/>
  <c r="H79" i="26"/>
  <c r="J78" i="26"/>
  <c r="I78" i="26"/>
  <c r="K78" i="26" s="1"/>
  <c r="H78" i="26"/>
  <c r="J77" i="26"/>
  <c r="I77" i="26"/>
  <c r="K77" i="26" s="1"/>
  <c r="H77" i="26"/>
  <c r="J76" i="26"/>
  <c r="I76" i="26"/>
  <c r="K76" i="26" s="1"/>
  <c r="H76" i="26"/>
  <c r="J75" i="26"/>
  <c r="I75" i="26"/>
  <c r="K75" i="26" s="1"/>
  <c r="H75" i="26"/>
  <c r="J74" i="26"/>
  <c r="I74" i="26"/>
  <c r="K74" i="26" s="1"/>
  <c r="H74" i="26"/>
  <c r="J73" i="26"/>
  <c r="I73" i="26"/>
  <c r="K73" i="26" s="1"/>
  <c r="H73" i="26"/>
  <c r="J72" i="26"/>
  <c r="I72" i="26"/>
  <c r="K72" i="26" s="1"/>
  <c r="H72" i="26"/>
  <c r="J71" i="26"/>
  <c r="I71" i="26"/>
  <c r="K71" i="26" s="1"/>
  <c r="H71" i="26"/>
  <c r="J70" i="26"/>
  <c r="I70" i="26"/>
  <c r="K70" i="26" s="1"/>
  <c r="H70" i="26"/>
  <c r="J69" i="26"/>
  <c r="I69" i="26"/>
  <c r="K69" i="26" s="1"/>
  <c r="H69" i="26"/>
  <c r="J68" i="26"/>
  <c r="I68" i="26"/>
  <c r="K68" i="26" s="1"/>
  <c r="H68" i="26"/>
  <c r="J67" i="26"/>
  <c r="I67" i="26"/>
  <c r="K67" i="26" s="1"/>
  <c r="H67" i="26"/>
  <c r="J66" i="26"/>
  <c r="I66" i="26"/>
  <c r="K66" i="26" s="1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K62" i="26" s="1"/>
  <c r="H62" i="26"/>
  <c r="J61" i="26"/>
  <c r="I61" i="26"/>
  <c r="K61" i="26" s="1"/>
  <c r="H61" i="26"/>
  <c r="J60" i="26"/>
  <c r="I60" i="26"/>
  <c r="K60" i="26" s="1"/>
  <c r="H60" i="26"/>
  <c r="J59" i="26"/>
  <c r="I59" i="26"/>
  <c r="K59" i="26" s="1"/>
  <c r="H59" i="26"/>
  <c r="J58" i="26"/>
  <c r="I58" i="26"/>
  <c r="K58" i="26" s="1"/>
  <c r="H58" i="26"/>
  <c r="J57" i="26"/>
  <c r="I57" i="26"/>
  <c r="K57" i="26" s="1"/>
  <c r="H57" i="26"/>
  <c r="J56" i="26"/>
  <c r="I56" i="26"/>
  <c r="K56" i="26" s="1"/>
  <c r="H56" i="26"/>
  <c r="J55" i="26"/>
  <c r="I55" i="26"/>
  <c r="K55" i="26" s="1"/>
  <c r="H55" i="26"/>
  <c r="J54" i="26"/>
  <c r="I54" i="26"/>
  <c r="K54" i="26" s="1"/>
  <c r="H54" i="26"/>
  <c r="J53" i="26"/>
  <c r="I53" i="26"/>
  <c r="K53" i="26" s="1"/>
  <c r="H53" i="26"/>
  <c r="J52" i="26"/>
  <c r="I52" i="26"/>
  <c r="K52" i="26" s="1"/>
  <c r="H52" i="26"/>
  <c r="J51" i="26"/>
  <c r="I51" i="26"/>
  <c r="K51" i="26" s="1"/>
  <c r="H51" i="26"/>
  <c r="J50" i="26"/>
  <c r="I50" i="26"/>
  <c r="K50" i="26" s="1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K46" i="26" s="1"/>
  <c r="H46" i="26"/>
  <c r="J45" i="26"/>
  <c r="I45" i="26"/>
  <c r="K45" i="26" s="1"/>
  <c r="H45" i="26"/>
  <c r="J44" i="26"/>
  <c r="I44" i="26"/>
  <c r="K44" i="26" s="1"/>
  <c r="H44" i="26"/>
  <c r="J43" i="26"/>
  <c r="I43" i="26"/>
  <c r="K43" i="26" s="1"/>
  <c r="H43" i="26"/>
  <c r="J42" i="26"/>
  <c r="I42" i="26"/>
  <c r="K42" i="26" s="1"/>
  <c r="H42" i="26"/>
  <c r="J41" i="26"/>
  <c r="I41" i="26"/>
  <c r="K41" i="26" s="1"/>
  <c r="H41" i="26"/>
  <c r="J40" i="26"/>
  <c r="I40" i="26"/>
  <c r="K40" i="26" s="1"/>
  <c r="H40" i="26"/>
  <c r="J39" i="26"/>
  <c r="I39" i="26"/>
  <c r="K39" i="26" s="1"/>
  <c r="H39" i="26"/>
  <c r="J38" i="26"/>
  <c r="I38" i="26"/>
  <c r="K38" i="26" s="1"/>
  <c r="H38" i="26"/>
  <c r="J37" i="26"/>
  <c r="I37" i="26"/>
  <c r="K37" i="26" s="1"/>
  <c r="H37" i="26"/>
  <c r="J36" i="26"/>
  <c r="I36" i="26"/>
  <c r="K36" i="26" s="1"/>
  <c r="H36" i="26"/>
  <c r="J35" i="26"/>
  <c r="I35" i="26"/>
  <c r="K35" i="26" s="1"/>
  <c r="H35" i="26"/>
  <c r="J34" i="26"/>
  <c r="I34" i="26"/>
  <c r="K34" i="26" s="1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K30" i="26" s="1"/>
  <c r="H30" i="26"/>
  <c r="J29" i="26"/>
  <c r="I29" i="26"/>
  <c r="K29" i="26" s="1"/>
  <c r="H29" i="26"/>
  <c r="J28" i="26"/>
  <c r="I28" i="26"/>
  <c r="K28" i="26" s="1"/>
  <c r="H28" i="26"/>
  <c r="J27" i="26"/>
  <c r="I27" i="26"/>
  <c r="K27" i="26" s="1"/>
  <c r="H27" i="26"/>
  <c r="J26" i="26"/>
  <c r="I26" i="26"/>
  <c r="K26" i="26" s="1"/>
  <c r="H26" i="26"/>
  <c r="J25" i="26"/>
  <c r="I25" i="26"/>
  <c r="K25" i="26" s="1"/>
  <c r="H25" i="26"/>
  <c r="J24" i="26"/>
  <c r="I24" i="26"/>
  <c r="K24" i="26" s="1"/>
  <c r="H24" i="26"/>
  <c r="J23" i="26"/>
  <c r="I23" i="26"/>
  <c r="K23" i="26" s="1"/>
  <c r="H23" i="26"/>
  <c r="J22" i="26"/>
  <c r="I22" i="26"/>
  <c r="K22" i="26" s="1"/>
  <c r="H22" i="26"/>
  <c r="J21" i="26"/>
  <c r="I21" i="26"/>
  <c r="K21" i="26" s="1"/>
  <c r="H21" i="26"/>
  <c r="J20" i="26"/>
  <c r="I20" i="26"/>
  <c r="K20" i="26" s="1"/>
  <c r="H20" i="26"/>
  <c r="J19" i="26"/>
  <c r="I19" i="26"/>
  <c r="K19" i="26" s="1"/>
  <c r="H19" i="26"/>
  <c r="J18" i="26"/>
  <c r="I18" i="26"/>
  <c r="K18" i="26" s="1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K14" i="26" s="1"/>
  <c r="H14" i="26"/>
  <c r="J13" i="26"/>
  <c r="I13" i="26"/>
  <c r="K13" i="26" s="1"/>
  <c r="H13" i="26"/>
  <c r="J12" i="26"/>
  <c r="I12" i="26"/>
  <c r="K12" i="26" s="1"/>
  <c r="H12" i="26"/>
  <c r="J11" i="26"/>
  <c r="I11" i="26"/>
  <c r="K11" i="26" s="1"/>
  <c r="H11" i="26"/>
  <c r="J10" i="26"/>
  <c r="I10" i="26"/>
  <c r="K10" i="26" s="1"/>
  <c r="H10" i="26"/>
  <c r="J9" i="26"/>
  <c r="I9" i="26"/>
  <c r="K9" i="26" s="1"/>
  <c r="H9" i="26"/>
  <c r="J8" i="26"/>
  <c r="I8" i="26"/>
  <c r="K8" i="26" s="1"/>
  <c r="H8" i="26"/>
  <c r="J7" i="26"/>
  <c r="I7" i="26"/>
  <c r="K7" i="26" s="1"/>
  <c r="H7" i="26"/>
  <c r="J6" i="26"/>
  <c r="I6" i="26"/>
  <c r="K6" i="26" s="1"/>
  <c r="H6" i="26"/>
  <c r="J5" i="26"/>
  <c r="I5" i="26"/>
  <c r="K5" i="26" s="1"/>
  <c r="H5" i="26"/>
  <c r="J4" i="26"/>
  <c r="I4" i="26"/>
  <c r="K4" i="26" s="1"/>
  <c r="H4" i="26"/>
  <c r="J3" i="26"/>
  <c r="I3" i="26"/>
  <c r="K3" i="26" s="1"/>
  <c r="H3" i="26"/>
  <c r="J122" i="28"/>
  <c r="I122" i="28"/>
  <c r="K122" i="28" s="1"/>
  <c r="J121" i="28"/>
  <c r="I121" i="28"/>
  <c r="K121" i="28" s="1"/>
  <c r="J120" i="28"/>
  <c r="I120" i="28"/>
  <c r="K120" i="28" s="1"/>
  <c r="J119" i="28"/>
  <c r="I119" i="28"/>
  <c r="K119" i="28" s="1"/>
  <c r="J118" i="28"/>
  <c r="I118" i="28"/>
  <c r="K118" i="28" s="1"/>
  <c r="J117" i="28"/>
  <c r="I117" i="28"/>
  <c r="K117" i="28" s="1"/>
  <c r="J116" i="28"/>
  <c r="I116" i="28"/>
  <c r="K116" i="28" s="1"/>
  <c r="J115" i="28"/>
  <c r="I115" i="28"/>
  <c r="K115" i="28" s="1"/>
  <c r="J114" i="28"/>
  <c r="I114" i="28"/>
  <c r="K114" i="28" s="1"/>
  <c r="J113" i="28"/>
  <c r="I113" i="28"/>
  <c r="K113" i="28" s="1"/>
  <c r="J112" i="28"/>
  <c r="I112" i="28"/>
  <c r="K112" i="28" s="1"/>
  <c r="J111" i="28"/>
  <c r="I111" i="28"/>
  <c r="K111" i="28" s="1"/>
  <c r="J110" i="28"/>
  <c r="I110" i="28"/>
  <c r="K110" i="28" s="1"/>
  <c r="J109" i="28"/>
  <c r="I109" i="28"/>
  <c r="K109" i="28" s="1"/>
  <c r="J108" i="28"/>
  <c r="I108" i="28"/>
  <c r="K108" i="28" s="1"/>
  <c r="J107" i="28"/>
  <c r="I107" i="28"/>
  <c r="K107" i="28" s="1"/>
  <c r="J106" i="28"/>
  <c r="I106" i="28"/>
  <c r="K106" i="28" s="1"/>
  <c r="J105" i="28"/>
  <c r="I105" i="28"/>
  <c r="K105" i="28" s="1"/>
  <c r="J104" i="28"/>
  <c r="I104" i="28"/>
  <c r="K104" i="28" s="1"/>
  <c r="J103" i="28"/>
  <c r="I103" i="28"/>
  <c r="K103" i="28" s="1"/>
  <c r="J102" i="28"/>
  <c r="I102" i="28"/>
  <c r="K102" i="28" s="1"/>
  <c r="J101" i="28"/>
  <c r="I101" i="28"/>
  <c r="K101" i="28" s="1"/>
  <c r="J100" i="28"/>
  <c r="I100" i="28"/>
  <c r="K100" i="28" s="1"/>
  <c r="J99" i="28"/>
  <c r="I99" i="28"/>
  <c r="K99" i="28" s="1"/>
  <c r="J98" i="28"/>
  <c r="I98" i="28"/>
  <c r="K98" i="28" s="1"/>
  <c r="J97" i="28"/>
  <c r="I97" i="28"/>
  <c r="K97" i="28" s="1"/>
  <c r="J96" i="28"/>
  <c r="I96" i="28"/>
  <c r="K96" i="28" s="1"/>
  <c r="J95" i="28"/>
  <c r="I95" i="28"/>
  <c r="K95" i="28" s="1"/>
  <c r="J94" i="28"/>
  <c r="I94" i="28"/>
  <c r="K94" i="28" s="1"/>
  <c r="J93" i="28"/>
  <c r="I93" i="28"/>
  <c r="K93" i="28" s="1"/>
  <c r="J92" i="28"/>
  <c r="I92" i="28"/>
  <c r="K92" i="28" s="1"/>
  <c r="J174" i="28"/>
  <c r="I174" i="28"/>
  <c r="K174" i="28" s="1"/>
  <c r="H174" i="28"/>
  <c r="J173" i="28"/>
  <c r="I173" i="28"/>
  <c r="K173" i="28" s="1"/>
  <c r="H173" i="28"/>
  <c r="J172" i="28"/>
  <c r="I172" i="28"/>
  <c r="K172" i="28" s="1"/>
  <c r="H172" i="28"/>
  <c r="J171" i="28"/>
  <c r="I171" i="28"/>
  <c r="K171" i="28" s="1"/>
  <c r="H171" i="28"/>
  <c r="J170" i="28"/>
  <c r="I170" i="28"/>
  <c r="K170" i="28" s="1"/>
  <c r="H170" i="28"/>
  <c r="J169" i="28"/>
  <c r="I169" i="28"/>
  <c r="K169" i="28" s="1"/>
  <c r="H169" i="28"/>
  <c r="J168" i="28"/>
  <c r="I168" i="28"/>
  <c r="K168" i="28" s="1"/>
  <c r="H168" i="28"/>
  <c r="J167" i="28"/>
  <c r="I167" i="28"/>
  <c r="K167" i="28" s="1"/>
  <c r="H167" i="28"/>
  <c r="J166" i="28"/>
  <c r="I166" i="28"/>
  <c r="K166" i="28" s="1"/>
  <c r="H166" i="28"/>
  <c r="J165" i="28"/>
  <c r="I165" i="28"/>
  <c r="K165" i="28" s="1"/>
  <c r="H165" i="28"/>
  <c r="J164" i="28"/>
  <c r="I164" i="28"/>
  <c r="K164" i="28" s="1"/>
  <c r="H164" i="28"/>
  <c r="J163" i="28"/>
  <c r="I163" i="28"/>
  <c r="K163" i="28" s="1"/>
  <c r="H163" i="28"/>
  <c r="J162" i="28"/>
  <c r="I162" i="28"/>
  <c r="K162" i="28" s="1"/>
  <c r="H162" i="28"/>
  <c r="J161" i="28"/>
  <c r="I161" i="28"/>
  <c r="K161" i="28" s="1"/>
  <c r="H161" i="28"/>
  <c r="J160" i="28"/>
  <c r="I160" i="28"/>
  <c r="K160" i="28" s="1"/>
  <c r="H160" i="28"/>
  <c r="J159" i="28"/>
  <c r="I159" i="28"/>
  <c r="K159" i="28" s="1"/>
  <c r="H159" i="28"/>
  <c r="J158" i="28"/>
  <c r="I158" i="28"/>
  <c r="K158" i="28" s="1"/>
  <c r="H158" i="28"/>
  <c r="J157" i="28"/>
  <c r="I157" i="28"/>
  <c r="K157" i="28" s="1"/>
  <c r="H157" i="28"/>
  <c r="J156" i="28"/>
  <c r="I156" i="28"/>
  <c r="K156" i="28" s="1"/>
  <c r="H156" i="28"/>
  <c r="J155" i="28"/>
  <c r="I155" i="28"/>
  <c r="K155" i="28" s="1"/>
  <c r="H155" i="28"/>
  <c r="J154" i="28"/>
  <c r="I154" i="28"/>
  <c r="K154" i="28" s="1"/>
  <c r="H154" i="28"/>
  <c r="J153" i="28"/>
  <c r="I153" i="28"/>
  <c r="K153" i="28" s="1"/>
  <c r="H153" i="28"/>
  <c r="J152" i="28"/>
  <c r="I152" i="28"/>
  <c r="K152" i="28" s="1"/>
  <c r="H152" i="28"/>
  <c r="J151" i="28"/>
  <c r="I151" i="28"/>
  <c r="K151" i="28" s="1"/>
  <c r="H151" i="28"/>
  <c r="J150" i="28"/>
  <c r="I150" i="28"/>
  <c r="K150" i="28" s="1"/>
  <c r="H150" i="28"/>
  <c r="J149" i="28"/>
  <c r="I149" i="28"/>
  <c r="K149" i="28" s="1"/>
  <c r="H149" i="28"/>
  <c r="J148" i="28"/>
  <c r="I148" i="28"/>
  <c r="K148" i="28" s="1"/>
  <c r="H148" i="28"/>
  <c r="J147" i="28"/>
  <c r="I147" i="28"/>
  <c r="K147" i="28" s="1"/>
  <c r="H147" i="28"/>
  <c r="J146" i="28"/>
  <c r="I146" i="28"/>
  <c r="K146" i="28" s="1"/>
  <c r="H146" i="28"/>
  <c r="J145" i="28"/>
  <c r="I145" i="28"/>
  <c r="K145" i="28" s="1"/>
  <c r="H145" i="28"/>
  <c r="J144" i="28"/>
  <c r="I144" i="28"/>
  <c r="K144" i="28" s="1"/>
  <c r="H144" i="28"/>
  <c r="J143" i="28"/>
  <c r="I143" i="28"/>
  <c r="K143" i="28" s="1"/>
  <c r="H143" i="28"/>
  <c r="J142" i="28"/>
  <c r="I142" i="28"/>
  <c r="K142" i="28" s="1"/>
  <c r="H142" i="28"/>
  <c r="J141" i="28"/>
  <c r="I141" i="28"/>
  <c r="K141" i="28" s="1"/>
  <c r="H141" i="28"/>
  <c r="J140" i="28"/>
  <c r="I140" i="28"/>
  <c r="K140" i="28" s="1"/>
  <c r="H140" i="28"/>
  <c r="J139" i="28"/>
  <c r="I139" i="28"/>
  <c r="K139" i="28" s="1"/>
  <c r="H139" i="28"/>
  <c r="J138" i="28"/>
  <c r="I138" i="28"/>
  <c r="K138" i="28" s="1"/>
  <c r="H138" i="28"/>
  <c r="J137" i="28"/>
  <c r="I137" i="28"/>
  <c r="K137" i="28" s="1"/>
  <c r="H137" i="28"/>
  <c r="J136" i="28"/>
  <c r="I136" i="28"/>
  <c r="K136" i="28" s="1"/>
  <c r="H136" i="28"/>
  <c r="J135" i="28"/>
  <c r="I135" i="28"/>
  <c r="K135" i="28" s="1"/>
  <c r="H135" i="28"/>
  <c r="J134" i="28"/>
  <c r="I134" i="28"/>
  <c r="K134" i="28" s="1"/>
  <c r="H134" i="28"/>
  <c r="J133" i="28"/>
  <c r="I133" i="28"/>
  <c r="K133" i="28" s="1"/>
  <c r="H133" i="28"/>
  <c r="J132" i="28"/>
  <c r="I132" i="28"/>
  <c r="K132" i="28" s="1"/>
  <c r="H132" i="28"/>
  <c r="J131" i="28"/>
  <c r="I131" i="28"/>
  <c r="H131" i="28"/>
  <c r="J130" i="28"/>
  <c r="I130" i="28"/>
  <c r="K130" i="28" s="1"/>
  <c r="H130" i="28"/>
  <c r="J129" i="28"/>
  <c r="I129" i="28"/>
  <c r="K129" i="28" s="1"/>
  <c r="H129" i="28"/>
  <c r="J128" i="28"/>
  <c r="I128" i="28"/>
  <c r="H128" i="28"/>
  <c r="J127" i="28"/>
  <c r="I127" i="28"/>
  <c r="H127" i="28"/>
  <c r="J126" i="28"/>
  <c r="I126" i="28"/>
  <c r="K126" i="28" s="1"/>
  <c r="H126" i="28"/>
  <c r="J125" i="28"/>
  <c r="I125" i="28"/>
  <c r="K125" i="28" s="1"/>
  <c r="H125" i="28"/>
  <c r="J124" i="28"/>
  <c r="I124" i="28"/>
  <c r="H124" i="28"/>
  <c r="J123" i="28"/>
  <c r="I123" i="28"/>
  <c r="H123" i="28"/>
  <c r="H122" i="28"/>
  <c r="H121" i="28"/>
  <c r="H120" i="28"/>
  <c r="H119" i="28"/>
  <c r="H118" i="28"/>
  <c r="H117" i="28"/>
  <c r="H116" i="28"/>
  <c r="H115" i="28"/>
  <c r="H114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K90" i="28" s="1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K86" i="28" s="1"/>
  <c r="H86" i="28"/>
  <c r="J85" i="28"/>
  <c r="I85" i="28"/>
  <c r="K85" i="28" s="1"/>
  <c r="H85" i="28"/>
  <c r="J84" i="28"/>
  <c r="I84" i="28"/>
  <c r="H84" i="28"/>
  <c r="J83" i="28"/>
  <c r="I83" i="28"/>
  <c r="H83" i="28"/>
  <c r="J82" i="28"/>
  <c r="I82" i="28"/>
  <c r="K82" i="28" s="1"/>
  <c r="H82" i="28"/>
  <c r="J81" i="28"/>
  <c r="I81" i="28"/>
  <c r="K81" i="28" s="1"/>
  <c r="H81" i="28"/>
  <c r="J80" i="28"/>
  <c r="I80" i="28"/>
  <c r="H80" i="28"/>
  <c r="J79" i="28"/>
  <c r="I79" i="28"/>
  <c r="H79" i="28"/>
  <c r="J78" i="28"/>
  <c r="I78" i="28"/>
  <c r="K78" i="28" s="1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K74" i="28" s="1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K70" i="28" s="1"/>
  <c r="H70" i="28"/>
  <c r="J69" i="28"/>
  <c r="I69" i="28"/>
  <c r="K69" i="28" s="1"/>
  <c r="H69" i="28"/>
  <c r="J68" i="28"/>
  <c r="I68" i="28"/>
  <c r="H68" i="28"/>
  <c r="J67" i="28"/>
  <c r="I67" i="28"/>
  <c r="K67" i="28" s="1"/>
  <c r="H67" i="28"/>
  <c r="J66" i="28"/>
  <c r="I66" i="28"/>
  <c r="K66" i="28" s="1"/>
  <c r="H66" i="28"/>
  <c r="J65" i="28"/>
  <c r="I65" i="28"/>
  <c r="K65" i="28" s="1"/>
  <c r="H65" i="28"/>
  <c r="J64" i="28"/>
  <c r="I64" i="28"/>
  <c r="K64" i="28" s="1"/>
  <c r="H64" i="28"/>
  <c r="J63" i="28"/>
  <c r="I63" i="28"/>
  <c r="K63" i="28" s="1"/>
  <c r="H63" i="28"/>
  <c r="J62" i="28"/>
  <c r="I62" i="28"/>
  <c r="K62" i="28" s="1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K58" i="28" s="1"/>
  <c r="H58" i="28"/>
  <c r="J57" i="28"/>
  <c r="I57" i="28"/>
  <c r="K57" i="28" s="1"/>
  <c r="H57" i="28"/>
  <c r="J56" i="28"/>
  <c r="I56" i="28"/>
  <c r="K56" i="28" s="1"/>
  <c r="H56" i="28"/>
  <c r="J55" i="28"/>
  <c r="I55" i="28"/>
  <c r="K55" i="28" s="1"/>
  <c r="H55" i="28"/>
  <c r="J54" i="28"/>
  <c r="I54" i="28"/>
  <c r="K54" i="28" s="1"/>
  <c r="H54" i="28"/>
  <c r="J53" i="28"/>
  <c r="I53" i="28"/>
  <c r="K53" i="28" s="1"/>
  <c r="H53" i="28"/>
  <c r="J52" i="28"/>
  <c r="I52" i="28"/>
  <c r="K52" i="28" s="1"/>
  <c r="H52" i="28"/>
  <c r="J51" i="28"/>
  <c r="I51" i="28"/>
  <c r="K51" i="28" s="1"/>
  <c r="H51" i="28"/>
  <c r="J50" i="28"/>
  <c r="I50" i="28"/>
  <c r="K50" i="28" s="1"/>
  <c r="H50" i="28"/>
  <c r="J49" i="28"/>
  <c r="I49" i="28"/>
  <c r="K49" i="28" s="1"/>
  <c r="H49" i="28"/>
  <c r="J48" i="28"/>
  <c r="I48" i="28"/>
  <c r="K48" i="28" s="1"/>
  <c r="H48" i="28"/>
  <c r="J47" i="28"/>
  <c r="I47" i="28"/>
  <c r="K47" i="28" s="1"/>
  <c r="H47" i="28"/>
  <c r="J46" i="28"/>
  <c r="I46" i="28"/>
  <c r="K46" i="28" s="1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K42" i="28" s="1"/>
  <c r="H42" i="28"/>
  <c r="J41" i="28"/>
  <c r="I41" i="28"/>
  <c r="K41" i="28" s="1"/>
  <c r="H41" i="28"/>
  <c r="J40" i="28"/>
  <c r="I40" i="28"/>
  <c r="K40" i="28" s="1"/>
  <c r="H40" i="28"/>
  <c r="J39" i="28"/>
  <c r="I39" i="28"/>
  <c r="K39" i="28" s="1"/>
  <c r="H39" i="28"/>
  <c r="J38" i="28"/>
  <c r="I38" i="28"/>
  <c r="K38" i="28" s="1"/>
  <c r="H38" i="28"/>
  <c r="J37" i="28"/>
  <c r="I37" i="28"/>
  <c r="K37" i="28" s="1"/>
  <c r="H37" i="28"/>
  <c r="J36" i="28"/>
  <c r="I36" i="28"/>
  <c r="K36" i="28" s="1"/>
  <c r="H36" i="28"/>
  <c r="J35" i="28"/>
  <c r="I35" i="28"/>
  <c r="K35" i="28" s="1"/>
  <c r="H35" i="28"/>
  <c r="J34" i="28"/>
  <c r="I34" i="28"/>
  <c r="K34" i="28" s="1"/>
  <c r="H34" i="28"/>
  <c r="J33" i="28"/>
  <c r="I33" i="28"/>
  <c r="K33" i="28" s="1"/>
  <c r="H33" i="28"/>
  <c r="J32" i="28"/>
  <c r="I32" i="28"/>
  <c r="K32" i="28" s="1"/>
  <c r="H32" i="28"/>
  <c r="J31" i="28"/>
  <c r="I31" i="28"/>
  <c r="K31" i="28" s="1"/>
  <c r="H31" i="28"/>
  <c r="J30" i="28"/>
  <c r="I30" i="28"/>
  <c r="K30" i="28" s="1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K26" i="28" s="1"/>
  <c r="H26" i="28"/>
  <c r="J25" i="28"/>
  <c r="I25" i="28"/>
  <c r="K25" i="28" s="1"/>
  <c r="H25" i="28"/>
  <c r="J24" i="28"/>
  <c r="I24" i="28"/>
  <c r="K24" i="28" s="1"/>
  <c r="H24" i="28"/>
  <c r="J23" i="28"/>
  <c r="I23" i="28"/>
  <c r="K23" i="28" s="1"/>
  <c r="H23" i="28"/>
  <c r="J22" i="28"/>
  <c r="I22" i="28"/>
  <c r="K22" i="28" s="1"/>
  <c r="H22" i="28"/>
  <c r="J21" i="28"/>
  <c r="I21" i="28"/>
  <c r="K21" i="28" s="1"/>
  <c r="H21" i="28"/>
  <c r="J20" i="28"/>
  <c r="I20" i="28"/>
  <c r="K20" i="28" s="1"/>
  <c r="H20" i="28"/>
  <c r="J19" i="28"/>
  <c r="I19" i="28"/>
  <c r="K19" i="28" s="1"/>
  <c r="H19" i="28"/>
  <c r="J18" i="28"/>
  <c r="I18" i="28"/>
  <c r="K18" i="28" s="1"/>
  <c r="H18" i="28"/>
  <c r="J17" i="28"/>
  <c r="I17" i="28"/>
  <c r="K17" i="28" s="1"/>
  <c r="H17" i="28"/>
  <c r="J16" i="28"/>
  <c r="I16" i="28"/>
  <c r="K16" i="28" s="1"/>
  <c r="H16" i="28"/>
  <c r="J15" i="28"/>
  <c r="I15" i="28"/>
  <c r="K15" i="28" s="1"/>
  <c r="H15" i="28"/>
  <c r="J14" i="28"/>
  <c r="I14" i="28"/>
  <c r="K14" i="28" s="1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K10" i="28" s="1"/>
  <c r="H10" i="28"/>
  <c r="J9" i="28"/>
  <c r="I9" i="28"/>
  <c r="K9" i="28" s="1"/>
  <c r="H9" i="28"/>
  <c r="J8" i="28"/>
  <c r="I8" i="28"/>
  <c r="K8" i="28" s="1"/>
  <c r="H8" i="28"/>
  <c r="J7" i="28"/>
  <c r="I7" i="28"/>
  <c r="K7" i="28" s="1"/>
  <c r="H7" i="28"/>
  <c r="J6" i="28"/>
  <c r="I6" i="28"/>
  <c r="K6" i="28" s="1"/>
  <c r="H6" i="28"/>
  <c r="J5" i="28"/>
  <c r="I5" i="28"/>
  <c r="K5" i="28" s="1"/>
  <c r="H5" i="28"/>
  <c r="J4" i="28"/>
  <c r="I4" i="28"/>
  <c r="K4" i="28" s="1"/>
  <c r="H4" i="28"/>
  <c r="J3" i="28"/>
  <c r="I3" i="28"/>
  <c r="K3" i="28" s="1"/>
  <c r="H3" i="28"/>
  <c r="J129" i="27"/>
  <c r="I129" i="27"/>
  <c r="K129" i="27" s="1"/>
  <c r="H129" i="27"/>
  <c r="J128" i="27"/>
  <c r="I128" i="27"/>
  <c r="K128" i="27" s="1"/>
  <c r="H128" i="27"/>
  <c r="J127" i="27"/>
  <c r="I127" i="27"/>
  <c r="K127" i="27" s="1"/>
  <c r="H127" i="27"/>
  <c r="J126" i="27"/>
  <c r="I126" i="27"/>
  <c r="K126" i="27" s="1"/>
  <c r="H126" i="27"/>
  <c r="J125" i="27"/>
  <c r="I125" i="27"/>
  <c r="K125" i="27" s="1"/>
  <c r="H125" i="27"/>
  <c r="J124" i="27"/>
  <c r="I124" i="27"/>
  <c r="K124" i="27" s="1"/>
  <c r="H124" i="27"/>
  <c r="J123" i="27"/>
  <c r="I123" i="27"/>
  <c r="K123" i="27" s="1"/>
  <c r="H123" i="27"/>
  <c r="J122" i="27"/>
  <c r="I122" i="27"/>
  <c r="K122" i="27" s="1"/>
  <c r="H122" i="27"/>
  <c r="J121" i="27"/>
  <c r="I121" i="27"/>
  <c r="K121" i="27" s="1"/>
  <c r="H121" i="27"/>
  <c r="J120" i="27"/>
  <c r="I120" i="27"/>
  <c r="K120" i="27" s="1"/>
  <c r="H120" i="27"/>
  <c r="J119" i="27"/>
  <c r="I119" i="27"/>
  <c r="K119" i="27" s="1"/>
  <c r="H119" i="27"/>
  <c r="J118" i="27"/>
  <c r="I118" i="27"/>
  <c r="K118" i="27" s="1"/>
  <c r="H118" i="27"/>
  <c r="J117" i="27"/>
  <c r="I117" i="27"/>
  <c r="K117" i="27" s="1"/>
  <c r="H117" i="27"/>
  <c r="J116" i="27"/>
  <c r="I116" i="27"/>
  <c r="K116" i="27" s="1"/>
  <c r="H116" i="27"/>
  <c r="J115" i="27"/>
  <c r="I115" i="27"/>
  <c r="K115" i="27" s="1"/>
  <c r="H115" i="27"/>
  <c r="J114" i="27"/>
  <c r="I114" i="27"/>
  <c r="K114" i="27" s="1"/>
  <c r="H114" i="27"/>
  <c r="J113" i="27"/>
  <c r="I113" i="27"/>
  <c r="K113" i="27" s="1"/>
  <c r="H113" i="27"/>
  <c r="J112" i="27"/>
  <c r="I112" i="27"/>
  <c r="K112" i="27" s="1"/>
  <c r="H112" i="27"/>
  <c r="J111" i="27"/>
  <c r="I111" i="27"/>
  <c r="K111" i="27" s="1"/>
  <c r="H111" i="27"/>
  <c r="J110" i="27"/>
  <c r="I110" i="27"/>
  <c r="K110" i="27" s="1"/>
  <c r="H110" i="27"/>
  <c r="J109" i="27"/>
  <c r="I109" i="27"/>
  <c r="K109" i="27" s="1"/>
  <c r="H109" i="27"/>
  <c r="J108" i="27"/>
  <c r="I108" i="27"/>
  <c r="K108" i="27" s="1"/>
  <c r="H108" i="27"/>
  <c r="J107" i="27"/>
  <c r="I107" i="27"/>
  <c r="K107" i="27" s="1"/>
  <c r="H107" i="27"/>
  <c r="J106" i="27"/>
  <c r="I106" i="27"/>
  <c r="K106" i="27" s="1"/>
  <c r="H106" i="27"/>
  <c r="J105" i="27"/>
  <c r="I105" i="27"/>
  <c r="K105" i="27" s="1"/>
  <c r="H105" i="27"/>
  <c r="J104" i="27"/>
  <c r="I104" i="27"/>
  <c r="K104" i="27" s="1"/>
  <c r="H104" i="27"/>
  <c r="J103" i="27"/>
  <c r="I103" i="27"/>
  <c r="K103" i="27" s="1"/>
  <c r="H103" i="27"/>
  <c r="J102" i="27"/>
  <c r="I102" i="27"/>
  <c r="K102" i="27" s="1"/>
  <c r="H102" i="27"/>
  <c r="J101" i="27"/>
  <c r="I101" i="27"/>
  <c r="K101" i="27" s="1"/>
  <c r="H101" i="27"/>
  <c r="J100" i="27"/>
  <c r="I100" i="27"/>
  <c r="K100" i="27" s="1"/>
  <c r="H100" i="27"/>
  <c r="J99" i="27"/>
  <c r="I99" i="27"/>
  <c r="K99" i="27" s="1"/>
  <c r="H99" i="27"/>
  <c r="J98" i="27"/>
  <c r="I98" i="27"/>
  <c r="K98" i="27" s="1"/>
  <c r="H98" i="27"/>
  <c r="J97" i="27"/>
  <c r="I97" i="27"/>
  <c r="K97" i="27" s="1"/>
  <c r="H97" i="27"/>
  <c r="J96" i="27"/>
  <c r="I96" i="27"/>
  <c r="K96" i="27" s="1"/>
  <c r="H96" i="27"/>
  <c r="J95" i="27"/>
  <c r="I95" i="27"/>
  <c r="K95" i="27" s="1"/>
  <c r="H95" i="27"/>
  <c r="J94" i="27"/>
  <c r="I94" i="27"/>
  <c r="K94" i="27" s="1"/>
  <c r="H94" i="27"/>
  <c r="J93" i="27"/>
  <c r="I93" i="27"/>
  <c r="K93" i="27" s="1"/>
  <c r="H93" i="27"/>
  <c r="J92" i="27"/>
  <c r="I92" i="27"/>
  <c r="K92" i="27" s="1"/>
  <c r="H92" i="27"/>
  <c r="J91" i="27"/>
  <c r="I91" i="27"/>
  <c r="K91" i="27" s="1"/>
  <c r="H91" i="27"/>
  <c r="J90" i="27"/>
  <c r="I90" i="27"/>
  <c r="K90" i="27" s="1"/>
  <c r="H90" i="27"/>
  <c r="J89" i="27"/>
  <c r="I89" i="27"/>
  <c r="K89" i="27" s="1"/>
  <c r="H89" i="27"/>
  <c r="J88" i="27"/>
  <c r="I88" i="27"/>
  <c r="K88" i="27" s="1"/>
  <c r="H88" i="27"/>
  <c r="J87" i="27"/>
  <c r="I87" i="27"/>
  <c r="K87" i="27" s="1"/>
  <c r="H87" i="27"/>
  <c r="J86" i="27"/>
  <c r="I86" i="27"/>
  <c r="K86" i="27" s="1"/>
  <c r="H86" i="27"/>
  <c r="J85" i="27"/>
  <c r="I85" i="27"/>
  <c r="K85" i="27" s="1"/>
  <c r="H85" i="27"/>
  <c r="J84" i="27"/>
  <c r="I84" i="27"/>
  <c r="K84" i="27" s="1"/>
  <c r="H84" i="27"/>
  <c r="J83" i="27"/>
  <c r="I83" i="27"/>
  <c r="K83" i="27" s="1"/>
  <c r="H83" i="27"/>
  <c r="J82" i="27"/>
  <c r="I82" i="27"/>
  <c r="K82" i="27" s="1"/>
  <c r="H82" i="27"/>
  <c r="J81" i="27"/>
  <c r="I81" i="27"/>
  <c r="K81" i="27" s="1"/>
  <c r="H81" i="27"/>
  <c r="J80" i="27"/>
  <c r="I80" i="27"/>
  <c r="K80" i="27" s="1"/>
  <c r="H80" i="27"/>
  <c r="J79" i="27"/>
  <c r="I79" i="27"/>
  <c r="K79" i="27" s="1"/>
  <c r="H79" i="27"/>
  <c r="J78" i="27"/>
  <c r="I78" i="27"/>
  <c r="K78" i="27" s="1"/>
  <c r="H78" i="27"/>
  <c r="J77" i="27"/>
  <c r="I77" i="27"/>
  <c r="K77" i="27" s="1"/>
  <c r="H77" i="27"/>
  <c r="J76" i="27"/>
  <c r="I76" i="27"/>
  <c r="K76" i="27" s="1"/>
  <c r="H76" i="27"/>
  <c r="J75" i="27"/>
  <c r="I75" i="27"/>
  <c r="K75" i="27" s="1"/>
  <c r="H75" i="27"/>
  <c r="J74" i="27"/>
  <c r="I74" i="27"/>
  <c r="K74" i="27" s="1"/>
  <c r="H74" i="27"/>
  <c r="J73" i="27"/>
  <c r="I73" i="27"/>
  <c r="K73" i="27" s="1"/>
  <c r="H73" i="27"/>
  <c r="J72" i="27"/>
  <c r="I72" i="27"/>
  <c r="K72" i="27" s="1"/>
  <c r="H72" i="27"/>
  <c r="J71" i="27"/>
  <c r="I71" i="27"/>
  <c r="K71" i="27" s="1"/>
  <c r="H71" i="27"/>
  <c r="J70" i="27"/>
  <c r="I70" i="27"/>
  <c r="K70" i="27" s="1"/>
  <c r="H70" i="27"/>
  <c r="J69" i="27"/>
  <c r="I69" i="27"/>
  <c r="K69" i="27" s="1"/>
  <c r="H69" i="27"/>
  <c r="J68" i="27"/>
  <c r="I68" i="27"/>
  <c r="K68" i="27" s="1"/>
  <c r="H68" i="27"/>
  <c r="J67" i="27"/>
  <c r="I67" i="27"/>
  <c r="K67" i="27" s="1"/>
  <c r="H67" i="27"/>
  <c r="J66" i="27"/>
  <c r="I66" i="27"/>
  <c r="K66" i="27" s="1"/>
  <c r="H66" i="27"/>
  <c r="J65" i="27"/>
  <c r="I65" i="27"/>
  <c r="K65" i="27" s="1"/>
  <c r="H65" i="27"/>
  <c r="J64" i="27"/>
  <c r="I64" i="27"/>
  <c r="K64" i="27" s="1"/>
  <c r="H64" i="27"/>
  <c r="J63" i="27"/>
  <c r="I63" i="27"/>
  <c r="K63" i="27" s="1"/>
  <c r="H63" i="27"/>
  <c r="J62" i="27"/>
  <c r="I62" i="27"/>
  <c r="K62" i="27" s="1"/>
  <c r="H62" i="27"/>
  <c r="J61" i="27"/>
  <c r="I61" i="27"/>
  <c r="K61" i="27" s="1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K57" i="27" s="1"/>
  <c r="H57" i="27"/>
  <c r="J56" i="27"/>
  <c r="I56" i="27"/>
  <c r="K56" i="27" s="1"/>
  <c r="H56" i="27"/>
  <c r="J55" i="27"/>
  <c r="I55" i="27"/>
  <c r="K55" i="27" s="1"/>
  <c r="H55" i="27"/>
  <c r="J54" i="27"/>
  <c r="I54" i="27"/>
  <c r="K54" i="27" s="1"/>
  <c r="H54" i="27"/>
  <c r="J53" i="27"/>
  <c r="I53" i="27"/>
  <c r="K53" i="27" s="1"/>
  <c r="H53" i="27"/>
  <c r="J52" i="27"/>
  <c r="I52" i="27"/>
  <c r="K52" i="27" s="1"/>
  <c r="H52" i="27"/>
  <c r="J51" i="27"/>
  <c r="I51" i="27"/>
  <c r="K51" i="27" s="1"/>
  <c r="H51" i="27"/>
  <c r="J50" i="27"/>
  <c r="I50" i="27"/>
  <c r="K50" i="27" s="1"/>
  <c r="H50" i="27"/>
  <c r="J49" i="27"/>
  <c r="I49" i="27"/>
  <c r="K49" i="27" s="1"/>
  <c r="H49" i="27"/>
  <c r="J48" i="27"/>
  <c r="I48" i="27"/>
  <c r="K48" i="27" s="1"/>
  <c r="H48" i="27"/>
  <c r="J47" i="27"/>
  <c r="I47" i="27"/>
  <c r="K47" i="27" s="1"/>
  <c r="H47" i="27"/>
  <c r="J46" i="27"/>
  <c r="I46" i="27"/>
  <c r="K46" i="27" s="1"/>
  <c r="H46" i="27"/>
  <c r="J45" i="27"/>
  <c r="I45" i="27"/>
  <c r="K45" i="27" s="1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K41" i="27" s="1"/>
  <c r="H41" i="27"/>
  <c r="J40" i="27"/>
  <c r="I40" i="27"/>
  <c r="K40" i="27" s="1"/>
  <c r="H40" i="27"/>
  <c r="J39" i="27"/>
  <c r="I39" i="27"/>
  <c r="K39" i="27" s="1"/>
  <c r="H39" i="27"/>
  <c r="J38" i="27"/>
  <c r="I38" i="27"/>
  <c r="K38" i="27" s="1"/>
  <c r="H38" i="27"/>
  <c r="J37" i="27"/>
  <c r="I37" i="27"/>
  <c r="K37" i="27" s="1"/>
  <c r="H37" i="27"/>
  <c r="J36" i="27"/>
  <c r="I36" i="27"/>
  <c r="K36" i="27" s="1"/>
  <c r="H36" i="27"/>
  <c r="J35" i="27"/>
  <c r="I35" i="27"/>
  <c r="K35" i="27" s="1"/>
  <c r="H35" i="27"/>
  <c r="J34" i="27"/>
  <c r="I34" i="27"/>
  <c r="K34" i="27" s="1"/>
  <c r="H34" i="27"/>
  <c r="J33" i="27"/>
  <c r="I33" i="27"/>
  <c r="K33" i="27" s="1"/>
  <c r="H33" i="27"/>
  <c r="J32" i="27"/>
  <c r="I32" i="27"/>
  <c r="K32" i="27" s="1"/>
  <c r="H32" i="27"/>
  <c r="J31" i="27"/>
  <c r="I31" i="27"/>
  <c r="K31" i="27" s="1"/>
  <c r="H31" i="27"/>
  <c r="J30" i="27"/>
  <c r="I30" i="27"/>
  <c r="K30" i="27" s="1"/>
  <c r="H30" i="27"/>
  <c r="J29" i="27"/>
  <c r="I29" i="27"/>
  <c r="K29" i="27" s="1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K25" i="27" s="1"/>
  <c r="H25" i="27"/>
  <c r="J24" i="27"/>
  <c r="I24" i="27"/>
  <c r="K24" i="27" s="1"/>
  <c r="H24" i="27"/>
  <c r="J23" i="27"/>
  <c r="I23" i="27"/>
  <c r="K23" i="27" s="1"/>
  <c r="H23" i="27"/>
  <c r="J22" i="27"/>
  <c r="I22" i="27"/>
  <c r="K22" i="27" s="1"/>
  <c r="H22" i="27"/>
  <c r="J21" i="27"/>
  <c r="I21" i="27"/>
  <c r="K21" i="27" s="1"/>
  <c r="H21" i="27"/>
  <c r="J20" i="27"/>
  <c r="I20" i="27"/>
  <c r="K20" i="27" s="1"/>
  <c r="H20" i="27"/>
  <c r="J19" i="27"/>
  <c r="I19" i="27"/>
  <c r="K19" i="27" s="1"/>
  <c r="H19" i="27"/>
  <c r="J18" i="27"/>
  <c r="I18" i="27"/>
  <c r="K18" i="27" s="1"/>
  <c r="H18" i="27"/>
  <c r="J17" i="27"/>
  <c r="I17" i="27"/>
  <c r="K17" i="27" s="1"/>
  <c r="H17" i="27"/>
  <c r="J16" i="27"/>
  <c r="I16" i="27"/>
  <c r="K16" i="27" s="1"/>
  <c r="H16" i="27"/>
  <c r="J15" i="27"/>
  <c r="I15" i="27"/>
  <c r="K15" i="27" s="1"/>
  <c r="H15" i="27"/>
  <c r="J14" i="27"/>
  <c r="I14" i="27"/>
  <c r="K14" i="27" s="1"/>
  <c r="H14" i="27"/>
  <c r="J13" i="27"/>
  <c r="I13" i="27"/>
  <c r="K13" i="27" s="1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K9" i="27" s="1"/>
  <c r="H9" i="27"/>
  <c r="J8" i="27"/>
  <c r="I8" i="27"/>
  <c r="K8" i="27" s="1"/>
  <c r="H8" i="27"/>
  <c r="J7" i="27"/>
  <c r="I7" i="27"/>
  <c r="K7" i="27" s="1"/>
  <c r="H7" i="27"/>
  <c r="J6" i="27"/>
  <c r="I6" i="27"/>
  <c r="K6" i="27" s="1"/>
  <c r="H6" i="27"/>
  <c r="J5" i="27"/>
  <c r="I5" i="27"/>
  <c r="K5" i="27" s="1"/>
  <c r="H5" i="27"/>
  <c r="J4" i="27"/>
  <c r="I4" i="27"/>
  <c r="K4" i="27" s="1"/>
  <c r="H4" i="27"/>
  <c r="J3" i="27"/>
  <c r="I3" i="27"/>
  <c r="K3" i="27" s="1"/>
  <c r="H3" i="27"/>
  <c r="J164" i="25"/>
  <c r="I164" i="25"/>
  <c r="K164" i="25" s="1"/>
  <c r="H164" i="25"/>
  <c r="J163" i="25"/>
  <c r="I163" i="25"/>
  <c r="K163" i="25" s="1"/>
  <c r="H163" i="25"/>
  <c r="J162" i="25"/>
  <c r="I162" i="25"/>
  <c r="K162" i="25" s="1"/>
  <c r="H162" i="25"/>
  <c r="J161" i="25"/>
  <c r="I161" i="25"/>
  <c r="K161" i="25" s="1"/>
  <c r="H161" i="25"/>
  <c r="J160" i="25"/>
  <c r="I160" i="25"/>
  <c r="K160" i="25" s="1"/>
  <c r="H160" i="25"/>
  <c r="J159" i="25"/>
  <c r="I159" i="25"/>
  <c r="K159" i="25" s="1"/>
  <c r="H159" i="25"/>
  <c r="J158" i="25"/>
  <c r="I158" i="25"/>
  <c r="K158" i="25" s="1"/>
  <c r="H158" i="25"/>
  <c r="J157" i="25"/>
  <c r="I157" i="25"/>
  <c r="K157" i="25" s="1"/>
  <c r="H157" i="25"/>
  <c r="J156" i="25"/>
  <c r="I156" i="25"/>
  <c r="K156" i="25" s="1"/>
  <c r="H156" i="25"/>
  <c r="J155" i="25"/>
  <c r="I155" i="25"/>
  <c r="K155" i="25" s="1"/>
  <c r="H155" i="25"/>
  <c r="J154" i="25"/>
  <c r="I154" i="25"/>
  <c r="K154" i="25" s="1"/>
  <c r="H154" i="25"/>
  <c r="J153" i="25"/>
  <c r="I153" i="25"/>
  <c r="K153" i="25" s="1"/>
  <c r="H153" i="25"/>
  <c r="J152" i="25"/>
  <c r="I152" i="25"/>
  <c r="K152" i="25" s="1"/>
  <c r="H152" i="25"/>
  <c r="J151" i="25"/>
  <c r="I151" i="25"/>
  <c r="K151" i="25" s="1"/>
  <c r="H151" i="25"/>
  <c r="J150" i="25"/>
  <c r="I150" i="25"/>
  <c r="K150" i="25" s="1"/>
  <c r="H150" i="25"/>
  <c r="J149" i="25"/>
  <c r="I149" i="25"/>
  <c r="K149" i="25" s="1"/>
  <c r="H149" i="25"/>
  <c r="J148" i="25"/>
  <c r="I148" i="25"/>
  <c r="K148" i="25" s="1"/>
  <c r="H148" i="25"/>
  <c r="J147" i="25"/>
  <c r="I147" i="25"/>
  <c r="K147" i="25" s="1"/>
  <c r="H147" i="25"/>
  <c r="J146" i="25"/>
  <c r="I146" i="25"/>
  <c r="K146" i="25" s="1"/>
  <c r="H146" i="25"/>
  <c r="J145" i="25"/>
  <c r="I145" i="25"/>
  <c r="K145" i="25" s="1"/>
  <c r="H145" i="25"/>
  <c r="J144" i="25"/>
  <c r="I144" i="25"/>
  <c r="K144" i="25" s="1"/>
  <c r="H144" i="25"/>
  <c r="J143" i="25"/>
  <c r="I143" i="25"/>
  <c r="K143" i="25" s="1"/>
  <c r="H143" i="25"/>
  <c r="J142" i="25"/>
  <c r="I142" i="25"/>
  <c r="K142" i="25" s="1"/>
  <c r="H142" i="25"/>
  <c r="J141" i="25"/>
  <c r="I141" i="25"/>
  <c r="K141" i="25" s="1"/>
  <c r="H141" i="25"/>
  <c r="J140" i="25"/>
  <c r="I140" i="25"/>
  <c r="K140" i="25" s="1"/>
  <c r="H140" i="25"/>
  <c r="J139" i="25"/>
  <c r="I139" i="25"/>
  <c r="K139" i="25" s="1"/>
  <c r="H139" i="25"/>
  <c r="J138" i="25"/>
  <c r="I138" i="25"/>
  <c r="K138" i="25" s="1"/>
  <c r="H138" i="25"/>
  <c r="J137" i="25"/>
  <c r="I137" i="25"/>
  <c r="K137" i="25" s="1"/>
  <c r="H137" i="25"/>
  <c r="J136" i="25"/>
  <c r="I136" i="25"/>
  <c r="K136" i="25" s="1"/>
  <c r="H136" i="25"/>
  <c r="J135" i="25"/>
  <c r="I135" i="25"/>
  <c r="K135" i="25" s="1"/>
  <c r="H135" i="25"/>
  <c r="J134" i="25"/>
  <c r="I134" i="25"/>
  <c r="K134" i="25" s="1"/>
  <c r="H134" i="25"/>
  <c r="J133" i="25"/>
  <c r="I133" i="25"/>
  <c r="K133" i="25" s="1"/>
  <c r="H133" i="25"/>
  <c r="J132" i="25"/>
  <c r="I132" i="25"/>
  <c r="K132" i="25" s="1"/>
  <c r="H132" i="25"/>
  <c r="J131" i="25"/>
  <c r="I131" i="25"/>
  <c r="K131" i="25" s="1"/>
  <c r="H131" i="25"/>
  <c r="J130" i="25"/>
  <c r="I130" i="25"/>
  <c r="K130" i="25" s="1"/>
  <c r="H130" i="25"/>
  <c r="J129" i="25"/>
  <c r="I129" i="25"/>
  <c r="K129" i="25" s="1"/>
  <c r="H129" i="25"/>
  <c r="J128" i="25"/>
  <c r="I128" i="25"/>
  <c r="K128" i="25" s="1"/>
  <c r="H128" i="25"/>
  <c r="J127" i="25"/>
  <c r="I127" i="25"/>
  <c r="K127" i="25" s="1"/>
  <c r="H127" i="25"/>
  <c r="J126" i="25"/>
  <c r="I126" i="25"/>
  <c r="K126" i="25" s="1"/>
  <c r="H126" i="25"/>
  <c r="J125" i="25"/>
  <c r="I125" i="25"/>
  <c r="K125" i="25" s="1"/>
  <c r="H125" i="25"/>
  <c r="J124" i="25"/>
  <c r="I124" i="25"/>
  <c r="K124" i="25" s="1"/>
  <c r="H124" i="25"/>
  <c r="J123" i="25"/>
  <c r="I123" i="25"/>
  <c r="K123" i="25" s="1"/>
  <c r="H123" i="25"/>
  <c r="J122" i="25"/>
  <c r="I122" i="25"/>
  <c r="K122" i="25" s="1"/>
  <c r="H122" i="25"/>
  <c r="J121" i="25"/>
  <c r="I121" i="25"/>
  <c r="K121" i="25" s="1"/>
  <c r="H121" i="25"/>
  <c r="J120" i="25"/>
  <c r="I120" i="25"/>
  <c r="K120" i="25" s="1"/>
  <c r="H120" i="25"/>
  <c r="J119" i="25"/>
  <c r="I119" i="25"/>
  <c r="K119" i="25" s="1"/>
  <c r="H119" i="25"/>
  <c r="J118" i="25"/>
  <c r="I118" i="25"/>
  <c r="K118" i="25" s="1"/>
  <c r="H118" i="25"/>
  <c r="J117" i="25"/>
  <c r="I117" i="25"/>
  <c r="K117" i="25" s="1"/>
  <c r="H117" i="25"/>
  <c r="J116" i="25"/>
  <c r="I116" i="25"/>
  <c r="K116" i="25" s="1"/>
  <c r="H116" i="25"/>
  <c r="J115" i="25"/>
  <c r="I115" i="25"/>
  <c r="K115" i="25" s="1"/>
  <c r="H115" i="25"/>
  <c r="J114" i="25"/>
  <c r="I114" i="25"/>
  <c r="K114" i="25" s="1"/>
  <c r="H114" i="25"/>
  <c r="J113" i="25"/>
  <c r="I113" i="25"/>
  <c r="K113" i="25" s="1"/>
  <c r="H113" i="25"/>
  <c r="J112" i="25"/>
  <c r="I112" i="25"/>
  <c r="K112" i="25" s="1"/>
  <c r="H112" i="25"/>
  <c r="J111" i="25"/>
  <c r="I111" i="25"/>
  <c r="K111" i="25" s="1"/>
  <c r="H111" i="25"/>
  <c r="J110" i="25"/>
  <c r="I110" i="25"/>
  <c r="K110" i="25" s="1"/>
  <c r="H110" i="25"/>
  <c r="J109" i="25"/>
  <c r="I109" i="25"/>
  <c r="K109" i="25" s="1"/>
  <c r="H109" i="25"/>
  <c r="J108" i="25"/>
  <c r="I108" i="25"/>
  <c r="K108" i="25" s="1"/>
  <c r="H108" i="25"/>
  <c r="J107" i="25"/>
  <c r="I107" i="25"/>
  <c r="K107" i="25" s="1"/>
  <c r="H107" i="25"/>
  <c r="J106" i="25"/>
  <c r="I106" i="25"/>
  <c r="K106" i="25" s="1"/>
  <c r="H106" i="25"/>
  <c r="J105" i="25"/>
  <c r="I105" i="25"/>
  <c r="K105" i="25" s="1"/>
  <c r="H105" i="25"/>
  <c r="J104" i="25"/>
  <c r="I104" i="25"/>
  <c r="K104" i="25" s="1"/>
  <c r="H104" i="25"/>
  <c r="J103" i="25"/>
  <c r="I103" i="25"/>
  <c r="K103" i="25" s="1"/>
  <c r="H103" i="25"/>
  <c r="J102" i="25"/>
  <c r="I102" i="25"/>
  <c r="K102" i="25" s="1"/>
  <c r="H102" i="25"/>
  <c r="J101" i="25"/>
  <c r="I101" i="25"/>
  <c r="K101" i="25" s="1"/>
  <c r="H101" i="25"/>
  <c r="J100" i="25"/>
  <c r="I100" i="25"/>
  <c r="K100" i="25" s="1"/>
  <c r="H100" i="25"/>
  <c r="J99" i="25"/>
  <c r="I99" i="25"/>
  <c r="K99" i="25" s="1"/>
  <c r="H99" i="25"/>
  <c r="J98" i="25"/>
  <c r="I98" i="25"/>
  <c r="K98" i="25" s="1"/>
  <c r="H98" i="25"/>
  <c r="J97" i="25"/>
  <c r="I97" i="25"/>
  <c r="K97" i="25" s="1"/>
  <c r="H97" i="25"/>
  <c r="J96" i="25"/>
  <c r="I96" i="25"/>
  <c r="K96" i="25" s="1"/>
  <c r="H96" i="25"/>
  <c r="J95" i="25"/>
  <c r="I95" i="25"/>
  <c r="K95" i="25" s="1"/>
  <c r="H95" i="25"/>
  <c r="J94" i="25"/>
  <c r="I94" i="25"/>
  <c r="K94" i="25" s="1"/>
  <c r="H94" i="25"/>
  <c r="J93" i="25"/>
  <c r="I93" i="25"/>
  <c r="K93" i="25" s="1"/>
  <c r="H93" i="25"/>
  <c r="J92" i="25"/>
  <c r="I92" i="25"/>
  <c r="K92" i="25" s="1"/>
  <c r="H92" i="25"/>
  <c r="J91" i="25"/>
  <c r="I91" i="25"/>
  <c r="K91" i="25" s="1"/>
  <c r="H91" i="25"/>
  <c r="J90" i="25"/>
  <c r="I90" i="25"/>
  <c r="K90" i="25" s="1"/>
  <c r="H90" i="25"/>
  <c r="J89" i="25"/>
  <c r="I89" i="25"/>
  <c r="K89" i="25" s="1"/>
  <c r="H89" i="25"/>
  <c r="J88" i="25"/>
  <c r="I88" i="25"/>
  <c r="K88" i="25" s="1"/>
  <c r="H88" i="25"/>
  <c r="J87" i="25"/>
  <c r="I87" i="25"/>
  <c r="K87" i="25" s="1"/>
  <c r="H87" i="25"/>
  <c r="J86" i="25"/>
  <c r="I86" i="25"/>
  <c r="K86" i="25" s="1"/>
  <c r="H86" i="25"/>
  <c r="J85" i="25"/>
  <c r="I85" i="25"/>
  <c r="K85" i="25" s="1"/>
  <c r="H85" i="25"/>
  <c r="J84" i="25"/>
  <c r="I84" i="25"/>
  <c r="K84" i="25" s="1"/>
  <c r="H84" i="25"/>
  <c r="J83" i="25"/>
  <c r="I83" i="25"/>
  <c r="K83" i="25" s="1"/>
  <c r="H83" i="25"/>
  <c r="J82" i="25"/>
  <c r="I82" i="25"/>
  <c r="K82" i="25" s="1"/>
  <c r="H82" i="25"/>
  <c r="J81" i="25"/>
  <c r="I81" i="25"/>
  <c r="K81" i="25" s="1"/>
  <c r="H81" i="25"/>
  <c r="J80" i="25"/>
  <c r="I80" i="25"/>
  <c r="K80" i="25" s="1"/>
  <c r="H80" i="25"/>
  <c r="J79" i="25"/>
  <c r="I79" i="25"/>
  <c r="K79" i="25" s="1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K75" i="25" s="1"/>
  <c r="H75" i="25"/>
  <c r="J74" i="25"/>
  <c r="I74" i="25"/>
  <c r="K74" i="25" s="1"/>
  <c r="H74" i="25"/>
  <c r="J73" i="25"/>
  <c r="I73" i="25"/>
  <c r="K73" i="25" s="1"/>
  <c r="H73" i="25"/>
  <c r="J72" i="25"/>
  <c r="I72" i="25"/>
  <c r="K72" i="25" s="1"/>
  <c r="H72" i="25"/>
  <c r="J71" i="25"/>
  <c r="I71" i="25"/>
  <c r="K71" i="25" s="1"/>
  <c r="H71" i="25"/>
  <c r="J70" i="25"/>
  <c r="I70" i="25"/>
  <c r="K70" i="25" s="1"/>
  <c r="H70" i="25"/>
  <c r="J69" i="25"/>
  <c r="I69" i="25"/>
  <c r="K69" i="25" s="1"/>
  <c r="H69" i="25"/>
  <c r="J68" i="25"/>
  <c r="I68" i="25"/>
  <c r="K68" i="25" s="1"/>
  <c r="H68" i="25"/>
  <c r="J67" i="25"/>
  <c r="I67" i="25"/>
  <c r="K67" i="25" s="1"/>
  <c r="H67" i="25"/>
  <c r="J66" i="25"/>
  <c r="I66" i="25"/>
  <c r="K66" i="25" s="1"/>
  <c r="H66" i="25"/>
  <c r="J65" i="25"/>
  <c r="I65" i="25"/>
  <c r="K65" i="25" s="1"/>
  <c r="H65" i="25"/>
  <c r="J64" i="25"/>
  <c r="I64" i="25"/>
  <c r="K64" i="25" s="1"/>
  <c r="H64" i="25"/>
  <c r="J63" i="25"/>
  <c r="I63" i="25"/>
  <c r="K63" i="25" s="1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K59" i="25" s="1"/>
  <c r="H59" i="25"/>
  <c r="J58" i="25"/>
  <c r="I58" i="25"/>
  <c r="K58" i="25" s="1"/>
  <c r="H58" i="25"/>
  <c r="J57" i="25"/>
  <c r="I57" i="25"/>
  <c r="K57" i="25" s="1"/>
  <c r="H57" i="25"/>
  <c r="J56" i="25"/>
  <c r="I56" i="25"/>
  <c r="K56" i="25" s="1"/>
  <c r="H56" i="25"/>
  <c r="J55" i="25"/>
  <c r="I55" i="25"/>
  <c r="K55" i="25" s="1"/>
  <c r="H55" i="25"/>
  <c r="J54" i="25"/>
  <c r="I54" i="25"/>
  <c r="K54" i="25" s="1"/>
  <c r="H54" i="25"/>
  <c r="J53" i="25"/>
  <c r="I53" i="25"/>
  <c r="K53" i="25" s="1"/>
  <c r="H53" i="25"/>
  <c r="J52" i="25"/>
  <c r="I52" i="25"/>
  <c r="K52" i="25" s="1"/>
  <c r="H52" i="25"/>
  <c r="J51" i="25"/>
  <c r="I51" i="25"/>
  <c r="K51" i="25" s="1"/>
  <c r="H51" i="25"/>
  <c r="J50" i="25"/>
  <c r="I50" i="25"/>
  <c r="K50" i="25" s="1"/>
  <c r="H50" i="25"/>
  <c r="J49" i="25"/>
  <c r="I49" i="25"/>
  <c r="K49" i="25" s="1"/>
  <c r="H49" i="25"/>
  <c r="J48" i="25"/>
  <c r="I48" i="25"/>
  <c r="K48" i="25" s="1"/>
  <c r="H48" i="25"/>
  <c r="J47" i="25"/>
  <c r="I47" i="25"/>
  <c r="K47" i="25" s="1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K43" i="25" s="1"/>
  <c r="H43" i="25"/>
  <c r="J42" i="25"/>
  <c r="I42" i="25"/>
  <c r="K42" i="25" s="1"/>
  <c r="H42" i="25"/>
  <c r="J41" i="25"/>
  <c r="I41" i="25"/>
  <c r="K41" i="25" s="1"/>
  <c r="H41" i="25"/>
  <c r="J40" i="25"/>
  <c r="I40" i="25"/>
  <c r="K40" i="25" s="1"/>
  <c r="H40" i="25"/>
  <c r="J39" i="25"/>
  <c r="I39" i="25"/>
  <c r="K39" i="25" s="1"/>
  <c r="H39" i="25"/>
  <c r="J38" i="25"/>
  <c r="I38" i="25"/>
  <c r="K38" i="25" s="1"/>
  <c r="H38" i="25"/>
  <c r="J37" i="25"/>
  <c r="I37" i="25"/>
  <c r="K37" i="25" s="1"/>
  <c r="H37" i="25"/>
  <c r="J36" i="25"/>
  <c r="I36" i="25"/>
  <c r="K36" i="25" s="1"/>
  <c r="H36" i="25"/>
  <c r="J35" i="25"/>
  <c r="I35" i="25"/>
  <c r="K35" i="25" s="1"/>
  <c r="H35" i="25"/>
  <c r="J34" i="25"/>
  <c r="I34" i="25"/>
  <c r="K34" i="25" s="1"/>
  <c r="H34" i="25"/>
  <c r="J33" i="25"/>
  <c r="I33" i="25"/>
  <c r="K33" i="25" s="1"/>
  <c r="H33" i="25"/>
  <c r="J32" i="25"/>
  <c r="I32" i="25"/>
  <c r="K32" i="25" s="1"/>
  <c r="H32" i="25"/>
  <c r="J31" i="25"/>
  <c r="I31" i="25"/>
  <c r="K31" i="25" s="1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K27" i="25" s="1"/>
  <c r="H27" i="25"/>
  <c r="J26" i="25"/>
  <c r="I26" i="25"/>
  <c r="K26" i="25" s="1"/>
  <c r="H26" i="25"/>
  <c r="J25" i="25"/>
  <c r="I25" i="25"/>
  <c r="K25" i="25" s="1"/>
  <c r="H25" i="25"/>
  <c r="J24" i="25"/>
  <c r="I24" i="25"/>
  <c r="K24" i="25" s="1"/>
  <c r="H24" i="25"/>
  <c r="J23" i="25"/>
  <c r="I23" i="25"/>
  <c r="K23" i="25" s="1"/>
  <c r="H23" i="25"/>
  <c r="J22" i="25"/>
  <c r="I22" i="25"/>
  <c r="K22" i="25" s="1"/>
  <c r="H22" i="25"/>
  <c r="J21" i="25"/>
  <c r="I21" i="25"/>
  <c r="K21" i="25" s="1"/>
  <c r="H21" i="25"/>
  <c r="J20" i="25"/>
  <c r="I20" i="25"/>
  <c r="K20" i="25" s="1"/>
  <c r="H20" i="25"/>
  <c r="J19" i="25"/>
  <c r="I19" i="25"/>
  <c r="K19" i="25" s="1"/>
  <c r="H19" i="25"/>
  <c r="J18" i="25"/>
  <c r="I18" i="25"/>
  <c r="K18" i="25" s="1"/>
  <c r="H18" i="25"/>
  <c r="J17" i="25"/>
  <c r="I17" i="25"/>
  <c r="K17" i="25" s="1"/>
  <c r="H17" i="25"/>
  <c r="J16" i="25"/>
  <c r="I16" i="25"/>
  <c r="K16" i="25" s="1"/>
  <c r="H16" i="25"/>
  <c r="J15" i="25"/>
  <c r="I15" i="25"/>
  <c r="K15" i="25" s="1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K11" i="25" s="1"/>
  <c r="H11" i="25"/>
  <c r="J10" i="25"/>
  <c r="I10" i="25"/>
  <c r="K10" i="25" s="1"/>
  <c r="H10" i="25"/>
  <c r="J9" i="25"/>
  <c r="I9" i="25"/>
  <c r="K9" i="25" s="1"/>
  <c r="H9" i="25"/>
  <c r="J8" i="25"/>
  <c r="I8" i="25"/>
  <c r="K8" i="25" s="1"/>
  <c r="H8" i="25"/>
  <c r="J7" i="25"/>
  <c r="I7" i="25"/>
  <c r="K7" i="25" s="1"/>
  <c r="H7" i="25"/>
  <c r="J6" i="25"/>
  <c r="I6" i="25"/>
  <c r="K6" i="25" s="1"/>
  <c r="H6" i="25"/>
  <c r="J5" i="25"/>
  <c r="I5" i="25"/>
  <c r="K5" i="25" s="1"/>
  <c r="H5" i="25"/>
  <c r="J4" i="25"/>
  <c r="I4" i="25"/>
  <c r="K4" i="25" s="1"/>
  <c r="H4" i="25"/>
  <c r="J3" i="25"/>
  <c r="I3" i="25"/>
  <c r="K3" i="25" s="1"/>
  <c r="H3" i="25"/>
  <c r="H139" i="24"/>
  <c r="H138" i="24"/>
  <c r="H137" i="24"/>
  <c r="H136" i="24"/>
  <c r="H135" i="24"/>
  <c r="H134" i="24"/>
  <c r="H133" i="24"/>
  <c r="H132" i="24"/>
  <c r="H131" i="24"/>
  <c r="H130" i="24"/>
  <c r="H129" i="24"/>
  <c r="H128" i="24"/>
  <c r="H127" i="24"/>
  <c r="H126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5" i="24"/>
  <c r="H104" i="24"/>
  <c r="H103" i="24"/>
  <c r="H102" i="24"/>
  <c r="H101" i="24"/>
  <c r="H100" i="24"/>
  <c r="H99" i="24"/>
  <c r="H98" i="24"/>
  <c r="H97" i="24"/>
  <c r="H96" i="24"/>
  <c r="H95" i="24"/>
  <c r="H94" i="24"/>
  <c r="H93" i="24"/>
  <c r="H92" i="24"/>
  <c r="H91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6" i="24"/>
  <c r="H75" i="24"/>
  <c r="H74" i="24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K139" i="24" s="1"/>
  <c r="J138" i="24"/>
  <c r="I138" i="24"/>
  <c r="K138" i="24" s="1"/>
  <c r="J137" i="24"/>
  <c r="I137" i="24"/>
  <c r="K137" i="24" s="1"/>
  <c r="J136" i="24"/>
  <c r="I136" i="24"/>
  <c r="K136" i="24" s="1"/>
  <c r="J135" i="24"/>
  <c r="I135" i="24"/>
  <c r="K135" i="24" s="1"/>
  <c r="J134" i="24"/>
  <c r="I134" i="24"/>
  <c r="K134" i="24" s="1"/>
  <c r="J133" i="24"/>
  <c r="I133" i="24"/>
  <c r="K133" i="24" s="1"/>
  <c r="J132" i="24"/>
  <c r="I132" i="24"/>
  <c r="K132" i="24" s="1"/>
  <c r="J131" i="24"/>
  <c r="I131" i="24"/>
  <c r="K131" i="24" s="1"/>
  <c r="J130" i="24"/>
  <c r="I130" i="24"/>
  <c r="K130" i="24" s="1"/>
  <c r="J129" i="24"/>
  <c r="I129" i="24"/>
  <c r="K129" i="24" s="1"/>
  <c r="J128" i="24"/>
  <c r="I128" i="24"/>
  <c r="K128" i="24" s="1"/>
  <c r="J127" i="24"/>
  <c r="I127" i="24"/>
  <c r="K127" i="24" s="1"/>
  <c r="J126" i="24"/>
  <c r="I126" i="24"/>
  <c r="K126" i="24" s="1"/>
  <c r="J125" i="24"/>
  <c r="I125" i="24"/>
  <c r="K125" i="24" s="1"/>
  <c r="J124" i="24"/>
  <c r="I124" i="24"/>
  <c r="K124" i="24" s="1"/>
  <c r="J123" i="24"/>
  <c r="I123" i="24"/>
  <c r="K123" i="24" s="1"/>
  <c r="J122" i="24"/>
  <c r="I122" i="24"/>
  <c r="K122" i="24" s="1"/>
  <c r="J121" i="24"/>
  <c r="I121" i="24"/>
  <c r="K121" i="24" s="1"/>
  <c r="J120" i="24"/>
  <c r="I120" i="24"/>
  <c r="K120" i="24" s="1"/>
  <c r="J119" i="24"/>
  <c r="I119" i="24"/>
  <c r="K119" i="24" s="1"/>
  <c r="J118" i="24"/>
  <c r="I118" i="24"/>
  <c r="K118" i="24" s="1"/>
  <c r="J117" i="24"/>
  <c r="I117" i="24"/>
  <c r="K117" i="24" s="1"/>
  <c r="J116" i="24"/>
  <c r="I116" i="24"/>
  <c r="K116" i="24" s="1"/>
  <c r="J115" i="24"/>
  <c r="I115" i="24"/>
  <c r="K115" i="24" s="1"/>
  <c r="J114" i="24"/>
  <c r="I114" i="24"/>
  <c r="K114" i="24" s="1"/>
  <c r="J113" i="24"/>
  <c r="I113" i="24"/>
  <c r="K113" i="24" s="1"/>
  <c r="J112" i="24"/>
  <c r="I112" i="24"/>
  <c r="K112" i="24" s="1"/>
  <c r="J111" i="24"/>
  <c r="I111" i="24"/>
  <c r="K111" i="24" s="1"/>
  <c r="J110" i="24"/>
  <c r="I110" i="24"/>
  <c r="K110" i="24" s="1"/>
  <c r="J109" i="24"/>
  <c r="I109" i="24"/>
  <c r="K109" i="24" s="1"/>
  <c r="J108" i="24"/>
  <c r="I108" i="24"/>
  <c r="K108" i="24" s="1"/>
  <c r="J107" i="24"/>
  <c r="I107" i="24"/>
  <c r="K107" i="24" s="1"/>
  <c r="J106" i="24"/>
  <c r="I106" i="24"/>
  <c r="K106" i="24" s="1"/>
  <c r="J105" i="24"/>
  <c r="I105" i="24"/>
  <c r="K105" i="24" s="1"/>
  <c r="J104" i="24"/>
  <c r="I104" i="24"/>
  <c r="K104" i="24" s="1"/>
  <c r="J103" i="24"/>
  <c r="I103" i="24"/>
  <c r="K103" i="24" s="1"/>
  <c r="J102" i="24"/>
  <c r="I102" i="24"/>
  <c r="K102" i="24" s="1"/>
  <c r="J101" i="24"/>
  <c r="I101" i="24"/>
  <c r="K101" i="24" s="1"/>
  <c r="J100" i="24"/>
  <c r="I100" i="24"/>
  <c r="K100" i="24" s="1"/>
  <c r="J99" i="24"/>
  <c r="I99" i="24"/>
  <c r="K99" i="24" s="1"/>
  <c r="J98" i="24"/>
  <c r="I98" i="24"/>
  <c r="K98" i="24" s="1"/>
  <c r="J97" i="24"/>
  <c r="I97" i="24"/>
  <c r="K97" i="24" s="1"/>
  <c r="J96" i="24"/>
  <c r="I96" i="24"/>
  <c r="K96" i="24" s="1"/>
  <c r="J95" i="24"/>
  <c r="I95" i="24"/>
  <c r="K95" i="24" s="1"/>
  <c r="J94" i="24"/>
  <c r="I94" i="24"/>
  <c r="K94" i="24" s="1"/>
  <c r="J93" i="24"/>
  <c r="I93" i="24"/>
  <c r="K93" i="24" s="1"/>
  <c r="J92" i="24"/>
  <c r="I92" i="24"/>
  <c r="K92" i="24" s="1"/>
  <c r="J91" i="24"/>
  <c r="I91" i="24"/>
  <c r="K91" i="24" s="1"/>
  <c r="J90" i="24"/>
  <c r="I90" i="24"/>
  <c r="K90" i="24" s="1"/>
  <c r="J89" i="24"/>
  <c r="I89" i="24"/>
  <c r="K89" i="24" s="1"/>
  <c r="J88" i="24"/>
  <c r="I88" i="24"/>
  <c r="K88" i="24" s="1"/>
  <c r="J87" i="24"/>
  <c r="I87" i="24"/>
  <c r="K87" i="24" s="1"/>
  <c r="J86" i="24"/>
  <c r="I86" i="24"/>
  <c r="K86" i="24" s="1"/>
  <c r="J85" i="24"/>
  <c r="I85" i="24"/>
  <c r="K85" i="24" s="1"/>
  <c r="J84" i="24"/>
  <c r="I84" i="24"/>
  <c r="K84" i="24" s="1"/>
  <c r="J83" i="24"/>
  <c r="I83" i="24"/>
  <c r="K83" i="24" s="1"/>
  <c r="J82" i="24"/>
  <c r="I82" i="24"/>
  <c r="K82" i="24" s="1"/>
  <c r="J81" i="24"/>
  <c r="I81" i="24"/>
  <c r="K81" i="24" s="1"/>
  <c r="J80" i="24"/>
  <c r="I80" i="24"/>
  <c r="K80" i="24" s="1"/>
  <c r="J79" i="24"/>
  <c r="I79" i="24"/>
  <c r="K79" i="24" s="1"/>
  <c r="J78" i="24"/>
  <c r="I78" i="24"/>
  <c r="K78" i="24" s="1"/>
  <c r="J77" i="24"/>
  <c r="I77" i="24"/>
  <c r="K77" i="24" s="1"/>
  <c r="J76" i="24"/>
  <c r="I76" i="24"/>
  <c r="K76" i="24" s="1"/>
  <c r="J75" i="24"/>
  <c r="I75" i="24"/>
  <c r="K75" i="24" s="1"/>
  <c r="J74" i="24"/>
  <c r="I74" i="24"/>
  <c r="K74" i="24" s="1"/>
  <c r="J73" i="24"/>
  <c r="I73" i="24"/>
  <c r="K73" i="24" s="1"/>
  <c r="J72" i="24"/>
  <c r="I72" i="24"/>
  <c r="K72" i="24" s="1"/>
  <c r="J71" i="24"/>
  <c r="I71" i="24"/>
  <c r="K71" i="24" s="1"/>
  <c r="J70" i="24"/>
  <c r="I70" i="24"/>
  <c r="K70" i="24" s="1"/>
  <c r="J69" i="24"/>
  <c r="I69" i="24"/>
  <c r="K69" i="24" s="1"/>
  <c r="J68" i="24"/>
  <c r="I68" i="24"/>
  <c r="K68" i="24" s="1"/>
  <c r="J67" i="24"/>
  <c r="I67" i="24"/>
  <c r="K67" i="24" s="1"/>
  <c r="J66" i="24"/>
  <c r="I66" i="24"/>
  <c r="K66" i="24" s="1"/>
  <c r="J65" i="24"/>
  <c r="I65" i="24"/>
  <c r="K65" i="24" s="1"/>
  <c r="J64" i="24"/>
  <c r="I64" i="24"/>
  <c r="K64" i="24" s="1"/>
  <c r="J63" i="24"/>
  <c r="I63" i="24"/>
  <c r="K63" i="24" s="1"/>
  <c r="J62" i="24"/>
  <c r="I62" i="24"/>
  <c r="K62" i="24" s="1"/>
  <c r="J61" i="24"/>
  <c r="I61" i="24"/>
  <c r="K61" i="24" s="1"/>
  <c r="J60" i="24"/>
  <c r="I60" i="24"/>
  <c r="K60" i="24" s="1"/>
  <c r="J59" i="24"/>
  <c r="I59" i="24"/>
  <c r="K59" i="24" s="1"/>
  <c r="J58" i="24"/>
  <c r="I58" i="24"/>
  <c r="K58" i="24" s="1"/>
  <c r="J57" i="24"/>
  <c r="I57" i="24"/>
  <c r="K57" i="24" s="1"/>
  <c r="J56" i="24"/>
  <c r="I56" i="24"/>
  <c r="K56" i="24" s="1"/>
  <c r="J55" i="24"/>
  <c r="I55" i="24"/>
  <c r="K55" i="24" s="1"/>
  <c r="J54" i="24"/>
  <c r="I54" i="24"/>
  <c r="K54" i="24" s="1"/>
  <c r="J53" i="24"/>
  <c r="I53" i="24"/>
  <c r="K53" i="24" s="1"/>
  <c r="J52" i="24"/>
  <c r="I52" i="24"/>
  <c r="K52" i="24" s="1"/>
  <c r="J51" i="24"/>
  <c r="I51" i="24"/>
  <c r="K51" i="24" s="1"/>
  <c r="J50" i="24"/>
  <c r="I50" i="24"/>
  <c r="K50" i="24" s="1"/>
  <c r="J49" i="24"/>
  <c r="I49" i="24"/>
  <c r="K49" i="24" s="1"/>
  <c r="J48" i="24"/>
  <c r="I48" i="24"/>
  <c r="K48" i="24" s="1"/>
  <c r="J47" i="24"/>
  <c r="I47" i="24"/>
  <c r="K47" i="24" s="1"/>
  <c r="J46" i="24"/>
  <c r="I46" i="24"/>
  <c r="K46" i="24" s="1"/>
  <c r="J45" i="24"/>
  <c r="I45" i="24"/>
  <c r="K45" i="24" s="1"/>
  <c r="J44" i="24"/>
  <c r="I44" i="24"/>
  <c r="K44" i="24" s="1"/>
  <c r="J43" i="24"/>
  <c r="I43" i="24"/>
  <c r="K43" i="24" s="1"/>
  <c r="J42" i="24"/>
  <c r="I42" i="24"/>
  <c r="K42" i="24" s="1"/>
  <c r="J41" i="24"/>
  <c r="I41" i="24"/>
  <c r="K41" i="24" s="1"/>
  <c r="J40" i="24"/>
  <c r="I40" i="24"/>
  <c r="K40" i="24" s="1"/>
  <c r="J39" i="24"/>
  <c r="I39" i="24"/>
  <c r="K39" i="24" s="1"/>
  <c r="J38" i="24"/>
  <c r="I38" i="24"/>
  <c r="K38" i="24" s="1"/>
  <c r="J37" i="24"/>
  <c r="I37" i="24"/>
  <c r="K37" i="24" s="1"/>
  <c r="J36" i="24"/>
  <c r="I36" i="24"/>
  <c r="K36" i="24" s="1"/>
  <c r="J35" i="24"/>
  <c r="I35" i="24"/>
  <c r="K35" i="24" s="1"/>
  <c r="J34" i="24"/>
  <c r="I34" i="24"/>
  <c r="K34" i="24" s="1"/>
  <c r="J33" i="24"/>
  <c r="I33" i="24"/>
  <c r="K33" i="24" s="1"/>
  <c r="J32" i="24"/>
  <c r="I32" i="24"/>
  <c r="K32" i="24" s="1"/>
  <c r="J31" i="24"/>
  <c r="I31" i="24"/>
  <c r="K31" i="24" s="1"/>
  <c r="J30" i="24"/>
  <c r="I30" i="24"/>
  <c r="K30" i="24" s="1"/>
  <c r="J29" i="24"/>
  <c r="I29" i="24"/>
  <c r="K29" i="24" s="1"/>
  <c r="J28" i="24"/>
  <c r="I28" i="24"/>
  <c r="K28" i="24" s="1"/>
  <c r="J27" i="24"/>
  <c r="I27" i="24"/>
  <c r="K27" i="24" s="1"/>
  <c r="J26" i="24"/>
  <c r="I26" i="24"/>
  <c r="K26" i="24" s="1"/>
  <c r="J25" i="24"/>
  <c r="I25" i="24"/>
  <c r="K25" i="24" s="1"/>
  <c r="J24" i="24"/>
  <c r="I24" i="24"/>
  <c r="K24" i="24" s="1"/>
  <c r="J23" i="24"/>
  <c r="I23" i="24"/>
  <c r="K23" i="24" s="1"/>
  <c r="J22" i="24"/>
  <c r="I22" i="24"/>
  <c r="K22" i="24" s="1"/>
  <c r="J21" i="24"/>
  <c r="I21" i="24"/>
  <c r="K21" i="24" s="1"/>
  <c r="J20" i="24"/>
  <c r="I20" i="24"/>
  <c r="K20" i="24" s="1"/>
  <c r="J19" i="24"/>
  <c r="I19" i="24"/>
  <c r="K19" i="24" s="1"/>
  <c r="J18" i="24"/>
  <c r="I18" i="24"/>
  <c r="K18" i="24" s="1"/>
  <c r="J17" i="24"/>
  <c r="I17" i="24"/>
  <c r="K17" i="24" s="1"/>
  <c r="J16" i="24"/>
  <c r="I16" i="24"/>
  <c r="K16" i="24" s="1"/>
  <c r="J15" i="24"/>
  <c r="I15" i="24"/>
  <c r="K15" i="24" s="1"/>
  <c r="J14" i="24"/>
  <c r="I14" i="24"/>
  <c r="K14" i="24" s="1"/>
  <c r="J13" i="24"/>
  <c r="I13" i="24"/>
  <c r="K13" i="24" s="1"/>
  <c r="J12" i="24"/>
  <c r="I12" i="24"/>
  <c r="K12" i="24" s="1"/>
  <c r="J11" i="24"/>
  <c r="I11" i="24"/>
  <c r="K11" i="24" s="1"/>
  <c r="J10" i="24"/>
  <c r="I10" i="24"/>
  <c r="K10" i="24" s="1"/>
  <c r="J9" i="24"/>
  <c r="I9" i="24"/>
  <c r="K9" i="24" s="1"/>
  <c r="J8" i="24"/>
  <c r="I8" i="24"/>
  <c r="K8" i="24" s="1"/>
  <c r="J7" i="24"/>
  <c r="I7" i="24"/>
  <c r="K7" i="24" s="1"/>
  <c r="J6" i="24"/>
  <c r="I6" i="24"/>
  <c r="K6" i="24" s="1"/>
  <c r="J5" i="24"/>
  <c r="I5" i="24"/>
  <c r="K5" i="24" s="1"/>
  <c r="J4" i="24"/>
  <c r="I4" i="24"/>
  <c r="K4" i="24" s="1"/>
  <c r="K3" i="24"/>
  <c r="J3" i="24"/>
  <c r="I3" i="24"/>
  <c r="K71" i="28" l="1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<sst xmlns="http://schemas.openxmlformats.org/spreadsheetml/2006/main" count="344" uniqueCount="131">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</sst>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</a:t>
            </a:r>
            <a:r>
              <a:rPr lang="en-US"/>
              <a:t>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r>
              <a:rPr lang="en-US"/>
              <a:t> 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</xdr:colOff>
      <xdr:row>1</xdr:row>
      <xdr:rowOff>14286</xdr:rowOff>
    </xdr:from>
    <xdr:to>
      <xdr:col>29</xdr:col>
      <xdr:colOff>552450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180980</xdr:rowOff>
    </xdr:from>
    <xdr:to>
      <xdr:col>34</xdr:col>
      <xdr:colOff>600074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7" t="s">
        <v>20</v>
      </c>
      <c r="C1" s="27"/>
      <c r="D1" s="27" t="s">
        <v>21</v>
      </c>
      <c r="E1" s="27"/>
      <c r="F1" s="27" t="s">
        <v>22</v>
      </c>
      <c r="G1" s="27"/>
      <c r="H1" s="27" t="s">
        <v>23</v>
      </c>
      <c r="I1" s="27"/>
      <c r="J1" s="27" t="s">
        <v>24</v>
      </c>
      <c r="K1" s="27"/>
      <c r="L1" s="27" t="s">
        <v>25</v>
      </c>
      <c r="M1" s="27"/>
      <c r="N1" s="27" t="s">
        <v>26</v>
      </c>
      <c r="O1" s="27"/>
      <c r="P1" s="27" t="s">
        <v>27</v>
      </c>
      <c r="Q1" s="27"/>
      <c r="R1" s="27" t="s">
        <v>28</v>
      </c>
      <c r="S1" s="27"/>
      <c r="T1" s="27" t="s">
        <v>57</v>
      </c>
      <c r="U1" s="27"/>
      <c r="V1" s="27" t="s">
        <v>29</v>
      </c>
      <c r="W1" s="27"/>
      <c r="X1" s="27" t="s">
        <v>30</v>
      </c>
      <c r="Y1" s="27"/>
      <c r="Z1" s="27" t="s">
        <v>31</v>
      </c>
      <c r="AA1" s="27"/>
      <c r="AB1" s="27" t="s">
        <v>32</v>
      </c>
      <c r="AC1" s="27"/>
      <c r="AD1" s="27" t="s">
        <v>33</v>
      </c>
      <c r="AE1" s="27"/>
      <c r="AF1" s="19" t="s">
        <v>34</v>
      </c>
      <c r="AG1" s="19"/>
      <c r="AH1" s="27" t="s">
        <v>35</v>
      </c>
      <c r="AI1" s="27"/>
      <c r="AJ1" s="27" t="s">
        <v>36</v>
      </c>
      <c r="AK1" s="27"/>
      <c r="AL1" s="27" t="s">
        <v>93</v>
      </c>
      <c r="AM1" s="27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7" t="s">
        <v>20</v>
      </c>
      <c r="C1" s="27"/>
      <c r="D1" s="27" t="s">
        <v>21</v>
      </c>
      <c r="E1" s="27"/>
      <c r="F1" s="27" t="s">
        <v>22</v>
      </c>
      <c r="G1" s="27"/>
      <c r="H1" s="27" t="s">
        <v>23</v>
      </c>
      <c r="I1" s="27"/>
      <c r="J1" s="27" t="s">
        <v>24</v>
      </c>
      <c r="K1" s="27"/>
      <c r="L1" s="27" t="s">
        <v>25</v>
      </c>
      <c r="M1" s="27"/>
      <c r="N1" s="27" t="s">
        <v>26</v>
      </c>
      <c r="O1" s="27"/>
      <c r="P1" s="27" t="s">
        <v>27</v>
      </c>
      <c r="Q1" s="27"/>
      <c r="R1" s="27" t="s">
        <v>28</v>
      </c>
      <c r="S1" s="27"/>
      <c r="T1" s="27" t="s">
        <v>57</v>
      </c>
      <c r="U1" s="27"/>
      <c r="V1" s="27" t="s">
        <v>29</v>
      </c>
      <c r="W1" s="27"/>
      <c r="X1" s="27" t="s">
        <v>30</v>
      </c>
      <c r="Y1" s="27"/>
      <c r="Z1" s="27" t="s">
        <v>31</v>
      </c>
      <c r="AA1" s="27"/>
      <c r="AB1" s="27" t="s">
        <v>32</v>
      </c>
      <c r="AC1" s="27"/>
      <c r="AD1" s="27" t="s">
        <v>33</v>
      </c>
      <c r="AE1" s="27"/>
      <c r="AF1" s="19" t="s">
        <v>34</v>
      </c>
      <c r="AG1" s="19"/>
      <c r="AH1" s="27" t="s">
        <v>35</v>
      </c>
      <c r="AI1" s="27"/>
      <c r="AJ1" s="27" t="s">
        <v>36</v>
      </c>
      <c r="AK1" s="27"/>
      <c r="AL1" s="27" t="s">
        <v>93</v>
      </c>
      <c r="AM1" s="27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8" t="s">
        <v>115</v>
      </c>
      <c r="C1" s="28"/>
      <c r="D1" s="28" t="s">
        <v>75</v>
      </c>
      <c r="E1" s="28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G86"/>
  <sheetViews>
    <sheetView workbookViewId="0">
      <selection sqref="A1:E86"/>
    </sheetView>
  </sheetViews>
  <sheetFormatPr defaultRowHeight="15" x14ac:dyDescent="0.25"/>
  <sheetData>
    <row r="1" spans="1:7" x14ac:dyDescent="0.25">
      <c r="B1" s="28" t="s">
        <v>100</v>
      </c>
      <c r="C1" s="28"/>
      <c r="D1" s="28" t="s">
        <v>75</v>
      </c>
      <c r="E1" s="28"/>
    </row>
    <row r="2" spans="1:7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25" t="s">
        <v>128</v>
      </c>
      <c r="G2" s="25" t="s">
        <v>129</v>
      </c>
    </row>
    <row r="3" spans="1:7" x14ac:dyDescent="0.25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</row>
    <row r="4" spans="1:7" x14ac:dyDescent="0.25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</row>
    <row r="5" spans="1:7" x14ac:dyDescent="0.25">
      <c r="A5" s="1">
        <v>1942</v>
      </c>
      <c r="B5" s="21">
        <v>44.91</v>
      </c>
      <c r="C5" s="21">
        <v>20.552</v>
      </c>
      <c r="F5" s="21">
        <f t="shared" si="0"/>
        <v>24.357999999999997</v>
      </c>
    </row>
    <row r="6" spans="1:7" x14ac:dyDescent="0.25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</row>
    <row r="7" spans="1:7" x14ac:dyDescent="0.25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</row>
    <row r="8" spans="1:7" x14ac:dyDescent="0.25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</row>
    <row r="9" spans="1:7" x14ac:dyDescent="0.25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</row>
    <row r="10" spans="1:7" x14ac:dyDescent="0.25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</row>
    <row r="11" spans="1:7" x14ac:dyDescent="0.25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</row>
    <row r="12" spans="1:7" x14ac:dyDescent="0.25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</row>
    <row r="13" spans="1:7" x14ac:dyDescent="0.25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</row>
    <row r="14" spans="1:7" x14ac:dyDescent="0.25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1">D14-E14</f>
        <v>17.5</v>
      </c>
    </row>
    <row r="15" spans="1:7" x14ac:dyDescent="0.25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1"/>
        <v>17.8</v>
      </c>
    </row>
    <row r="16" spans="1:7" x14ac:dyDescent="0.25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1"/>
        <v>18.400000000000002</v>
      </c>
    </row>
    <row r="17" spans="1:7" x14ac:dyDescent="0.25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1"/>
        <v>18.899999999999999</v>
      </c>
    </row>
    <row r="18" spans="1:7" x14ac:dyDescent="0.25">
      <c r="A18" s="17">
        <v>1955</v>
      </c>
      <c r="D18" s="3">
        <v>43.5</v>
      </c>
      <c r="E18" s="3">
        <v>24.2</v>
      </c>
      <c r="G18" s="3">
        <f t="shared" si="1"/>
        <v>19.3</v>
      </c>
    </row>
    <row r="19" spans="1:7" x14ac:dyDescent="0.25">
      <c r="A19" s="17">
        <v>1956</v>
      </c>
      <c r="D19" s="3">
        <v>43.5</v>
      </c>
      <c r="E19" s="3">
        <v>23.9</v>
      </c>
      <c r="G19" s="3">
        <f t="shared" si="1"/>
        <v>19.600000000000001</v>
      </c>
    </row>
    <row r="20" spans="1:7" x14ac:dyDescent="0.25">
      <c r="A20" s="17">
        <v>1957</v>
      </c>
      <c r="D20" s="3">
        <v>43.7</v>
      </c>
      <c r="E20" s="3">
        <v>23.6</v>
      </c>
      <c r="G20" s="3">
        <f t="shared" si="1"/>
        <v>20.100000000000001</v>
      </c>
    </row>
    <row r="21" spans="1:7" x14ac:dyDescent="0.25">
      <c r="A21" s="17">
        <v>1958</v>
      </c>
      <c r="D21" s="3">
        <v>43.8</v>
      </c>
      <c r="E21" s="3">
        <v>23.3</v>
      </c>
      <c r="G21" s="3">
        <f t="shared" si="1"/>
        <v>20.499999999999996</v>
      </c>
    </row>
    <row r="22" spans="1:7" x14ac:dyDescent="0.25">
      <c r="A22" s="17">
        <v>1959</v>
      </c>
      <c r="D22" s="3">
        <v>43.9</v>
      </c>
      <c r="E22" s="3">
        <v>23</v>
      </c>
      <c r="G22" s="3">
        <f t="shared" si="1"/>
        <v>20.9</v>
      </c>
    </row>
    <row r="23" spans="1:7" x14ac:dyDescent="0.25">
      <c r="A23" s="17">
        <v>1960</v>
      </c>
      <c r="D23" s="3">
        <v>43.9</v>
      </c>
      <c r="E23" s="3">
        <v>22.7</v>
      </c>
      <c r="G23" s="3">
        <f t="shared" si="1"/>
        <v>21.2</v>
      </c>
    </row>
    <row r="24" spans="1:7" x14ac:dyDescent="0.25">
      <c r="A24" s="17">
        <v>1961</v>
      </c>
      <c r="D24" s="3">
        <v>43.9</v>
      </c>
      <c r="E24" s="3">
        <v>22.4</v>
      </c>
      <c r="G24" s="3">
        <f t="shared" si="1"/>
        <v>21.5</v>
      </c>
    </row>
    <row r="25" spans="1:7" x14ac:dyDescent="0.25">
      <c r="A25" s="17">
        <v>1962</v>
      </c>
      <c r="D25" s="3">
        <v>43.9</v>
      </c>
      <c r="E25" s="3">
        <v>22.1</v>
      </c>
      <c r="G25" s="3">
        <f t="shared" si="1"/>
        <v>21.799999999999997</v>
      </c>
    </row>
    <row r="26" spans="1:7" x14ac:dyDescent="0.25">
      <c r="A26" s="17">
        <v>1963</v>
      </c>
      <c r="D26" s="3">
        <v>43.8</v>
      </c>
      <c r="E26" s="3">
        <v>21.7</v>
      </c>
      <c r="G26" s="3">
        <f t="shared" si="1"/>
        <v>22.099999999999998</v>
      </c>
    </row>
    <row r="27" spans="1:7" x14ac:dyDescent="0.25">
      <c r="A27" s="17">
        <v>1964</v>
      </c>
      <c r="D27" s="3">
        <v>43.7</v>
      </c>
      <c r="E27" s="3">
        <v>21.4</v>
      </c>
      <c r="G27" s="3">
        <f t="shared" si="1"/>
        <v>22.300000000000004</v>
      </c>
    </row>
    <row r="28" spans="1:7" x14ac:dyDescent="0.25">
      <c r="A28" s="17">
        <v>1965</v>
      </c>
      <c r="D28" s="3">
        <v>43.6</v>
      </c>
      <c r="E28" s="3">
        <v>21</v>
      </c>
      <c r="G28" s="3">
        <f t="shared" si="1"/>
        <v>22.6</v>
      </c>
    </row>
    <row r="29" spans="1:7" x14ac:dyDescent="0.25">
      <c r="A29" s="17">
        <v>1966</v>
      </c>
      <c r="D29" s="3">
        <v>43.5</v>
      </c>
      <c r="E29" s="3">
        <v>20.6</v>
      </c>
      <c r="G29" s="3">
        <f t="shared" si="1"/>
        <v>22.9</v>
      </c>
    </row>
    <row r="30" spans="1:7" x14ac:dyDescent="0.25">
      <c r="A30" s="17">
        <v>1967</v>
      </c>
      <c r="D30" s="3">
        <v>43.4</v>
      </c>
      <c r="E30" s="3">
        <v>20.3</v>
      </c>
      <c r="G30" s="3">
        <f t="shared" si="1"/>
        <v>23.099999999999998</v>
      </c>
    </row>
    <row r="31" spans="1:7" x14ac:dyDescent="0.25">
      <c r="A31" s="17">
        <v>1968</v>
      </c>
      <c r="D31" s="3">
        <v>43.3</v>
      </c>
      <c r="E31" s="3">
        <v>19.899999999999999</v>
      </c>
      <c r="G31" s="3">
        <f t="shared" si="1"/>
        <v>23.4</v>
      </c>
    </row>
    <row r="32" spans="1:7" x14ac:dyDescent="0.25">
      <c r="A32" s="17">
        <v>1969</v>
      </c>
      <c r="D32" s="3">
        <v>43</v>
      </c>
      <c r="E32" s="3">
        <v>19.5</v>
      </c>
      <c r="G32" s="3">
        <f t="shared" si="1"/>
        <v>23.5</v>
      </c>
    </row>
    <row r="33" spans="1:7" x14ac:dyDescent="0.25">
      <c r="A33" s="17">
        <v>1970</v>
      </c>
      <c r="D33" s="3">
        <v>42.7</v>
      </c>
      <c r="E33" s="3">
        <v>19.2</v>
      </c>
      <c r="G33" s="3">
        <f t="shared" si="1"/>
        <v>23.500000000000004</v>
      </c>
    </row>
    <row r="34" spans="1:7" x14ac:dyDescent="0.25">
      <c r="A34" s="17">
        <v>1971</v>
      </c>
      <c r="D34" s="3">
        <v>42.4</v>
      </c>
      <c r="E34" s="3">
        <v>18.8</v>
      </c>
      <c r="G34" s="3">
        <f t="shared" si="1"/>
        <v>23.599999999999998</v>
      </c>
    </row>
    <row r="35" spans="1:7" x14ac:dyDescent="0.25">
      <c r="A35" s="17">
        <v>1972</v>
      </c>
      <c r="D35" s="3">
        <v>41.9</v>
      </c>
      <c r="E35" s="3">
        <v>18.5</v>
      </c>
      <c r="G35" s="3">
        <f t="shared" si="1"/>
        <v>23.4</v>
      </c>
    </row>
    <row r="36" spans="1:7" x14ac:dyDescent="0.25">
      <c r="A36" s="17">
        <v>1973</v>
      </c>
      <c r="D36" s="3">
        <v>41.7</v>
      </c>
      <c r="E36" s="3">
        <v>18.100000000000001</v>
      </c>
      <c r="G36" s="3">
        <f t="shared" si="1"/>
        <v>23.6</v>
      </c>
    </row>
    <row r="37" spans="1:7" x14ac:dyDescent="0.25">
      <c r="A37" s="17">
        <v>1974</v>
      </c>
      <c r="D37" s="3">
        <v>41.5</v>
      </c>
      <c r="E37" s="3">
        <v>17.7</v>
      </c>
      <c r="G37" s="3">
        <f t="shared" si="1"/>
        <v>23.8</v>
      </c>
    </row>
    <row r="38" spans="1:7" x14ac:dyDescent="0.25">
      <c r="A38" s="17">
        <v>1975</v>
      </c>
      <c r="D38" s="3">
        <v>41.1</v>
      </c>
      <c r="E38" s="3">
        <v>17.2</v>
      </c>
      <c r="G38" s="3">
        <f t="shared" si="1"/>
        <v>23.900000000000002</v>
      </c>
    </row>
    <row r="39" spans="1:7" x14ac:dyDescent="0.25">
      <c r="A39" s="17">
        <v>1976</v>
      </c>
      <c r="D39" s="3">
        <v>41.2</v>
      </c>
      <c r="E39" s="3">
        <v>16.7</v>
      </c>
      <c r="G39" s="3">
        <f t="shared" si="1"/>
        <v>24.500000000000004</v>
      </c>
    </row>
    <row r="40" spans="1:7" x14ac:dyDescent="0.25">
      <c r="A40" s="17">
        <v>1977</v>
      </c>
      <c r="D40" s="3">
        <v>40.9</v>
      </c>
      <c r="E40" s="3">
        <v>16.399999999999999</v>
      </c>
      <c r="G40" s="3">
        <f t="shared" si="1"/>
        <v>24.5</v>
      </c>
    </row>
    <row r="41" spans="1:7" x14ac:dyDescent="0.25">
      <c r="A41" s="17">
        <v>1978</v>
      </c>
      <c r="D41" s="3">
        <v>40.5</v>
      </c>
      <c r="E41" s="3">
        <v>16.100000000000001</v>
      </c>
      <c r="G41" s="3">
        <f t="shared" si="1"/>
        <v>24.4</v>
      </c>
    </row>
    <row r="42" spans="1:7" x14ac:dyDescent="0.25">
      <c r="A42" s="17">
        <v>1979</v>
      </c>
      <c r="D42" s="3">
        <v>40.1</v>
      </c>
      <c r="E42" s="3">
        <v>15.7</v>
      </c>
      <c r="G42" s="3">
        <f t="shared" si="1"/>
        <v>24.400000000000002</v>
      </c>
    </row>
    <row r="43" spans="1:7" x14ac:dyDescent="0.25">
      <c r="A43" s="17">
        <v>1980</v>
      </c>
      <c r="D43" s="3">
        <v>39.700000000000003</v>
      </c>
      <c r="E43" s="3">
        <v>15.3</v>
      </c>
      <c r="G43" s="3">
        <f t="shared" si="1"/>
        <v>24.400000000000002</v>
      </c>
    </row>
    <row r="44" spans="1:7" x14ac:dyDescent="0.25">
      <c r="A44" s="17">
        <v>1981</v>
      </c>
      <c r="D44" s="3">
        <v>39.299999999999997</v>
      </c>
      <c r="E44" s="3">
        <v>15</v>
      </c>
      <c r="G44" s="3">
        <f t="shared" si="1"/>
        <v>24.299999999999997</v>
      </c>
    </row>
    <row r="45" spans="1:7" x14ac:dyDescent="0.25">
      <c r="A45" s="17">
        <v>1982</v>
      </c>
      <c r="D45" s="3">
        <v>38.799999999999997</v>
      </c>
      <c r="E45" s="3">
        <v>14.8</v>
      </c>
      <c r="G45" s="3">
        <f t="shared" si="1"/>
        <v>23.999999999999996</v>
      </c>
    </row>
    <row r="46" spans="1:7" x14ac:dyDescent="0.25">
      <c r="A46" s="17">
        <v>1983</v>
      </c>
      <c r="D46" s="3">
        <v>38.4</v>
      </c>
      <c r="E46" s="3">
        <v>14.5</v>
      </c>
      <c r="G46" s="3">
        <f t="shared" si="1"/>
        <v>23.9</v>
      </c>
    </row>
    <row r="47" spans="1:7" x14ac:dyDescent="0.25">
      <c r="A47" s="17">
        <v>1984</v>
      </c>
      <c r="D47" s="3">
        <v>38.1</v>
      </c>
      <c r="E47" s="3">
        <v>14.1</v>
      </c>
      <c r="G47" s="3">
        <f t="shared" si="1"/>
        <v>24</v>
      </c>
    </row>
    <row r="48" spans="1:7" x14ac:dyDescent="0.25">
      <c r="A48" s="17">
        <v>1985</v>
      </c>
      <c r="D48" s="3">
        <v>37.6</v>
      </c>
      <c r="E48" s="3">
        <v>13.8</v>
      </c>
      <c r="G48" s="3">
        <f t="shared" si="1"/>
        <v>23.8</v>
      </c>
    </row>
    <row r="49" spans="1:7" x14ac:dyDescent="0.25">
      <c r="A49" s="17">
        <v>1986</v>
      </c>
      <c r="D49" s="3">
        <v>37.4</v>
      </c>
      <c r="E49" s="3">
        <v>13.5</v>
      </c>
      <c r="G49" s="3">
        <f t="shared" si="1"/>
        <v>23.9</v>
      </c>
    </row>
    <row r="50" spans="1:7" x14ac:dyDescent="0.25">
      <c r="A50" s="17">
        <v>1987</v>
      </c>
      <c r="D50" s="3">
        <v>37.1</v>
      </c>
      <c r="E50" s="3">
        <v>13.1</v>
      </c>
      <c r="G50" s="3">
        <f t="shared" si="1"/>
        <v>24</v>
      </c>
    </row>
    <row r="51" spans="1:7" x14ac:dyDescent="0.25">
      <c r="A51" s="17">
        <v>1988</v>
      </c>
      <c r="D51" s="3">
        <v>36.9</v>
      </c>
      <c r="E51" s="3">
        <v>12.8</v>
      </c>
      <c r="G51" s="3">
        <f t="shared" si="1"/>
        <v>24.099999999999998</v>
      </c>
    </row>
    <row r="52" spans="1:7" x14ac:dyDescent="0.25">
      <c r="A52" s="17">
        <v>1989</v>
      </c>
      <c r="D52" s="3">
        <v>36.5</v>
      </c>
      <c r="E52" s="3">
        <v>12.4</v>
      </c>
      <c r="G52" s="3">
        <f t="shared" si="1"/>
        <v>24.1</v>
      </c>
    </row>
    <row r="53" spans="1:7" x14ac:dyDescent="0.25">
      <c r="A53" s="17">
        <v>1990</v>
      </c>
      <c r="D53" s="3">
        <v>36.1</v>
      </c>
      <c r="E53" s="3">
        <v>12</v>
      </c>
      <c r="G53" s="3">
        <f t="shared" si="1"/>
        <v>24.1</v>
      </c>
    </row>
    <row r="54" spans="1:7" x14ac:dyDescent="0.25">
      <c r="A54" s="17">
        <v>1991</v>
      </c>
      <c r="D54" s="3">
        <v>35.700000000000003</v>
      </c>
      <c r="E54" s="3">
        <v>11.7</v>
      </c>
      <c r="G54" s="3">
        <f t="shared" si="1"/>
        <v>24.000000000000004</v>
      </c>
    </row>
    <row r="55" spans="1:7" x14ac:dyDescent="0.25">
      <c r="A55" s="17">
        <v>1992</v>
      </c>
      <c r="D55" s="3">
        <v>34.799999999999997</v>
      </c>
      <c r="E55" s="3">
        <v>11.4</v>
      </c>
      <c r="G55" s="3">
        <f t="shared" si="1"/>
        <v>23.4</v>
      </c>
    </row>
    <row r="56" spans="1:7" x14ac:dyDescent="0.25">
      <c r="A56" s="17">
        <v>1993</v>
      </c>
      <c r="D56" s="3">
        <v>34.1</v>
      </c>
      <c r="E56" s="3">
        <v>10.9</v>
      </c>
      <c r="G56" s="3">
        <f t="shared" si="1"/>
        <v>23.200000000000003</v>
      </c>
    </row>
    <row r="57" spans="1:7" x14ac:dyDescent="0.25">
      <c r="A57" s="17">
        <v>1994</v>
      </c>
      <c r="D57" s="3">
        <v>33.4</v>
      </c>
      <c r="E57" s="3">
        <v>10.7</v>
      </c>
      <c r="G57" s="3">
        <f t="shared" si="1"/>
        <v>22.7</v>
      </c>
    </row>
    <row r="58" spans="1:7" x14ac:dyDescent="0.25">
      <c r="A58" s="17">
        <v>1995</v>
      </c>
      <c r="D58" s="3">
        <v>32.799999999999997</v>
      </c>
      <c r="E58" s="3">
        <v>10.5</v>
      </c>
      <c r="G58" s="3">
        <f t="shared" si="1"/>
        <v>22.299999999999997</v>
      </c>
    </row>
    <row r="59" spans="1:7" x14ac:dyDescent="0.25">
      <c r="A59" s="17">
        <v>1996</v>
      </c>
      <c r="D59" s="3">
        <v>32.299999999999997</v>
      </c>
      <c r="E59" s="3">
        <v>10.3</v>
      </c>
      <c r="G59" s="3">
        <f t="shared" si="1"/>
        <v>21.999999999999996</v>
      </c>
    </row>
    <row r="60" spans="1:7" x14ac:dyDescent="0.25">
      <c r="A60" s="17">
        <v>1997</v>
      </c>
      <c r="D60" s="3">
        <v>31.4</v>
      </c>
      <c r="E60" s="3">
        <v>10.199999999999999</v>
      </c>
      <c r="G60" s="3">
        <f t="shared" si="1"/>
        <v>21.2</v>
      </c>
    </row>
    <row r="61" spans="1:7" x14ac:dyDescent="0.25">
      <c r="A61" s="17">
        <v>1998</v>
      </c>
      <c r="D61" s="3">
        <v>31</v>
      </c>
      <c r="E61" s="3">
        <v>10</v>
      </c>
      <c r="G61" s="3">
        <f t="shared" si="1"/>
        <v>21</v>
      </c>
    </row>
    <row r="62" spans="1:7" x14ac:dyDescent="0.25">
      <c r="A62" s="17">
        <v>1999</v>
      </c>
      <c r="D62" s="3">
        <v>30.6</v>
      </c>
      <c r="E62" s="3">
        <v>9.9</v>
      </c>
      <c r="G62" s="3">
        <f t="shared" si="1"/>
        <v>20.700000000000003</v>
      </c>
    </row>
    <row r="63" spans="1:7" x14ac:dyDescent="0.25">
      <c r="A63" s="17">
        <v>2000</v>
      </c>
      <c r="D63" s="3">
        <v>29.8</v>
      </c>
      <c r="E63" s="3">
        <v>9.6999999999999993</v>
      </c>
      <c r="G63" s="3">
        <f t="shared" si="1"/>
        <v>20.100000000000001</v>
      </c>
    </row>
    <row r="64" spans="1:7" x14ac:dyDescent="0.25">
      <c r="A64" s="17">
        <v>2001</v>
      </c>
      <c r="D64" s="3">
        <v>29.1</v>
      </c>
      <c r="E64" s="3">
        <v>9.6</v>
      </c>
      <c r="G64" s="3">
        <f t="shared" si="1"/>
        <v>19.5</v>
      </c>
    </row>
    <row r="65" spans="1:7" x14ac:dyDescent="0.25">
      <c r="A65" s="17">
        <v>2002</v>
      </c>
      <c r="D65" s="3">
        <v>28.5</v>
      </c>
      <c r="E65" s="3">
        <v>9.4</v>
      </c>
      <c r="G65" s="3">
        <f t="shared" si="1"/>
        <v>19.100000000000001</v>
      </c>
    </row>
    <row r="66" spans="1:7" x14ac:dyDescent="0.25">
      <c r="A66" s="17">
        <v>2003</v>
      </c>
      <c r="D66" s="3">
        <v>28.1</v>
      </c>
      <c r="E66" s="3">
        <v>9.1</v>
      </c>
      <c r="G66" s="3">
        <f t="shared" si="1"/>
        <v>19</v>
      </c>
    </row>
    <row r="67" spans="1:7" x14ac:dyDescent="0.25">
      <c r="A67" s="17">
        <v>2004</v>
      </c>
      <c r="D67" s="3">
        <v>27.7</v>
      </c>
      <c r="E67" s="3">
        <v>9</v>
      </c>
      <c r="G67" s="3">
        <f t="shared" si="1"/>
        <v>18.7</v>
      </c>
    </row>
    <row r="68" spans="1:7" x14ac:dyDescent="0.25">
      <c r="A68" s="17">
        <v>2005</v>
      </c>
      <c r="D68" s="3">
        <v>27.3</v>
      </c>
      <c r="E68" s="3">
        <v>8.8000000000000007</v>
      </c>
      <c r="G68" s="3">
        <f t="shared" si="1"/>
        <v>18.5</v>
      </c>
    </row>
    <row r="69" spans="1:7" x14ac:dyDescent="0.25">
      <c r="A69" s="17">
        <v>2006</v>
      </c>
      <c r="D69" s="3">
        <v>27.3</v>
      </c>
      <c r="E69" s="3">
        <v>8.6</v>
      </c>
      <c r="G69" s="3">
        <f t="shared" si="1"/>
        <v>18.700000000000003</v>
      </c>
    </row>
    <row r="70" spans="1:7" x14ac:dyDescent="0.25">
      <c r="A70" s="17">
        <v>2007</v>
      </c>
      <c r="D70" s="3">
        <v>26.9</v>
      </c>
      <c r="E70" s="3">
        <v>8.5</v>
      </c>
      <c r="G70" s="3">
        <f t="shared" si="1"/>
        <v>18.399999999999999</v>
      </c>
    </row>
    <row r="71" spans="1:7" x14ac:dyDescent="0.25">
      <c r="A71" s="17">
        <v>2008</v>
      </c>
      <c r="D71" s="3">
        <v>26.4</v>
      </c>
      <c r="E71" s="3">
        <v>8.3000000000000007</v>
      </c>
      <c r="G71" s="3">
        <f t="shared" si="1"/>
        <v>18.099999999999998</v>
      </c>
    </row>
    <row r="72" spans="1:7" x14ac:dyDescent="0.25">
      <c r="A72" s="17">
        <v>2009</v>
      </c>
      <c r="D72" s="3">
        <v>26</v>
      </c>
      <c r="E72" s="3">
        <v>8.1999999999999993</v>
      </c>
      <c r="G72" s="3">
        <f t="shared" si="1"/>
        <v>17.8</v>
      </c>
    </row>
    <row r="73" spans="1:7" x14ac:dyDescent="0.25">
      <c r="A73" s="17">
        <v>2010</v>
      </c>
      <c r="D73" s="3">
        <v>25.6</v>
      </c>
      <c r="E73" s="3">
        <v>8</v>
      </c>
      <c r="G73" s="3">
        <f t="shared" si="1"/>
        <v>17.600000000000001</v>
      </c>
    </row>
    <row r="74" spans="1:7" x14ac:dyDescent="0.25">
      <c r="A74" s="17">
        <v>2011</v>
      </c>
      <c r="D74" s="3">
        <v>25.2</v>
      </c>
      <c r="E74" s="3">
        <v>7.9</v>
      </c>
      <c r="G74" s="3">
        <f t="shared" si="1"/>
        <v>17.299999999999997</v>
      </c>
    </row>
    <row r="75" spans="1:7" x14ac:dyDescent="0.25">
      <c r="A75" s="17">
        <v>2012</v>
      </c>
      <c r="D75" s="3">
        <v>24.8</v>
      </c>
      <c r="E75" s="3">
        <v>7.8</v>
      </c>
      <c r="G75" s="3">
        <f t="shared" si="1"/>
        <v>17</v>
      </c>
    </row>
    <row r="76" spans="1:7" x14ac:dyDescent="0.25">
      <c r="A76" s="17">
        <v>2013</v>
      </c>
      <c r="D76" s="3">
        <v>24.4</v>
      </c>
      <c r="E76" s="3">
        <v>7.8</v>
      </c>
      <c r="G76" s="3">
        <f t="shared" si="1"/>
        <v>16.599999999999998</v>
      </c>
    </row>
    <row r="77" spans="1:7" x14ac:dyDescent="0.25">
      <c r="A77" s="17">
        <v>2014</v>
      </c>
      <c r="D77" s="3">
        <v>24</v>
      </c>
      <c r="E77" s="3">
        <v>7.7</v>
      </c>
      <c r="G77" s="3">
        <f t="shared" si="1"/>
        <v>16.3</v>
      </c>
    </row>
    <row r="78" spans="1:7" x14ac:dyDescent="0.25">
      <c r="A78" s="17">
        <v>2015</v>
      </c>
      <c r="D78" s="3">
        <v>23.7</v>
      </c>
      <c r="E78" s="3">
        <v>7.7</v>
      </c>
      <c r="G78" s="3">
        <f t="shared" ref="G78:G86" si="2">D78-E78</f>
        <v>16</v>
      </c>
    </row>
    <row r="79" spans="1:7" x14ac:dyDescent="0.25">
      <c r="A79" s="17">
        <v>2016</v>
      </c>
      <c r="D79" s="3">
        <v>23.3</v>
      </c>
      <c r="E79" s="3">
        <v>7.6</v>
      </c>
      <c r="G79" s="3">
        <f t="shared" si="2"/>
        <v>15.700000000000001</v>
      </c>
    </row>
    <row r="80" spans="1:7" x14ac:dyDescent="0.25">
      <c r="A80" s="17">
        <v>2017</v>
      </c>
      <c r="D80" s="3">
        <v>22.9</v>
      </c>
      <c r="E80" s="3">
        <v>7.6</v>
      </c>
      <c r="G80" s="3">
        <f t="shared" si="2"/>
        <v>15.299999999999999</v>
      </c>
    </row>
    <row r="81" spans="1:7" x14ac:dyDescent="0.25">
      <c r="A81" s="17">
        <v>2018</v>
      </c>
      <c r="D81" s="3">
        <v>22.6</v>
      </c>
      <c r="E81" s="3">
        <v>7.6</v>
      </c>
      <c r="G81" s="3">
        <f t="shared" si="2"/>
        <v>15.000000000000002</v>
      </c>
    </row>
    <row r="82" spans="1:7" x14ac:dyDescent="0.25">
      <c r="A82" s="17">
        <v>2019</v>
      </c>
      <c r="D82" s="3">
        <v>22.3</v>
      </c>
      <c r="E82" s="3">
        <v>7.6</v>
      </c>
      <c r="G82" s="3">
        <f t="shared" si="2"/>
        <v>14.700000000000001</v>
      </c>
    </row>
    <row r="83" spans="1:7" x14ac:dyDescent="0.25">
      <c r="A83" s="17">
        <v>2020</v>
      </c>
      <c r="D83" s="3">
        <v>22</v>
      </c>
      <c r="E83" s="3">
        <v>10.8</v>
      </c>
      <c r="G83" s="3">
        <f t="shared" si="2"/>
        <v>11.2</v>
      </c>
    </row>
    <row r="84" spans="1:7" x14ac:dyDescent="0.25">
      <c r="A84" s="17">
        <v>2021</v>
      </c>
      <c r="D84" s="3">
        <v>21.8</v>
      </c>
      <c r="E84" s="3">
        <v>11.8</v>
      </c>
      <c r="G84" s="3">
        <f t="shared" si="2"/>
        <v>10</v>
      </c>
    </row>
    <row r="85" spans="1:7" x14ac:dyDescent="0.25">
      <c r="A85" s="17">
        <v>2022</v>
      </c>
      <c r="D85" s="3">
        <v>21.6</v>
      </c>
      <c r="E85" s="3">
        <v>7.7</v>
      </c>
      <c r="G85" s="3">
        <f t="shared" si="2"/>
        <v>13.900000000000002</v>
      </c>
    </row>
    <row r="86" spans="1:7" x14ac:dyDescent="0.25">
      <c r="A86" s="17">
        <v>2023</v>
      </c>
      <c r="D86" s="3">
        <v>21.2</v>
      </c>
      <c r="E86" s="3">
        <v>7.2</v>
      </c>
      <c r="G86" s="3">
        <f t="shared" si="2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66" workbookViewId="0">
      <selection activeCell="B3" sqref="B3:C76"/>
    </sheetView>
  </sheetViews>
  <sheetFormatPr defaultRowHeight="15" x14ac:dyDescent="0.25"/>
  <sheetData>
    <row r="1" spans="1:4" x14ac:dyDescent="0.25">
      <c r="B1" s="28" t="s">
        <v>75</v>
      </c>
      <c r="C1" s="28"/>
    </row>
    <row r="2" spans="1:4" x14ac:dyDescent="0.25">
      <c r="A2" s="25" t="s">
        <v>73</v>
      </c>
      <c r="B2" s="25" t="s">
        <v>89</v>
      </c>
      <c r="C2" s="25" t="s">
        <v>90</v>
      </c>
      <c r="D2" s="25" t="s">
        <v>88</v>
      </c>
    </row>
    <row r="3" spans="1:4" x14ac:dyDescent="0.25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25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AG38" sqref="AG38"/>
    </sheetView>
  </sheetViews>
  <sheetFormatPr defaultRowHeight="15" x14ac:dyDescent="0.25"/>
  <sheetData>
    <row r="1" spans="1:8" x14ac:dyDescent="0.25">
      <c r="B1" s="28" t="s">
        <v>100</v>
      </c>
      <c r="C1" s="28"/>
      <c r="D1" s="28" t="s">
        <v>75</v>
      </c>
      <c r="E1" s="28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</row>
    <row r="3" spans="1:8" x14ac:dyDescent="0.25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</row>
    <row r="4" spans="1:8" x14ac:dyDescent="0.25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</row>
    <row r="5" spans="1:8" x14ac:dyDescent="0.25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</row>
    <row r="6" spans="1:8" x14ac:dyDescent="0.25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</row>
    <row r="7" spans="1:8" x14ac:dyDescent="0.25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</row>
    <row r="8" spans="1:8" x14ac:dyDescent="0.25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</row>
    <row r="9" spans="1:8" x14ac:dyDescent="0.25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</row>
    <row r="10" spans="1:8" x14ac:dyDescent="0.25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</row>
    <row r="11" spans="1:8" x14ac:dyDescent="0.25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</row>
    <row r="12" spans="1:8" x14ac:dyDescent="0.25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</row>
    <row r="13" spans="1:8" x14ac:dyDescent="0.25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</row>
    <row r="14" spans="1:8" x14ac:dyDescent="0.25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</row>
    <row r="15" spans="1:8" x14ac:dyDescent="0.25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</row>
    <row r="16" spans="1:8" x14ac:dyDescent="0.25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</row>
    <row r="17" spans="1:6" x14ac:dyDescent="0.25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</row>
    <row r="18" spans="1:6" x14ac:dyDescent="0.25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</row>
    <row r="19" spans="1:6" x14ac:dyDescent="0.25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</row>
    <row r="20" spans="1:6" x14ac:dyDescent="0.25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</row>
    <row r="21" spans="1:6" x14ac:dyDescent="0.25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</row>
    <row r="22" spans="1:6" x14ac:dyDescent="0.25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</row>
    <row r="23" spans="1:6" x14ac:dyDescent="0.25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</row>
    <row r="24" spans="1:6" x14ac:dyDescent="0.25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</row>
    <row r="25" spans="1:6" x14ac:dyDescent="0.25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</row>
    <row r="26" spans="1:6" x14ac:dyDescent="0.25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</row>
    <row r="27" spans="1:6" x14ac:dyDescent="0.25">
      <c r="A27" s="1">
        <v>1934</v>
      </c>
      <c r="B27" s="21">
        <v>41.53</v>
      </c>
      <c r="C27" s="21">
        <v>21.381</v>
      </c>
      <c r="F27" s="21">
        <f t="shared" si="0"/>
        <v>20.149000000000001</v>
      </c>
    </row>
    <row r="28" spans="1:6" x14ac:dyDescent="0.25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</row>
    <row r="29" spans="1:6" x14ac:dyDescent="0.25">
      <c r="A29" s="1">
        <v>1936</v>
      </c>
      <c r="B29" s="21">
        <v>41.58</v>
      </c>
      <c r="C29" s="21">
        <v>21.6</v>
      </c>
      <c r="F29" s="21">
        <f t="shared" si="0"/>
        <v>19.979999999999997</v>
      </c>
    </row>
    <row r="30" spans="1:6" x14ac:dyDescent="0.25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</row>
    <row r="31" spans="1:6" x14ac:dyDescent="0.25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</row>
    <row r="32" spans="1:6" x14ac:dyDescent="0.25">
      <c r="A32" s="1">
        <v>1939</v>
      </c>
      <c r="B32" s="21">
        <v>42.506</v>
      </c>
      <c r="C32" s="21">
        <v>23.041</v>
      </c>
      <c r="F32" s="21">
        <f t="shared" si="0"/>
        <v>19.465</v>
      </c>
    </row>
    <row r="33" spans="1:7" x14ac:dyDescent="0.25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</row>
    <row r="34" spans="1:7" x14ac:dyDescent="0.25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</row>
    <row r="35" spans="1:7" x14ac:dyDescent="0.25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</row>
    <row r="36" spans="1:7" x14ac:dyDescent="0.25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</row>
    <row r="37" spans="1:7" x14ac:dyDescent="0.25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</row>
    <row r="38" spans="1:7" x14ac:dyDescent="0.25">
      <c r="A38" s="1">
        <v>1945</v>
      </c>
      <c r="B38" s="21">
        <v>44.137</v>
      </c>
      <c r="C38" s="21">
        <v>21.271000000000001</v>
      </c>
      <c r="F38" s="21">
        <f t="shared" si="0"/>
        <v>22.866</v>
      </c>
    </row>
    <row r="39" spans="1:7" x14ac:dyDescent="0.25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</row>
    <row r="40" spans="1:7" x14ac:dyDescent="0.25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</row>
    <row r="41" spans="1:7" x14ac:dyDescent="0.25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</row>
    <row r="42" spans="1:7" x14ac:dyDescent="0.25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</row>
    <row r="43" spans="1:7" x14ac:dyDescent="0.25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</row>
    <row r="44" spans="1:7" x14ac:dyDescent="0.25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1">D44-E44</f>
        <v>27.299999999999997</v>
      </c>
    </row>
    <row r="45" spans="1:7" x14ac:dyDescent="0.25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1"/>
        <v>27.699999999999996</v>
      </c>
    </row>
    <row r="46" spans="1:7" x14ac:dyDescent="0.25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1"/>
        <v>28.1</v>
      </c>
    </row>
    <row r="47" spans="1:7" x14ac:dyDescent="0.25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1"/>
        <v>28.5</v>
      </c>
    </row>
    <row r="48" spans="1:7" x14ac:dyDescent="0.25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1"/>
        <v>28.900000000000002</v>
      </c>
    </row>
    <row r="49" spans="1:7" x14ac:dyDescent="0.25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1"/>
        <v>29.200000000000003</v>
      </c>
    </row>
    <row r="50" spans="1:7" x14ac:dyDescent="0.25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1"/>
        <v>29.499999999999996</v>
      </c>
    </row>
    <row r="51" spans="1:7" x14ac:dyDescent="0.25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1"/>
        <v>29.799999999999997</v>
      </c>
    </row>
    <row r="52" spans="1:7" x14ac:dyDescent="0.25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1"/>
        <v>30.099999999999998</v>
      </c>
    </row>
    <row r="53" spans="1:7" x14ac:dyDescent="0.25">
      <c r="A53" s="17">
        <v>1960</v>
      </c>
      <c r="D53" s="3">
        <v>49.4</v>
      </c>
      <c r="E53" s="3">
        <v>19.100000000000001</v>
      </c>
      <c r="G53" s="3">
        <f t="shared" si="1"/>
        <v>30.299999999999997</v>
      </c>
    </row>
    <row r="54" spans="1:7" x14ac:dyDescent="0.25">
      <c r="A54" s="17">
        <v>1961</v>
      </c>
      <c r="D54" s="3">
        <v>49</v>
      </c>
      <c r="E54" s="3">
        <v>18.5</v>
      </c>
      <c r="G54" s="3">
        <f t="shared" si="1"/>
        <v>30.5</v>
      </c>
    </row>
    <row r="55" spans="1:7" x14ac:dyDescent="0.25">
      <c r="A55" s="17">
        <v>1962</v>
      </c>
      <c r="D55" s="3">
        <v>48.6</v>
      </c>
      <c r="E55" s="3">
        <v>17.7</v>
      </c>
      <c r="G55" s="3">
        <f t="shared" si="1"/>
        <v>30.900000000000002</v>
      </c>
    </row>
    <row r="56" spans="1:7" x14ac:dyDescent="0.25">
      <c r="A56" s="17">
        <v>1963</v>
      </c>
      <c r="D56" s="3">
        <v>48.2</v>
      </c>
      <c r="E56" s="3">
        <v>17.100000000000001</v>
      </c>
      <c r="G56" s="3">
        <f t="shared" si="1"/>
        <v>31.1</v>
      </c>
    </row>
    <row r="57" spans="1:7" x14ac:dyDescent="0.25">
      <c r="A57" s="17">
        <v>1964</v>
      </c>
      <c r="D57" s="3">
        <v>47.9</v>
      </c>
      <c r="E57" s="3">
        <v>16.399999999999999</v>
      </c>
      <c r="G57" s="3">
        <f t="shared" si="1"/>
        <v>31.5</v>
      </c>
    </row>
    <row r="58" spans="1:7" x14ac:dyDescent="0.25">
      <c r="A58" s="17">
        <v>1965</v>
      </c>
      <c r="D58" s="3">
        <v>47.7</v>
      </c>
      <c r="E58" s="3">
        <v>15.9</v>
      </c>
      <c r="G58" s="3">
        <f t="shared" si="1"/>
        <v>31.800000000000004</v>
      </c>
    </row>
    <row r="59" spans="1:7" x14ac:dyDescent="0.25">
      <c r="A59" s="17">
        <v>1966</v>
      </c>
      <c r="D59" s="3">
        <v>47.3</v>
      </c>
      <c r="E59" s="3">
        <v>15.3</v>
      </c>
      <c r="G59" s="3">
        <f t="shared" si="1"/>
        <v>31.999999999999996</v>
      </c>
    </row>
    <row r="60" spans="1:7" x14ac:dyDescent="0.25">
      <c r="A60" s="17">
        <v>1967</v>
      </c>
      <c r="D60" s="3">
        <v>46.9</v>
      </c>
      <c r="E60" s="3">
        <v>14.7</v>
      </c>
      <c r="G60" s="3">
        <f t="shared" si="1"/>
        <v>32.200000000000003</v>
      </c>
    </row>
    <row r="61" spans="1:7" x14ac:dyDescent="0.25">
      <c r="A61" s="17">
        <v>1968</v>
      </c>
      <c r="D61" s="3">
        <v>46.6</v>
      </c>
      <c r="E61" s="3">
        <v>14.2</v>
      </c>
      <c r="G61" s="3">
        <f t="shared" si="1"/>
        <v>32.400000000000006</v>
      </c>
    </row>
    <row r="62" spans="1:7" x14ac:dyDescent="0.25">
      <c r="A62" s="17">
        <v>1969</v>
      </c>
      <c r="D62" s="3">
        <v>46.4</v>
      </c>
      <c r="E62" s="3">
        <v>13.7</v>
      </c>
      <c r="G62" s="3">
        <f t="shared" si="1"/>
        <v>32.700000000000003</v>
      </c>
    </row>
    <row r="63" spans="1:7" x14ac:dyDescent="0.25">
      <c r="A63" s="17">
        <v>1970</v>
      </c>
      <c r="D63" s="3">
        <v>46.3</v>
      </c>
      <c r="E63" s="3">
        <v>13.2</v>
      </c>
      <c r="G63" s="3">
        <f t="shared" si="1"/>
        <v>33.099999999999994</v>
      </c>
    </row>
    <row r="64" spans="1:7" x14ac:dyDescent="0.25">
      <c r="A64" s="17">
        <v>1971</v>
      </c>
      <c r="D64" s="3">
        <v>46.2</v>
      </c>
      <c r="E64" s="3">
        <v>12.8</v>
      </c>
      <c r="G64" s="3">
        <f t="shared" si="1"/>
        <v>33.400000000000006</v>
      </c>
    </row>
    <row r="65" spans="1:7" x14ac:dyDescent="0.25">
      <c r="A65" s="17">
        <v>1972</v>
      </c>
      <c r="D65" s="3">
        <v>46.1</v>
      </c>
      <c r="E65" s="3">
        <v>12.4</v>
      </c>
      <c r="G65" s="3">
        <f t="shared" si="1"/>
        <v>33.700000000000003</v>
      </c>
    </row>
    <row r="66" spans="1:7" x14ac:dyDescent="0.25">
      <c r="A66" s="17">
        <v>1973</v>
      </c>
      <c r="D66" s="3">
        <v>45.9</v>
      </c>
      <c r="E66" s="3">
        <v>12.9</v>
      </c>
      <c r="G66" s="3">
        <f t="shared" si="1"/>
        <v>33</v>
      </c>
    </row>
    <row r="67" spans="1:7" x14ac:dyDescent="0.25">
      <c r="A67" s="17">
        <v>1974</v>
      </c>
      <c r="D67" s="3">
        <v>45.8</v>
      </c>
      <c r="E67" s="3">
        <v>14.2</v>
      </c>
      <c r="G67" s="3">
        <f t="shared" si="1"/>
        <v>31.599999999999998</v>
      </c>
    </row>
    <row r="68" spans="1:7" x14ac:dyDescent="0.25">
      <c r="A68" s="17">
        <v>1975</v>
      </c>
      <c r="D68" s="3">
        <v>46</v>
      </c>
      <c r="E68" s="3">
        <v>11.1</v>
      </c>
      <c r="G68" s="3">
        <f t="shared" si="1"/>
        <v>34.9</v>
      </c>
    </row>
    <row r="69" spans="1:7" x14ac:dyDescent="0.25">
      <c r="A69" s="17">
        <v>1976</v>
      </c>
      <c r="D69" s="3">
        <v>46</v>
      </c>
      <c r="E69" s="3">
        <v>10.9</v>
      </c>
      <c r="G69" s="3">
        <f t="shared" si="1"/>
        <v>35.1</v>
      </c>
    </row>
    <row r="70" spans="1:7" x14ac:dyDescent="0.25">
      <c r="A70" s="17">
        <v>1977</v>
      </c>
      <c r="D70" s="3">
        <v>45.7</v>
      </c>
      <c r="E70" s="3">
        <v>10.6</v>
      </c>
      <c r="G70" s="3">
        <f t="shared" si="1"/>
        <v>35.1</v>
      </c>
    </row>
    <row r="71" spans="1:7" x14ac:dyDescent="0.25">
      <c r="A71" s="17">
        <v>1978</v>
      </c>
      <c r="D71" s="3">
        <v>45.3</v>
      </c>
      <c r="E71" s="3">
        <v>10.3</v>
      </c>
      <c r="G71" s="3">
        <f t="shared" si="1"/>
        <v>35</v>
      </c>
    </row>
    <row r="72" spans="1:7" x14ac:dyDescent="0.25">
      <c r="A72" s="17">
        <v>1979</v>
      </c>
      <c r="D72" s="3">
        <v>44.9</v>
      </c>
      <c r="E72" s="3">
        <v>10</v>
      </c>
      <c r="G72" s="3">
        <f t="shared" si="1"/>
        <v>34.9</v>
      </c>
    </row>
    <row r="73" spans="1:7" x14ac:dyDescent="0.25">
      <c r="A73" s="17">
        <v>1980</v>
      </c>
      <c r="D73" s="3">
        <v>44.3</v>
      </c>
      <c r="E73" s="3">
        <v>9.6999999999999993</v>
      </c>
      <c r="G73" s="3">
        <f t="shared" si="1"/>
        <v>34.599999999999994</v>
      </c>
    </row>
    <row r="74" spans="1:7" x14ac:dyDescent="0.25">
      <c r="A74" s="17">
        <v>1981</v>
      </c>
      <c r="D74" s="3">
        <v>43.7</v>
      </c>
      <c r="E74" s="3">
        <v>9.4</v>
      </c>
      <c r="G74" s="3">
        <f t="shared" si="1"/>
        <v>34.300000000000004</v>
      </c>
    </row>
    <row r="75" spans="1:7" x14ac:dyDescent="0.25">
      <c r="A75" s="17">
        <v>1982</v>
      </c>
      <c r="D75" s="3">
        <v>43.1</v>
      </c>
      <c r="E75" s="3">
        <v>9.1</v>
      </c>
      <c r="G75" s="3">
        <f t="shared" si="1"/>
        <v>34</v>
      </c>
    </row>
    <row r="76" spans="1:7" x14ac:dyDescent="0.25">
      <c r="A76" s="17">
        <v>1983</v>
      </c>
      <c r="D76" s="3">
        <v>42.4</v>
      </c>
      <c r="E76" s="3">
        <v>8.6999999999999993</v>
      </c>
      <c r="G76" s="3">
        <f t="shared" si="1"/>
        <v>33.700000000000003</v>
      </c>
    </row>
    <row r="77" spans="1:7" x14ac:dyDescent="0.25">
      <c r="A77" s="17">
        <v>1984</v>
      </c>
      <c r="D77" s="3">
        <v>41.8</v>
      </c>
      <c r="E77" s="3">
        <v>8.5</v>
      </c>
      <c r="G77" s="3">
        <f t="shared" si="1"/>
        <v>33.299999999999997</v>
      </c>
    </row>
    <row r="78" spans="1:7" x14ac:dyDescent="0.25">
      <c r="A78" s="17">
        <v>1985</v>
      </c>
      <c r="D78" s="3">
        <v>41.1</v>
      </c>
      <c r="E78" s="3">
        <v>8.1999999999999993</v>
      </c>
      <c r="G78" s="3">
        <f t="shared" si="1"/>
        <v>32.900000000000006</v>
      </c>
    </row>
    <row r="79" spans="1:7" x14ac:dyDescent="0.25">
      <c r="A79" s="17">
        <v>1986</v>
      </c>
      <c r="D79" s="3">
        <v>40.5</v>
      </c>
      <c r="E79" s="3">
        <v>8</v>
      </c>
      <c r="G79" s="3">
        <f t="shared" si="1"/>
        <v>32.5</v>
      </c>
    </row>
    <row r="80" spans="1:7" x14ac:dyDescent="0.25">
      <c r="A80" s="17">
        <v>1987</v>
      </c>
      <c r="D80" s="3">
        <v>39.9</v>
      </c>
      <c r="E80" s="3">
        <v>7.8</v>
      </c>
      <c r="G80" s="3">
        <f t="shared" si="1"/>
        <v>32.1</v>
      </c>
    </row>
    <row r="81" spans="1:7" x14ac:dyDescent="0.25">
      <c r="A81" s="17">
        <v>1988</v>
      </c>
      <c r="D81" s="3">
        <v>39.299999999999997</v>
      </c>
      <c r="E81" s="3">
        <v>7.6</v>
      </c>
      <c r="G81" s="3">
        <f t="shared" si="1"/>
        <v>31.699999999999996</v>
      </c>
    </row>
    <row r="82" spans="1:7" x14ac:dyDescent="0.25">
      <c r="A82" s="17">
        <v>1989</v>
      </c>
      <c r="D82" s="3">
        <v>38.799999999999997</v>
      </c>
      <c r="E82" s="3">
        <v>7.3</v>
      </c>
      <c r="G82" s="3">
        <f t="shared" si="1"/>
        <v>31.499999999999996</v>
      </c>
    </row>
    <row r="83" spans="1:7" x14ac:dyDescent="0.25">
      <c r="A83" s="17">
        <v>1990</v>
      </c>
      <c r="D83" s="3">
        <v>38.5</v>
      </c>
      <c r="E83" s="3">
        <v>7</v>
      </c>
      <c r="G83" s="3">
        <f t="shared" si="1"/>
        <v>31.5</v>
      </c>
    </row>
    <row r="84" spans="1:7" x14ac:dyDescent="0.25">
      <c r="A84" s="17">
        <v>1991</v>
      </c>
      <c r="D84" s="3">
        <v>38.200000000000003</v>
      </c>
      <c r="E84" s="3">
        <v>6.8</v>
      </c>
      <c r="G84" s="3">
        <f t="shared" si="1"/>
        <v>31.400000000000002</v>
      </c>
    </row>
    <row r="85" spans="1:7" x14ac:dyDescent="0.25">
      <c r="A85" s="17">
        <v>1992</v>
      </c>
      <c r="D85" s="3">
        <v>37.9</v>
      </c>
      <c r="E85" s="3">
        <v>6.6</v>
      </c>
      <c r="G85" s="3">
        <f t="shared" si="1"/>
        <v>31.299999999999997</v>
      </c>
    </row>
    <row r="86" spans="1:7" x14ac:dyDescent="0.25">
      <c r="A86" s="17">
        <v>1993</v>
      </c>
      <c r="D86" s="3">
        <v>37.700000000000003</v>
      </c>
      <c r="E86" s="3">
        <v>6.4</v>
      </c>
      <c r="G86" s="3">
        <f t="shared" si="1"/>
        <v>31.300000000000004</v>
      </c>
    </row>
    <row r="87" spans="1:7" x14ac:dyDescent="0.25">
      <c r="A87" s="17">
        <v>1994</v>
      </c>
      <c r="D87" s="3">
        <v>37.299999999999997</v>
      </c>
      <c r="E87" s="3">
        <v>6.2</v>
      </c>
      <c r="G87" s="3">
        <f t="shared" si="1"/>
        <v>31.099999999999998</v>
      </c>
    </row>
    <row r="88" spans="1:7" x14ac:dyDescent="0.25">
      <c r="A88" s="17">
        <v>1995</v>
      </c>
      <c r="D88" s="3">
        <v>36.9</v>
      </c>
      <c r="E88" s="3">
        <v>6</v>
      </c>
      <c r="G88" s="3">
        <f t="shared" si="1"/>
        <v>30.9</v>
      </c>
    </row>
    <row r="89" spans="1:7" x14ac:dyDescent="0.25">
      <c r="A89" s="17">
        <v>1996</v>
      </c>
      <c r="D89" s="3">
        <v>36.299999999999997</v>
      </c>
      <c r="E89" s="3">
        <v>5.8</v>
      </c>
      <c r="G89" s="3">
        <f t="shared" si="1"/>
        <v>30.499999999999996</v>
      </c>
    </row>
    <row r="90" spans="1:7" x14ac:dyDescent="0.25">
      <c r="A90" s="17">
        <v>1997</v>
      </c>
      <c r="D90" s="3">
        <v>35.700000000000003</v>
      </c>
      <c r="E90" s="3">
        <v>5.6</v>
      </c>
      <c r="G90" s="3">
        <f t="shared" si="1"/>
        <v>30.1</v>
      </c>
    </row>
    <row r="91" spans="1:7" x14ac:dyDescent="0.25">
      <c r="A91" s="17">
        <v>1998</v>
      </c>
      <c r="D91" s="3">
        <v>35.1</v>
      </c>
      <c r="E91" s="3">
        <v>7.9</v>
      </c>
      <c r="G91" s="3">
        <f t="shared" si="1"/>
        <v>27.200000000000003</v>
      </c>
    </row>
    <row r="92" spans="1:7" x14ac:dyDescent="0.25">
      <c r="A92" s="17">
        <v>1999</v>
      </c>
      <c r="D92" s="3">
        <v>34.6</v>
      </c>
      <c r="E92" s="3">
        <v>5.4</v>
      </c>
      <c r="G92" s="3">
        <f t="shared" si="1"/>
        <v>29.200000000000003</v>
      </c>
    </row>
    <row r="93" spans="1:7" x14ac:dyDescent="0.25">
      <c r="A93" s="17">
        <v>2000</v>
      </c>
      <c r="D93" s="3">
        <v>34.200000000000003</v>
      </c>
      <c r="E93" s="3">
        <v>5.2</v>
      </c>
      <c r="G93" s="3">
        <f t="shared" si="1"/>
        <v>29.000000000000004</v>
      </c>
    </row>
    <row r="94" spans="1:7" x14ac:dyDescent="0.25">
      <c r="A94" s="17">
        <v>2001</v>
      </c>
      <c r="D94" s="3">
        <v>33.4</v>
      </c>
      <c r="E94" s="3">
        <v>5.0999999999999996</v>
      </c>
      <c r="G94" s="3">
        <f t="shared" si="1"/>
        <v>28.299999999999997</v>
      </c>
    </row>
    <row r="95" spans="1:7" x14ac:dyDescent="0.25">
      <c r="A95" s="17">
        <v>2002</v>
      </c>
      <c r="D95" s="3">
        <v>32.4</v>
      </c>
      <c r="E95" s="3">
        <v>5</v>
      </c>
      <c r="G95" s="3">
        <f t="shared" si="1"/>
        <v>27.4</v>
      </c>
    </row>
    <row r="96" spans="1:7" x14ac:dyDescent="0.25">
      <c r="A96" s="17">
        <v>2003</v>
      </c>
      <c r="D96" s="3">
        <v>31.4</v>
      </c>
      <c r="E96" s="3">
        <v>5</v>
      </c>
      <c r="G96" s="3">
        <f t="shared" si="1"/>
        <v>26.4</v>
      </c>
    </row>
    <row r="97" spans="1:7" x14ac:dyDescent="0.25">
      <c r="A97" s="17">
        <v>2004</v>
      </c>
      <c r="D97" s="3">
        <v>30.5</v>
      </c>
      <c r="E97" s="3">
        <v>4.9000000000000004</v>
      </c>
      <c r="G97" s="3">
        <f t="shared" si="1"/>
        <v>25.6</v>
      </c>
    </row>
    <row r="98" spans="1:7" x14ac:dyDescent="0.25">
      <c r="A98" s="17">
        <v>2005</v>
      </c>
      <c r="D98" s="3">
        <v>29.6</v>
      </c>
      <c r="E98" s="3">
        <v>4.8</v>
      </c>
      <c r="G98" s="3">
        <f t="shared" si="1"/>
        <v>24.8</v>
      </c>
    </row>
    <row r="99" spans="1:7" x14ac:dyDescent="0.25">
      <c r="A99" s="17">
        <v>2006</v>
      </c>
      <c r="D99" s="3">
        <v>28.7</v>
      </c>
      <c r="E99" s="3">
        <v>4.8</v>
      </c>
      <c r="G99" s="3">
        <f t="shared" si="1"/>
        <v>23.9</v>
      </c>
    </row>
    <row r="100" spans="1:7" x14ac:dyDescent="0.25">
      <c r="A100" s="17">
        <v>2007</v>
      </c>
      <c r="D100" s="3">
        <v>28.1</v>
      </c>
      <c r="E100" s="3">
        <v>4.8</v>
      </c>
      <c r="G100" s="3">
        <f t="shared" si="1"/>
        <v>23.3</v>
      </c>
    </row>
    <row r="101" spans="1:7" x14ac:dyDescent="0.25">
      <c r="A101" s="17">
        <v>2008</v>
      </c>
      <c r="D101" s="3">
        <v>27.5</v>
      </c>
      <c r="E101" s="3">
        <v>4.7</v>
      </c>
      <c r="G101" s="3">
        <f t="shared" si="1"/>
        <v>22.8</v>
      </c>
    </row>
    <row r="102" spans="1:7" x14ac:dyDescent="0.25">
      <c r="A102" s="17">
        <v>2009</v>
      </c>
      <c r="D102" s="3">
        <v>27</v>
      </c>
      <c r="E102" s="3">
        <v>4.7</v>
      </c>
      <c r="G102" s="3">
        <f t="shared" si="1"/>
        <v>22.3</v>
      </c>
    </row>
    <row r="103" spans="1:7" x14ac:dyDescent="0.25">
      <c r="A103" s="17">
        <v>2010</v>
      </c>
      <c r="D103" s="3">
        <v>26.3</v>
      </c>
      <c r="E103" s="3">
        <v>4.8</v>
      </c>
      <c r="G103" s="3">
        <f t="shared" si="1"/>
        <v>21.5</v>
      </c>
    </row>
    <row r="104" spans="1:7" x14ac:dyDescent="0.25">
      <c r="A104" s="17">
        <v>2011</v>
      </c>
      <c r="D104" s="3">
        <v>25.8</v>
      </c>
      <c r="E104" s="3">
        <v>4.7</v>
      </c>
      <c r="G104" s="3">
        <f t="shared" si="1"/>
        <v>21.1</v>
      </c>
    </row>
    <row r="105" spans="1:7" x14ac:dyDescent="0.25">
      <c r="A105" s="17">
        <v>2012</v>
      </c>
      <c r="D105" s="3">
        <v>25.3</v>
      </c>
      <c r="E105" s="3">
        <v>4.5999999999999996</v>
      </c>
      <c r="G105" s="3">
        <f t="shared" si="1"/>
        <v>20.700000000000003</v>
      </c>
    </row>
    <row r="106" spans="1:7" x14ac:dyDescent="0.25">
      <c r="A106" s="17">
        <v>2013</v>
      </c>
      <c r="D106" s="3">
        <v>24.8</v>
      </c>
      <c r="E106" s="3">
        <v>4.5999999999999996</v>
      </c>
      <c r="G106" s="3">
        <f t="shared" si="1"/>
        <v>20.200000000000003</v>
      </c>
    </row>
    <row r="107" spans="1:7" x14ac:dyDescent="0.25">
      <c r="A107" s="17">
        <v>2014</v>
      </c>
      <c r="D107" s="3">
        <v>24.4</v>
      </c>
      <c r="E107" s="3">
        <v>4.5</v>
      </c>
      <c r="G107" s="3">
        <f t="shared" si="1"/>
        <v>19.899999999999999</v>
      </c>
    </row>
    <row r="108" spans="1:7" x14ac:dyDescent="0.25">
      <c r="A108" s="17">
        <v>2015</v>
      </c>
      <c r="D108" s="3">
        <v>24.1</v>
      </c>
      <c r="E108" s="3">
        <v>4.5</v>
      </c>
      <c r="G108" s="3">
        <f t="shared" ref="G108:G116" si="2">D108-E108</f>
        <v>19.600000000000001</v>
      </c>
    </row>
    <row r="109" spans="1:7" x14ac:dyDescent="0.25">
      <c r="A109" s="17">
        <v>2016</v>
      </c>
      <c r="D109" s="3">
        <v>23.8</v>
      </c>
      <c r="E109" s="3">
        <v>4.4000000000000004</v>
      </c>
      <c r="G109" s="3">
        <f t="shared" si="2"/>
        <v>19.399999999999999</v>
      </c>
    </row>
    <row r="110" spans="1:7" x14ac:dyDescent="0.25">
      <c r="A110" s="17">
        <v>2017</v>
      </c>
      <c r="D110" s="3">
        <v>23.5</v>
      </c>
      <c r="E110" s="3">
        <v>4.4000000000000004</v>
      </c>
      <c r="G110" s="3">
        <f t="shared" si="2"/>
        <v>19.100000000000001</v>
      </c>
    </row>
    <row r="111" spans="1:7" x14ac:dyDescent="0.25">
      <c r="A111" s="17">
        <v>2018</v>
      </c>
      <c r="D111" s="3">
        <v>23.4</v>
      </c>
      <c r="E111" s="3">
        <v>4.5</v>
      </c>
      <c r="G111" s="3">
        <f t="shared" si="2"/>
        <v>18.899999999999999</v>
      </c>
    </row>
    <row r="112" spans="1:7" x14ac:dyDescent="0.25">
      <c r="A112" s="17">
        <v>2019</v>
      </c>
      <c r="D112" s="3">
        <v>23.1</v>
      </c>
      <c r="E112" s="3">
        <v>4.5</v>
      </c>
      <c r="G112" s="3">
        <f t="shared" si="2"/>
        <v>18.600000000000001</v>
      </c>
    </row>
    <row r="113" spans="1:7" x14ac:dyDescent="0.25">
      <c r="A113" s="17">
        <v>2020</v>
      </c>
      <c r="D113" s="3">
        <v>22.8</v>
      </c>
      <c r="E113" s="3">
        <v>5.0999999999999996</v>
      </c>
      <c r="G113" s="3">
        <f t="shared" si="2"/>
        <v>17.700000000000003</v>
      </c>
    </row>
    <row r="114" spans="1:7" x14ac:dyDescent="0.25">
      <c r="A114" s="17">
        <v>2021</v>
      </c>
      <c r="D114" s="3">
        <v>22.5</v>
      </c>
      <c r="E114" s="3">
        <v>5.7</v>
      </c>
      <c r="G114" s="3">
        <f t="shared" si="2"/>
        <v>16.8</v>
      </c>
    </row>
    <row r="115" spans="1:7" x14ac:dyDescent="0.25">
      <c r="A115" s="17">
        <v>2022</v>
      </c>
      <c r="D115" s="3">
        <v>22.2</v>
      </c>
      <c r="E115" s="3">
        <v>4.4000000000000004</v>
      </c>
      <c r="G115" s="3">
        <f t="shared" si="2"/>
        <v>17.799999999999997</v>
      </c>
    </row>
    <row r="116" spans="1:7" x14ac:dyDescent="0.25">
      <c r="A116" s="17">
        <v>2023</v>
      </c>
      <c r="D116" s="3">
        <v>22</v>
      </c>
      <c r="E116" s="3">
        <v>4.5</v>
      </c>
      <c r="G116" s="3">
        <f t="shared" si="2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1" sqref="AJ11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19" sqref="AF1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8" t="s">
        <v>100</v>
      </c>
      <c r="C1" s="28"/>
      <c r="D1" s="28" t="s">
        <v>75</v>
      </c>
      <c r="E1" s="28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25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25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25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25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25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25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25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25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25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25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25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25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25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25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25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25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25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25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25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25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25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25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25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25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25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25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25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25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25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25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25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25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25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25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25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25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25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25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25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25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25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25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25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25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25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25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25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25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25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25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25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25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25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25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25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25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25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25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25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25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25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25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25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25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25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25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25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25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25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25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25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25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25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25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25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25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25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25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25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25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25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25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25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25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25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25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25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25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25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25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25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25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25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25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25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25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25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25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25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25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25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25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25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25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25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25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25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25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25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25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25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25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25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25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25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25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25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25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25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25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25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25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25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25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25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25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25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25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25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25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25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25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25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25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25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25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25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25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25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25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25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25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25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25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25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25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25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25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25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25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25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25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25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25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25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25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abSelected="1" workbookViewId="0">
      <selection activeCell="AG12" sqref="AG1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25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2026-06-04T17:31:11Z</dcterms:modified>
</cp:coreProperties>
</file>