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mexico\src\main\resources\"/>
    </mc:Choice>
  </mc:AlternateContent>
  <xr:revisionPtr revIDLastSave="0" documentId="13_ncr:1_{2B5FCDCF-68F3-48D3-91B9-EFB92F8E318F}" xr6:coauthVersionLast="45" xr6:coauthVersionMax="45" xr10:uidLastSave="{00000000-0000-0000-0000-000000000000}"/>
  <bookViews>
    <workbookView xWindow="19710" yWindow="990" windowWidth="17985" windowHeight="21885" xr2:uid="{0C6DB7CF-7936-4F84-A18A-9F2841EE8776}"/>
  </bookViews>
  <sheets>
    <sheet name="Notes" sheetId="2" r:id="rId1"/>
    <sheet name="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4" i="1" l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53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<sst xmlns="http://schemas.openxmlformats.org/spreadsheetml/2006/main" count="28" uniqueCount="28">
  <si>
    <t>Statistical Abstract of Latin America (vol 38, 2002), UCLA Latin America Center Publications, стр. 150-159</t>
  </si>
  <si>
    <t>год</t>
  </si>
  <si>
    <t>Аргентина</t>
  </si>
  <si>
    <t>Боливия</t>
  </si>
  <si>
    <t>Бразилия</t>
  </si>
  <si>
    <t>Чили</t>
  </si>
  <si>
    <t>Колумбия</t>
  </si>
  <si>
    <t>Коста-Рика</t>
  </si>
  <si>
    <t>Куба</t>
  </si>
  <si>
    <t>Доминиканская республика</t>
  </si>
  <si>
    <t>Эквадор</t>
  </si>
  <si>
    <t>Эль-Сальвадор</t>
  </si>
  <si>
    <t>Гватемала</t>
  </si>
  <si>
    <t>Гаити</t>
  </si>
  <si>
    <t>Гондурас</t>
  </si>
  <si>
    <t>Мексика</t>
  </si>
  <si>
    <t>Никарагуа</t>
  </si>
  <si>
    <t>Панама</t>
  </si>
  <si>
    <t>Парагвай</t>
  </si>
  <si>
    <t>Перу</t>
  </si>
  <si>
    <t>Уругвай</t>
  </si>
  <si>
    <t>Венецуэлла</t>
  </si>
  <si>
    <t>Для Гватемалы, Перу и Уругвая  данные выправлены на недоучёт.</t>
  </si>
  <si>
    <t>Для Колумбии на 24 октября календарного года.</t>
  </si>
  <si>
    <t>Для Бразилии и Венецуэллы данные не включают туземное население в удалённых областях</t>
  </si>
  <si>
    <t>Для Эквадора данные не включают кочевое туземное население.</t>
  </si>
  <si>
    <t>Источник:</t>
  </si>
  <si>
    <t>Значения для большинства стран даны на середину календарного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</si>
</sst>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652F-D782-4B7C-88EB-67D8DCBAAE8F}">
  <dimension ref="A1:A11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26</v>
      </c>
    </row>
    <row r="2" spans="1:1" x14ac:dyDescent="0.25">
      <c r="A2" s="1" t="s">
        <v>0</v>
      </c>
    </row>
    <row r="4" spans="1:1" x14ac:dyDescent="0.25">
      <c r="A4" t="s">
        <v>27</v>
      </c>
    </row>
    <row r="5" spans="1:1" x14ac:dyDescent="0.25">
      <c r="A5" t="s">
        <v>23</v>
      </c>
    </row>
    <row r="7" spans="1:1" x14ac:dyDescent="0.25">
      <c r="A7" t="s">
        <v>24</v>
      </c>
    </row>
    <row r="9" spans="1:1" x14ac:dyDescent="0.25">
      <c r="A9" t="s">
        <v>25</v>
      </c>
    </row>
    <row r="11" spans="1:1" x14ac:dyDescent="0.25">
      <c r="A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5DEC-991A-4AEF-944B-3BBCD9B2F2C6}">
  <dimension ref="A1:U102"/>
  <sheetViews>
    <sheetView topLeftCell="G1" workbookViewId="0">
      <pane ySplit="1" topLeftCell="A20" activePane="bottomLeft" state="frozen"/>
      <selection pane="bottomLeft" activeCell="U1" sqref="U1"/>
    </sheetView>
  </sheetViews>
  <sheetFormatPr defaultRowHeight="15" x14ac:dyDescent="0.25"/>
  <cols>
    <col min="1" max="1" width="5" bestFit="1" customWidth="1"/>
    <col min="2" max="2" width="10.5703125" style="2" bestFit="1" customWidth="1"/>
    <col min="3" max="3" width="8.7109375" style="2" bestFit="1" customWidth="1"/>
    <col min="4" max="4" width="9.5703125" style="2" bestFit="1" customWidth="1"/>
    <col min="5" max="5" width="5.7109375" style="2" bestFit="1" customWidth="1"/>
    <col min="6" max="6" width="10.28515625" style="2" bestFit="1" customWidth="1"/>
    <col min="7" max="7" width="11" style="2" bestFit="1" customWidth="1"/>
    <col min="8" max="8" width="5.28515625" style="2" bestFit="1" customWidth="1"/>
    <col min="9" max="9" width="27.28515625" style="2" bestFit="1" customWidth="1"/>
    <col min="10" max="10" width="8.7109375" style="2" bestFit="1" customWidth="1"/>
    <col min="11" max="11" width="15" style="2" bestFit="1" customWidth="1"/>
    <col min="12" max="12" width="10.5703125" style="2" bestFit="1" customWidth="1"/>
    <col min="13" max="13" width="6" style="2" bestFit="1" customWidth="1"/>
    <col min="14" max="14" width="9.42578125" style="2" bestFit="1" customWidth="1"/>
    <col min="15" max="15" width="9" style="2" bestFit="1" customWidth="1"/>
    <col min="16" max="16" width="10.28515625" style="2" bestFit="1" customWidth="1"/>
    <col min="17" max="17" width="8" style="2" bestFit="1" customWidth="1"/>
    <col min="18" max="18" width="9.28515625" style="2" bestFit="1" customWidth="1"/>
    <col min="19" max="19" width="5.5703125" style="2" bestFit="1" customWidth="1"/>
    <col min="20" max="20" width="8.140625" style="2" bestFit="1" customWidth="1"/>
    <col min="21" max="21" width="12" style="2" bestFit="1" customWidth="1"/>
  </cols>
  <sheetData>
    <row r="1" spans="1:21" x14ac:dyDescent="0.2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5">
      <c r="A2">
        <v>1900</v>
      </c>
      <c r="B2" s="2">
        <v>4.6100000000000003</v>
      </c>
      <c r="C2" s="2">
        <v>1.77</v>
      </c>
      <c r="D2" s="2">
        <v>17.98</v>
      </c>
      <c r="E2" s="2">
        <v>2.96</v>
      </c>
      <c r="F2" s="2">
        <v>3.89</v>
      </c>
      <c r="G2" s="2">
        <v>0.31</v>
      </c>
      <c r="H2" s="2">
        <v>1.6</v>
      </c>
      <c r="I2" s="2">
        <v>0.6</v>
      </c>
      <c r="J2" s="2">
        <v>1.3</v>
      </c>
      <c r="K2" s="2">
        <v>0.8</v>
      </c>
      <c r="L2" s="2">
        <v>0.89</v>
      </c>
      <c r="M2" s="2">
        <v>1.25</v>
      </c>
      <c r="N2" s="2">
        <v>0.42</v>
      </c>
      <c r="O2" s="2">
        <v>13.61</v>
      </c>
      <c r="P2" s="2">
        <v>0.42</v>
      </c>
      <c r="Q2" s="2">
        <v>0.26</v>
      </c>
      <c r="R2" s="2">
        <v>0.49</v>
      </c>
      <c r="S2" s="2">
        <v>3</v>
      </c>
      <c r="T2" s="2">
        <v>0.96</v>
      </c>
      <c r="U2" s="2">
        <v>2.4500000000000002</v>
      </c>
    </row>
    <row r="3" spans="1:21" x14ac:dyDescent="0.25">
      <c r="A3">
        <f>A2+1</f>
        <v>1901</v>
      </c>
      <c r="B3" s="2">
        <v>4.74</v>
      </c>
      <c r="C3" s="2">
        <v>1.79</v>
      </c>
      <c r="D3" s="2">
        <v>18.39</v>
      </c>
      <c r="E3" s="2">
        <v>2.99</v>
      </c>
      <c r="F3" s="2">
        <v>3.94</v>
      </c>
      <c r="G3" s="2">
        <v>0.31</v>
      </c>
      <c r="H3" s="2">
        <v>1.68</v>
      </c>
      <c r="I3" s="2">
        <v>0.61</v>
      </c>
      <c r="J3" s="2">
        <v>1.31</v>
      </c>
      <c r="K3" s="2">
        <v>0.82</v>
      </c>
      <c r="L3" s="2">
        <v>0.91</v>
      </c>
      <c r="M3" s="2">
        <v>1.29</v>
      </c>
      <c r="N3" s="2">
        <v>0.44</v>
      </c>
      <c r="O3" s="2">
        <v>13.76</v>
      </c>
      <c r="P3" s="2">
        <v>0.43</v>
      </c>
      <c r="Q3" s="2">
        <v>0.27</v>
      </c>
      <c r="R3" s="2">
        <v>0.51</v>
      </c>
      <c r="S3" s="2">
        <v>3.1</v>
      </c>
      <c r="T3" s="2">
        <v>0.97</v>
      </c>
      <c r="U3" s="2">
        <v>2.4500000000000002</v>
      </c>
    </row>
    <row r="4" spans="1:21" x14ac:dyDescent="0.25">
      <c r="A4">
        <f t="shared" ref="A4:A65" si="0">A3+1</f>
        <v>1902</v>
      </c>
      <c r="B4" s="2">
        <v>4.87</v>
      </c>
      <c r="C4" s="2">
        <v>1.8</v>
      </c>
      <c r="D4" s="2">
        <v>18.78</v>
      </c>
      <c r="E4" s="2">
        <v>3.03</v>
      </c>
      <c r="F4" s="2">
        <v>3.99</v>
      </c>
      <c r="G4" s="2">
        <v>0.32</v>
      </c>
      <c r="H4" s="2">
        <v>1.76</v>
      </c>
      <c r="I4" s="2">
        <v>0.63</v>
      </c>
      <c r="J4" s="2">
        <v>1.32</v>
      </c>
      <c r="K4" s="2">
        <v>0.84</v>
      </c>
      <c r="L4" s="2">
        <v>0.94</v>
      </c>
      <c r="M4" s="2">
        <v>1.34</v>
      </c>
      <c r="N4" s="2">
        <v>0.45</v>
      </c>
      <c r="O4" s="2">
        <v>13.91</v>
      </c>
      <c r="P4" s="2">
        <v>0.45</v>
      </c>
      <c r="Q4" s="2">
        <v>0.28000000000000003</v>
      </c>
      <c r="R4" s="2">
        <v>0.52</v>
      </c>
      <c r="S4" s="2">
        <v>3.2</v>
      </c>
      <c r="T4" s="2">
        <v>0.9</v>
      </c>
      <c r="U4" s="2">
        <v>2.46</v>
      </c>
    </row>
    <row r="5" spans="1:21" x14ac:dyDescent="0.25">
      <c r="A5">
        <f t="shared" si="0"/>
        <v>1903</v>
      </c>
      <c r="B5" s="2">
        <v>4.9800000000000004</v>
      </c>
      <c r="C5" s="2">
        <v>1.82</v>
      </c>
      <c r="D5" s="2">
        <v>19.18</v>
      </c>
      <c r="E5" s="2">
        <v>3.07</v>
      </c>
      <c r="F5" s="2">
        <v>4.04</v>
      </c>
      <c r="G5" s="2">
        <v>0.32</v>
      </c>
      <c r="H5" s="2">
        <v>1.84</v>
      </c>
      <c r="I5" s="2">
        <v>0.64</v>
      </c>
      <c r="J5" s="2">
        <v>1.34</v>
      </c>
      <c r="K5" s="2">
        <v>0.86</v>
      </c>
      <c r="L5" s="2">
        <v>0.96</v>
      </c>
      <c r="M5" s="2">
        <v>1.38</v>
      </c>
      <c r="N5" s="2">
        <v>0.47</v>
      </c>
      <c r="O5" s="2">
        <v>14.07</v>
      </c>
      <c r="P5" s="2">
        <v>0.46</v>
      </c>
      <c r="Q5" s="2">
        <v>0.28000000000000003</v>
      </c>
      <c r="R5" s="2">
        <v>0.54</v>
      </c>
      <c r="S5" s="2">
        <v>3.3</v>
      </c>
      <c r="T5" s="2">
        <v>1.02</v>
      </c>
      <c r="U5" s="2">
        <v>2.4700000000000002</v>
      </c>
    </row>
    <row r="6" spans="1:21" x14ac:dyDescent="0.25">
      <c r="A6">
        <f t="shared" si="0"/>
        <v>1904</v>
      </c>
      <c r="B6" s="2">
        <v>5.0999999999999996</v>
      </c>
      <c r="C6" s="2">
        <v>1.84</v>
      </c>
      <c r="D6" s="2">
        <v>19.579999999999998</v>
      </c>
      <c r="E6" s="2">
        <v>3.1</v>
      </c>
      <c r="F6" s="2">
        <v>4.09</v>
      </c>
      <c r="G6" s="2">
        <v>0.33</v>
      </c>
      <c r="H6" s="2">
        <v>1.88</v>
      </c>
      <c r="I6" s="2">
        <v>0.66</v>
      </c>
      <c r="J6" s="2">
        <v>1.35</v>
      </c>
      <c r="K6" s="2">
        <v>0.87</v>
      </c>
      <c r="L6" s="2">
        <v>0.99</v>
      </c>
      <c r="M6" s="2">
        <v>1.43</v>
      </c>
      <c r="N6" s="2">
        <v>0.48</v>
      </c>
      <c r="O6" s="2">
        <v>14.21</v>
      </c>
      <c r="P6" s="2">
        <v>0.48</v>
      </c>
      <c r="Q6" s="2">
        <v>0.28999999999999998</v>
      </c>
      <c r="R6" s="2">
        <v>0.56000000000000005</v>
      </c>
      <c r="S6" s="2">
        <v>3.4</v>
      </c>
      <c r="T6" s="2">
        <v>1.04</v>
      </c>
      <c r="U6" s="2">
        <v>2.4700000000000002</v>
      </c>
    </row>
    <row r="7" spans="1:21" x14ac:dyDescent="0.25">
      <c r="A7">
        <f t="shared" si="0"/>
        <v>1905</v>
      </c>
      <c r="B7" s="2">
        <v>5.29</v>
      </c>
      <c r="C7" s="2">
        <v>1.86</v>
      </c>
      <c r="D7" s="2">
        <v>20</v>
      </c>
      <c r="E7" s="2">
        <v>3.14</v>
      </c>
      <c r="F7" s="2">
        <v>4.1399999999999997</v>
      </c>
      <c r="G7" s="2">
        <v>0.34</v>
      </c>
      <c r="H7" s="2">
        <v>1.93</v>
      </c>
      <c r="I7" s="2">
        <v>0.67</v>
      </c>
      <c r="J7" s="2">
        <v>1.36</v>
      </c>
      <c r="K7" s="2">
        <v>0.89</v>
      </c>
      <c r="L7" s="2">
        <v>1.01</v>
      </c>
      <c r="M7" s="2">
        <v>1.47</v>
      </c>
      <c r="N7" s="2">
        <v>0.5</v>
      </c>
      <c r="O7" s="2">
        <v>14.36</v>
      </c>
      <c r="P7" s="2">
        <v>0.49</v>
      </c>
      <c r="Q7" s="2">
        <v>0.3</v>
      </c>
      <c r="R7" s="2">
        <v>0.56999999999999995</v>
      </c>
      <c r="S7" s="2">
        <v>3.5</v>
      </c>
      <c r="T7" s="2">
        <v>1.07</v>
      </c>
      <c r="U7" s="2">
        <v>2.4900000000000002</v>
      </c>
    </row>
    <row r="8" spans="1:21" x14ac:dyDescent="0.25">
      <c r="A8">
        <f t="shared" si="0"/>
        <v>1906</v>
      </c>
      <c r="B8" s="2">
        <v>5.52</v>
      </c>
      <c r="C8" s="2">
        <v>1.88</v>
      </c>
      <c r="D8" s="2">
        <v>20.43</v>
      </c>
      <c r="E8" s="2">
        <v>3.18</v>
      </c>
      <c r="F8" s="2">
        <v>4.28</v>
      </c>
      <c r="G8" s="2">
        <v>0.34</v>
      </c>
      <c r="H8" s="2">
        <v>1.98</v>
      </c>
      <c r="I8" s="2">
        <v>0.68</v>
      </c>
      <c r="J8" s="2">
        <v>1.37</v>
      </c>
      <c r="K8" s="2">
        <v>0.91</v>
      </c>
      <c r="L8" s="2">
        <v>1.03</v>
      </c>
      <c r="M8" s="2">
        <v>1.51</v>
      </c>
      <c r="N8" s="2">
        <v>0.51</v>
      </c>
      <c r="O8" s="2">
        <v>14.52</v>
      </c>
      <c r="P8" s="2">
        <v>0.51</v>
      </c>
      <c r="Q8" s="2">
        <v>0.3</v>
      </c>
      <c r="R8" s="2">
        <v>0.57999999999999996</v>
      </c>
      <c r="S8" s="2">
        <v>3.6</v>
      </c>
      <c r="T8" s="2">
        <v>1.1000000000000001</v>
      </c>
      <c r="U8" s="2">
        <v>2.5099999999999998</v>
      </c>
    </row>
    <row r="9" spans="1:21" x14ac:dyDescent="0.25">
      <c r="A9">
        <f t="shared" si="0"/>
        <v>1907</v>
      </c>
      <c r="B9" s="2">
        <v>5.82</v>
      </c>
      <c r="C9" s="2">
        <v>1.9</v>
      </c>
      <c r="D9" s="2">
        <v>20.86</v>
      </c>
      <c r="E9" s="2">
        <v>3.21</v>
      </c>
      <c r="F9" s="2">
        <v>4.41</v>
      </c>
      <c r="G9" s="2">
        <v>0.35</v>
      </c>
      <c r="H9" s="2">
        <v>2.0299999999999998</v>
      </c>
      <c r="I9" s="2">
        <v>0.7</v>
      </c>
      <c r="J9" s="2">
        <v>1.38</v>
      </c>
      <c r="K9" s="2">
        <v>0.93</v>
      </c>
      <c r="L9" s="2">
        <v>1.05</v>
      </c>
      <c r="M9" s="2">
        <v>1.56</v>
      </c>
      <c r="N9" s="2">
        <v>0.52</v>
      </c>
      <c r="O9" s="2">
        <v>14.68</v>
      </c>
      <c r="P9" s="2">
        <v>0.52</v>
      </c>
      <c r="Q9" s="2">
        <v>0.31</v>
      </c>
      <c r="R9" s="2">
        <v>0.59</v>
      </c>
      <c r="S9" s="2">
        <v>3.7</v>
      </c>
      <c r="T9" s="2">
        <v>1.1399999999999999</v>
      </c>
      <c r="U9" s="2">
        <v>2.5299999999999998</v>
      </c>
    </row>
    <row r="10" spans="1:21" x14ac:dyDescent="0.25">
      <c r="A10">
        <f t="shared" si="0"/>
        <v>1908</v>
      </c>
      <c r="B10" s="2">
        <v>6.15</v>
      </c>
      <c r="C10" s="2">
        <v>1.91</v>
      </c>
      <c r="D10" s="2">
        <v>21.3</v>
      </c>
      <c r="E10" s="2">
        <v>3.25</v>
      </c>
      <c r="F10" s="2">
        <v>4.54</v>
      </c>
      <c r="G10" s="2">
        <v>0.35</v>
      </c>
      <c r="H10" s="2">
        <v>2.09</v>
      </c>
      <c r="I10" s="2">
        <v>0.71</v>
      </c>
      <c r="J10" s="2">
        <v>1.4</v>
      </c>
      <c r="K10" s="2">
        <v>0.95</v>
      </c>
      <c r="L10" s="2">
        <v>1.06</v>
      </c>
      <c r="M10" s="2">
        <v>1.56</v>
      </c>
      <c r="N10" s="2">
        <v>0.53</v>
      </c>
      <c r="O10" s="2">
        <v>14.84</v>
      </c>
      <c r="P10" s="2">
        <v>0.52</v>
      </c>
      <c r="Q10" s="2">
        <v>0.32</v>
      </c>
      <c r="R10" s="2">
        <v>0.6</v>
      </c>
      <c r="S10" s="2">
        <v>3.8</v>
      </c>
      <c r="T10" s="2">
        <v>1.05</v>
      </c>
      <c r="U10" s="2">
        <v>2.5499999999999998</v>
      </c>
    </row>
    <row r="11" spans="1:21" x14ac:dyDescent="0.25">
      <c r="A11">
        <f t="shared" si="0"/>
        <v>1909</v>
      </c>
      <c r="B11" s="2">
        <v>6.43</v>
      </c>
      <c r="C11" s="2">
        <v>1.93</v>
      </c>
      <c r="D11" s="2">
        <v>21.75</v>
      </c>
      <c r="E11" s="2">
        <v>3.29</v>
      </c>
      <c r="F11" s="2">
        <v>4.67</v>
      </c>
      <c r="G11" s="2">
        <v>0.36</v>
      </c>
      <c r="H11" s="2">
        <v>2.15</v>
      </c>
      <c r="I11" s="2">
        <v>0.73</v>
      </c>
      <c r="J11" s="2">
        <v>1.41</v>
      </c>
      <c r="K11" s="2">
        <v>0.97</v>
      </c>
      <c r="L11" s="2">
        <v>1.08</v>
      </c>
      <c r="M11" s="2">
        <v>1.64</v>
      </c>
      <c r="N11" s="2">
        <v>0.54</v>
      </c>
      <c r="O11" s="2">
        <v>15</v>
      </c>
      <c r="P11" s="2">
        <v>0.53</v>
      </c>
      <c r="Q11" s="2">
        <v>0.33</v>
      </c>
      <c r="R11" s="2">
        <v>0.61</v>
      </c>
      <c r="S11" s="2">
        <v>3.9</v>
      </c>
      <c r="T11" s="2">
        <v>1.1000000000000001</v>
      </c>
      <c r="U11" s="2">
        <v>2.57</v>
      </c>
    </row>
    <row r="12" spans="1:21" x14ac:dyDescent="0.25">
      <c r="A12">
        <f t="shared" si="0"/>
        <v>1910</v>
      </c>
      <c r="B12" s="2">
        <v>6.8</v>
      </c>
      <c r="C12" s="2">
        <v>1.95</v>
      </c>
      <c r="D12" s="2">
        <v>22.22</v>
      </c>
      <c r="E12" s="2">
        <v>3.34</v>
      </c>
      <c r="F12" s="2">
        <v>4.8099999999999996</v>
      </c>
      <c r="G12" s="2">
        <v>0.36</v>
      </c>
      <c r="H12" s="2">
        <v>2.2200000000000002</v>
      </c>
      <c r="I12" s="2">
        <v>0.74</v>
      </c>
      <c r="J12" s="2">
        <v>1.42</v>
      </c>
      <c r="K12" s="2">
        <v>0.99</v>
      </c>
      <c r="L12" s="2">
        <v>1.1000000000000001</v>
      </c>
      <c r="M12" s="2">
        <v>1.69</v>
      </c>
      <c r="N12" s="2">
        <v>0.55000000000000004</v>
      </c>
      <c r="O12" s="2">
        <v>15.16</v>
      </c>
      <c r="P12" s="2">
        <v>0.54</v>
      </c>
      <c r="Q12" s="2">
        <v>0.33</v>
      </c>
      <c r="R12" s="2">
        <v>0.62</v>
      </c>
      <c r="S12" s="2">
        <v>4</v>
      </c>
      <c r="T12" s="2">
        <v>1.1299999999999999</v>
      </c>
      <c r="U12" s="2">
        <v>2.6</v>
      </c>
    </row>
    <row r="13" spans="1:21" x14ac:dyDescent="0.25">
      <c r="A13">
        <f t="shared" si="0"/>
        <v>1911</v>
      </c>
      <c r="B13" s="2">
        <v>7.07</v>
      </c>
      <c r="C13" s="2">
        <v>1.97</v>
      </c>
      <c r="D13" s="2">
        <v>22.69</v>
      </c>
      <c r="E13" s="2">
        <v>3.38</v>
      </c>
      <c r="F13" s="2">
        <v>4.9400000000000004</v>
      </c>
      <c r="G13" s="2">
        <v>0.37</v>
      </c>
      <c r="H13" s="2">
        <v>2.29</v>
      </c>
      <c r="I13" s="2">
        <v>0.75</v>
      </c>
      <c r="J13" s="2">
        <v>1.43</v>
      </c>
      <c r="K13" s="2">
        <v>1</v>
      </c>
      <c r="L13" s="2">
        <v>1.1200000000000001</v>
      </c>
      <c r="M13" s="2">
        <v>1.73</v>
      </c>
      <c r="N13" s="2">
        <v>0.56000000000000005</v>
      </c>
      <c r="O13" s="2">
        <v>15.33</v>
      </c>
      <c r="P13" s="2">
        <v>0.55000000000000004</v>
      </c>
      <c r="Q13" s="2">
        <v>0.34</v>
      </c>
      <c r="R13" s="2">
        <v>0.63</v>
      </c>
      <c r="S13" s="2">
        <v>4.0999999999999996</v>
      </c>
      <c r="T13" s="2">
        <v>1.18</v>
      </c>
      <c r="U13" s="2">
        <v>2.61</v>
      </c>
    </row>
    <row r="14" spans="1:21" x14ac:dyDescent="0.25">
      <c r="A14">
        <f t="shared" si="0"/>
        <v>1912</v>
      </c>
      <c r="B14" s="2">
        <v>7.47</v>
      </c>
      <c r="C14" s="2">
        <v>1.98</v>
      </c>
      <c r="D14" s="2">
        <v>23.17</v>
      </c>
      <c r="E14" s="2">
        <v>3.42</v>
      </c>
      <c r="F14" s="2">
        <v>5.07</v>
      </c>
      <c r="G14" s="2">
        <v>0.38</v>
      </c>
      <c r="H14" s="2">
        <v>2.36</v>
      </c>
      <c r="I14" s="2">
        <v>0.77</v>
      </c>
      <c r="J14" s="2">
        <v>1.45</v>
      </c>
      <c r="K14" s="2">
        <v>1.02</v>
      </c>
      <c r="L14" s="2">
        <v>1.1399999999999999</v>
      </c>
      <c r="M14" s="2">
        <v>1.77</v>
      </c>
      <c r="N14" s="2">
        <v>0.56999999999999995</v>
      </c>
      <c r="O14" s="2">
        <v>15.51</v>
      </c>
      <c r="P14" s="2">
        <v>0.56000000000000005</v>
      </c>
      <c r="Q14" s="2">
        <v>0.35</v>
      </c>
      <c r="R14" s="2">
        <v>0.64</v>
      </c>
      <c r="S14" s="2">
        <v>4.1900000000000004</v>
      </c>
      <c r="T14" s="2">
        <v>1.23</v>
      </c>
      <c r="U14" s="2">
        <v>2.64</v>
      </c>
    </row>
    <row r="15" spans="1:21" x14ac:dyDescent="0.25">
      <c r="A15">
        <f t="shared" si="0"/>
        <v>1913</v>
      </c>
      <c r="B15" s="2">
        <v>7.84</v>
      </c>
      <c r="C15" s="2">
        <v>2.0099999999999998</v>
      </c>
      <c r="D15" s="2">
        <v>23.66</v>
      </c>
      <c r="E15" s="2">
        <v>3.47</v>
      </c>
      <c r="F15" s="2">
        <v>5.19</v>
      </c>
      <c r="G15" s="2">
        <v>0.38</v>
      </c>
      <c r="H15" s="2">
        <v>2.41</v>
      </c>
      <c r="I15" s="2">
        <v>0.78</v>
      </c>
      <c r="J15" s="2">
        <v>1.46</v>
      </c>
      <c r="K15" s="2">
        <v>1.04</v>
      </c>
      <c r="L15" s="2">
        <v>1.17</v>
      </c>
      <c r="M15" s="2">
        <v>1.82</v>
      </c>
      <c r="N15" s="2">
        <v>0.57999999999999996</v>
      </c>
      <c r="O15" s="2">
        <v>15.37</v>
      </c>
      <c r="P15" s="2">
        <v>0.56999999999999995</v>
      </c>
      <c r="Q15" s="2">
        <v>0.36</v>
      </c>
      <c r="R15" s="2">
        <v>0.65</v>
      </c>
      <c r="S15" s="2">
        <v>4.2699999999999996</v>
      </c>
      <c r="T15" s="2">
        <v>1.28</v>
      </c>
      <c r="U15" s="2">
        <v>2.66</v>
      </c>
    </row>
    <row r="16" spans="1:21" x14ac:dyDescent="0.25">
      <c r="A16">
        <f t="shared" si="0"/>
        <v>1914</v>
      </c>
      <c r="B16" s="2">
        <v>8</v>
      </c>
      <c r="C16" s="2">
        <v>2.0299999999999998</v>
      </c>
      <c r="D16" s="2">
        <v>24.16</v>
      </c>
      <c r="E16" s="2">
        <v>3.51</v>
      </c>
      <c r="F16" s="2">
        <v>5.32</v>
      </c>
      <c r="G16" s="2">
        <v>0.39</v>
      </c>
      <c r="H16" s="2">
        <v>2.5099999999999998</v>
      </c>
      <c r="I16" s="2">
        <v>0.8</v>
      </c>
      <c r="J16" s="2">
        <v>1.47</v>
      </c>
      <c r="K16" s="2">
        <v>1.06</v>
      </c>
      <c r="L16" s="2">
        <v>1.18</v>
      </c>
      <c r="M16" s="2">
        <v>1.86</v>
      </c>
      <c r="N16" s="2">
        <v>0.59</v>
      </c>
      <c r="O16" s="2">
        <v>15.09</v>
      </c>
      <c r="P16" s="2">
        <v>0.57999999999999996</v>
      </c>
      <c r="Q16" s="2">
        <v>0.38</v>
      </c>
      <c r="R16" s="2">
        <v>0.66</v>
      </c>
      <c r="S16" s="2">
        <v>4.3499999999999996</v>
      </c>
      <c r="T16" s="2">
        <v>1.32</v>
      </c>
      <c r="U16" s="2">
        <v>2.68</v>
      </c>
    </row>
    <row r="17" spans="1:21" x14ac:dyDescent="0.25">
      <c r="A17">
        <f t="shared" si="0"/>
        <v>1915</v>
      </c>
      <c r="B17" s="2">
        <v>8.15</v>
      </c>
      <c r="C17" s="2">
        <v>2.04</v>
      </c>
      <c r="D17" s="2">
        <v>24.67</v>
      </c>
      <c r="E17" s="2">
        <v>3.55</v>
      </c>
      <c r="F17" s="2">
        <v>5.45</v>
      </c>
      <c r="G17" s="2">
        <v>0.39</v>
      </c>
      <c r="H17" s="2">
        <v>2.59</v>
      </c>
      <c r="I17" s="2">
        <v>0.81</v>
      </c>
      <c r="J17" s="2">
        <v>1.48</v>
      </c>
      <c r="K17" s="2">
        <v>1.07</v>
      </c>
      <c r="L17" s="2">
        <v>1.2</v>
      </c>
      <c r="M17" s="2">
        <v>1.91</v>
      </c>
      <c r="N17" s="2">
        <v>0.6</v>
      </c>
      <c r="O17" s="2">
        <v>14.64</v>
      </c>
      <c r="P17" s="2">
        <v>0.59</v>
      </c>
      <c r="Q17" s="2">
        <v>0.39</v>
      </c>
      <c r="R17" s="2">
        <v>0.66</v>
      </c>
      <c r="S17" s="2">
        <v>4.43</v>
      </c>
      <c r="T17" s="2">
        <v>1.35</v>
      </c>
      <c r="U17" s="2">
        <v>2.71</v>
      </c>
    </row>
    <row r="18" spans="1:21" x14ac:dyDescent="0.25">
      <c r="A18">
        <f t="shared" si="0"/>
        <v>1916</v>
      </c>
      <c r="B18" s="2">
        <v>8.3000000000000007</v>
      </c>
      <c r="C18" s="2">
        <v>2.06</v>
      </c>
      <c r="D18" s="2">
        <v>25.2</v>
      </c>
      <c r="E18" s="2">
        <v>3.6</v>
      </c>
      <c r="F18" s="2">
        <v>5.58</v>
      </c>
      <c r="G18" s="2">
        <v>0.4</v>
      </c>
      <c r="H18" s="2">
        <v>2.66</v>
      </c>
      <c r="I18" s="2">
        <v>0.82</v>
      </c>
      <c r="J18" s="2">
        <v>1.49</v>
      </c>
      <c r="K18" s="2">
        <v>1.1000000000000001</v>
      </c>
      <c r="L18" s="2">
        <v>1.21</v>
      </c>
      <c r="M18" s="2">
        <v>1.95</v>
      </c>
      <c r="N18" s="2">
        <v>0.61</v>
      </c>
      <c r="O18" s="2">
        <v>14.03</v>
      </c>
      <c r="P18" s="2">
        <v>0.6</v>
      </c>
      <c r="Q18" s="2">
        <v>0.4</v>
      </c>
      <c r="R18" s="2">
        <v>0.67</v>
      </c>
      <c r="S18" s="2">
        <v>4.51</v>
      </c>
      <c r="T18" s="2">
        <v>1.38</v>
      </c>
      <c r="U18" s="2">
        <v>2.73</v>
      </c>
    </row>
    <row r="19" spans="1:21" x14ac:dyDescent="0.25">
      <c r="A19">
        <f t="shared" si="0"/>
        <v>1917</v>
      </c>
      <c r="B19" s="2">
        <v>8.4499999999999993</v>
      </c>
      <c r="C19" s="2">
        <v>2.08</v>
      </c>
      <c r="D19" s="2">
        <v>25.73</v>
      </c>
      <c r="E19" s="2">
        <v>3.64</v>
      </c>
      <c r="F19" s="2">
        <v>5.72</v>
      </c>
      <c r="G19" s="2">
        <v>0.4</v>
      </c>
      <c r="H19" s="2">
        <v>2.75</v>
      </c>
      <c r="I19" s="2">
        <v>0.84</v>
      </c>
      <c r="J19" s="2">
        <v>1.51</v>
      </c>
      <c r="K19" s="2">
        <v>1.1100000000000001</v>
      </c>
      <c r="L19" s="2">
        <v>1.23</v>
      </c>
      <c r="M19" s="2">
        <v>1.99</v>
      </c>
      <c r="N19" s="2">
        <v>0.63</v>
      </c>
      <c r="O19" s="2">
        <v>13.9</v>
      </c>
      <c r="P19" s="2">
        <v>0.61</v>
      </c>
      <c r="Q19" s="2">
        <v>0.41</v>
      </c>
      <c r="R19" s="2">
        <v>0.68</v>
      </c>
      <c r="S19" s="2">
        <v>4.59</v>
      </c>
      <c r="T19" s="2">
        <v>1.41</v>
      </c>
      <c r="U19" s="2">
        <v>2.75</v>
      </c>
    </row>
    <row r="20" spans="1:21" x14ac:dyDescent="0.25">
      <c r="A20">
        <f t="shared" si="0"/>
        <v>1918</v>
      </c>
      <c r="B20" s="2">
        <v>8.6</v>
      </c>
      <c r="C20" s="2">
        <v>2.1</v>
      </c>
      <c r="D20" s="2">
        <v>26.28</v>
      </c>
      <c r="E20" s="2">
        <v>3.69</v>
      </c>
      <c r="F20" s="2">
        <v>5.86</v>
      </c>
      <c r="G20" s="2">
        <v>0.41</v>
      </c>
      <c r="H20" s="2">
        <v>2.83</v>
      </c>
      <c r="I20" s="2">
        <v>0.85</v>
      </c>
      <c r="J20" s="2">
        <v>1.52</v>
      </c>
      <c r="K20" s="2">
        <v>1.1299999999999999</v>
      </c>
      <c r="L20" s="2">
        <v>1.24</v>
      </c>
      <c r="M20" s="2">
        <v>2.04</v>
      </c>
      <c r="N20" s="2">
        <v>0.66</v>
      </c>
      <c r="O20" s="2">
        <v>14</v>
      </c>
      <c r="P20" s="2">
        <v>0.62</v>
      </c>
      <c r="Q20" s="2">
        <v>0.43</v>
      </c>
      <c r="R20" s="2">
        <v>0.69</v>
      </c>
      <c r="S20" s="2">
        <v>4.67</v>
      </c>
      <c r="T20" s="2">
        <v>1.43</v>
      </c>
      <c r="U20" s="2">
        <v>2.77</v>
      </c>
    </row>
    <row r="21" spans="1:21" x14ac:dyDescent="0.25">
      <c r="A21">
        <f t="shared" si="0"/>
        <v>1919</v>
      </c>
      <c r="B21" s="2">
        <v>8.75</v>
      </c>
      <c r="C21" s="2">
        <v>2.12</v>
      </c>
      <c r="D21" s="2">
        <v>26.84</v>
      </c>
      <c r="E21" s="2">
        <v>3.74</v>
      </c>
      <c r="F21" s="2">
        <v>6.03</v>
      </c>
      <c r="G21" s="2">
        <v>0.42</v>
      </c>
      <c r="H21" s="2">
        <v>2.91</v>
      </c>
      <c r="I21" s="2">
        <v>0.87</v>
      </c>
      <c r="J21" s="2">
        <v>1.53</v>
      </c>
      <c r="K21" s="2">
        <v>1.1499999999999999</v>
      </c>
      <c r="L21" s="2">
        <v>1.26</v>
      </c>
      <c r="M21" s="2">
        <v>2.08</v>
      </c>
      <c r="N21" s="2">
        <v>0.69</v>
      </c>
      <c r="O21" s="2">
        <v>14.15</v>
      </c>
      <c r="P21" s="2">
        <v>0.63</v>
      </c>
      <c r="Q21" s="2">
        <v>0.44</v>
      </c>
      <c r="R21" s="2">
        <v>0.69</v>
      </c>
      <c r="S21" s="2">
        <v>4.75</v>
      </c>
      <c r="T21" s="2">
        <v>1.46</v>
      </c>
      <c r="U21" s="2">
        <v>2.79</v>
      </c>
    </row>
    <row r="22" spans="1:21" x14ac:dyDescent="0.25">
      <c r="A22">
        <f t="shared" si="0"/>
        <v>1920</v>
      </c>
      <c r="B22" s="2">
        <v>8.9700000000000006</v>
      </c>
      <c r="C22" s="2">
        <v>2.14</v>
      </c>
      <c r="D22" s="2">
        <v>27.4</v>
      </c>
      <c r="E22" s="2">
        <v>3.79</v>
      </c>
      <c r="F22" s="2">
        <v>6.09</v>
      </c>
      <c r="G22" s="2">
        <v>0.42</v>
      </c>
      <c r="H22" s="2">
        <v>3</v>
      </c>
      <c r="I22" s="2">
        <v>0.88</v>
      </c>
      <c r="J22" s="2">
        <v>1.54</v>
      </c>
      <c r="K22" s="2">
        <v>1.17</v>
      </c>
      <c r="L22" s="2">
        <v>1.27</v>
      </c>
      <c r="M22" s="2">
        <v>2.12</v>
      </c>
      <c r="N22" s="2">
        <v>0.72</v>
      </c>
      <c r="O22" s="2">
        <v>14.15</v>
      </c>
      <c r="P22" s="2">
        <v>0.64</v>
      </c>
      <c r="Q22" s="2">
        <v>0.45</v>
      </c>
      <c r="R22" s="2">
        <v>0.7</v>
      </c>
      <c r="S22" s="2">
        <v>4.83</v>
      </c>
      <c r="T22" s="2">
        <v>1.48</v>
      </c>
      <c r="U22" s="2">
        <v>2.82</v>
      </c>
    </row>
    <row r="23" spans="1:21" x14ac:dyDescent="0.25">
      <c r="A23">
        <f t="shared" si="0"/>
        <v>1921</v>
      </c>
      <c r="B23" s="2">
        <v>9.2200000000000006</v>
      </c>
      <c r="C23" s="2">
        <v>2.16</v>
      </c>
      <c r="D23" s="2">
        <v>27.97</v>
      </c>
      <c r="E23" s="2">
        <v>3.85</v>
      </c>
      <c r="F23" s="2">
        <v>6.21</v>
      </c>
      <c r="G23" s="2">
        <v>0.43</v>
      </c>
      <c r="H23" s="2">
        <v>3.08</v>
      </c>
      <c r="I23" s="2">
        <v>0.91</v>
      </c>
      <c r="J23" s="2">
        <v>1.57</v>
      </c>
      <c r="K23" s="2">
        <v>1.19</v>
      </c>
      <c r="L23" s="2">
        <v>1.32</v>
      </c>
      <c r="M23" s="2">
        <v>2.15</v>
      </c>
      <c r="N23" s="2">
        <v>0.74</v>
      </c>
      <c r="O23" s="2">
        <v>14.34</v>
      </c>
      <c r="P23" s="2">
        <v>0.64</v>
      </c>
      <c r="Q23" s="2">
        <v>0.45</v>
      </c>
      <c r="R23" s="2">
        <v>0.72</v>
      </c>
      <c r="S23" s="2">
        <v>4.91</v>
      </c>
      <c r="T23" s="2">
        <v>1.5</v>
      </c>
      <c r="U23" s="2">
        <v>2.84</v>
      </c>
    </row>
    <row r="24" spans="1:21" x14ac:dyDescent="0.25">
      <c r="A24">
        <f t="shared" si="0"/>
        <v>1922</v>
      </c>
      <c r="B24" s="2">
        <v>9.52</v>
      </c>
      <c r="C24" s="2">
        <v>2.19</v>
      </c>
      <c r="D24" s="2">
        <v>28.54</v>
      </c>
      <c r="E24" s="2">
        <v>3.91</v>
      </c>
      <c r="F24" s="2">
        <v>6.37</v>
      </c>
      <c r="G24" s="2">
        <v>0.43</v>
      </c>
      <c r="H24" s="2">
        <v>3.17</v>
      </c>
      <c r="I24" s="2">
        <v>0.95</v>
      </c>
      <c r="J24" s="2">
        <v>1.61</v>
      </c>
      <c r="K24" s="2">
        <v>1.22</v>
      </c>
      <c r="L24" s="2">
        <v>1.37</v>
      </c>
      <c r="M24" s="2">
        <v>2.1800000000000002</v>
      </c>
      <c r="N24" s="2">
        <v>0.77</v>
      </c>
      <c r="O24" s="2">
        <v>14.44</v>
      </c>
      <c r="P24" s="2">
        <v>0.65</v>
      </c>
      <c r="Q24" s="2">
        <v>0.45</v>
      </c>
      <c r="R24" s="2">
        <v>0.73</v>
      </c>
      <c r="S24" s="2">
        <v>4.99</v>
      </c>
      <c r="T24" s="2">
        <v>1.52</v>
      </c>
      <c r="U24" s="2">
        <v>2.87</v>
      </c>
    </row>
    <row r="25" spans="1:21" x14ac:dyDescent="0.25">
      <c r="A25">
        <f t="shared" si="0"/>
        <v>1923</v>
      </c>
      <c r="B25" s="2">
        <v>9.89</v>
      </c>
      <c r="C25" s="2">
        <v>2.21</v>
      </c>
      <c r="D25" s="2">
        <v>29.13</v>
      </c>
      <c r="E25" s="2">
        <v>3.96</v>
      </c>
      <c r="F25" s="2">
        <v>6.46</v>
      </c>
      <c r="G25" s="2">
        <v>0.44</v>
      </c>
      <c r="H25" s="2">
        <v>3.26</v>
      </c>
      <c r="I25" s="2">
        <v>0.98</v>
      </c>
      <c r="J25" s="2">
        <v>1.65</v>
      </c>
      <c r="K25" s="2">
        <v>1.24</v>
      </c>
      <c r="L25" s="2">
        <v>1.42</v>
      </c>
      <c r="M25" s="2">
        <v>2.21</v>
      </c>
      <c r="N25" s="2">
        <v>0.8</v>
      </c>
      <c r="O25" s="2">
        <v>14.69</v>
      </c>
      <c r="P25" s="2">
        <v>0.65</v>
      </c>
      <c r="Q25" s="2">
        <v>0.45</v>
      </c>
      <c r="R25" s="2">
        <v>0.75</v>
      </c>
      <c r="S25" s="2">
        <v>5.07</v>
      </c>
      <c r="T25" s="2">
        <v>1.54</v>
      </c>
      <c r="U25" s="2">
        <v>2.9</v>
      </c>
    </row>
    <row r="26" spans="1:21" x14ac:dyDescent="0.25">
      <c r="A26">
        <f t="shared" si="0"/>
        <v>1924</v>
      </c>
      <c r="B26" s="2">
        <v>10.220000000000001</v>
      </c>
      <c r="C26" s="2">
        <v>2.2400000000000002</v>
      </c>
      <c r="D26" s="2">
        <v>29.72</v>
      </c>
      <c r="E26" s="2">
        <v>4.0199999999999996</v>
      </c>
      <c r="F26" s="2">
        <v>6.59</v>
      </c>
      <c r="G26" s="2">
        <v>0.45</v>
      </c>
      <c r="H26" s="2">
        <v>3.35</v>
      </c>
      <c r="I26" s="2">
        <v>1.02</v>
      </c>
      <c r="J26" s="2">
        <v>1.69</v>
      </c>
      <c r="K26" s="2">
        <v>1.27</v>
      </c>
      <c r="L26" s="2">
        <v>1.47</v>
      </c>
      <c r="M26" s="2">
        <v>2.23</v>
      </c>
      <c r="N26" s="2">
        <v>0.82</v>
      </c>
      <c r="O26" s="2">
        <v>14.95</v>
      </c>
      <c r="P26" s="2">
        <v>0.66</v>
      </c>
      <c r="Q26" s="2">
        <v>0.46</v>
      </c>
      <c r="R26" s="2">
        <v>0.77</v>
      </c>
      <c r="S26" s="2">
        <v>5.15</v>
      </c>
      <c r="T26" s="2">
        <v>1.55</v>
      </c>
      <c r="U26" s="2">
        <v>2.93</v>
      </c>
    </row>
    <row r="27" spans="1:21" x14ac:dyDescent="0.25">
      <c r="A27">
        <f t="shared" si="0"/>
        <v>1925</v>
      </c>
      <c r="B27" s="2">
        <v>10.5</v>
      </c>
      <c r="C27" s="2">
        <v>2.2599999999999998</v>
      </c>
      <c r="D27" s="2">
        <v>30.33</v>
      </c>
      <c r="E27" s="2">
        <v>4.07</v>
      </c>
      <c r="F27" s="2">
        <v>6.72</v>
      </c>
      <c r="G27" s="2">
        <v>0.46</v>
      </c>
      <c r="H27" s="2">
        <v>3.43</v>
      </c>
      <c r="I27" s="2">
        <v>1.05</v>
      </c>
      <c r="J27" s="2">
        <v>1.72</v>
      </c>
      <c r="K27" s="2">
        <v>1.3</v>
      </c>
      <c r="L27" s="2">
        <v>1.51</v>
      </c>
      <c r="M27" s="2">
        <v>2.2599999999999998</v>
      </c>
      <c r="N27" s="2">
        <v>0.85</v>
      </c>
      <c r="O27" s="2">
        <v>15.2</v>
      </c>
      <c r="P27" s="2">
        <v>0.66</v>
      </c>
      <c r="Q27" s="2">
        <v>0.46</v>
      </c>
      <c r="R27" s="2">
        <v>0.79</v>
      </c>
      <c r="S27" s="2">
        <v>5.23</v>
      </c>
      <c r="T27" s="2">
        <v>1.57</v>
      </c>
      <c r="U27" s="2">
        <v>2.95</v>
      </c>
    </row>
    <row r="28" spans="1:21" x14ac:dyDescent="0.25">
      <c r="A28">
        <f t="shared" si="0"/>
        <v>1926</v>
      </c>
      <c r="B28" s="2">
        <v>10.8</v>
      </c>
      <c r="C28" s="2">
        <v>2.29</v>
      </c>
      <c r="D28" s="2">
        <v>30.95</v>
      </c>
      <c r="E28" s="2">
        <v>4.13</v>
      </c>
      <c r="F28" s="2">
        <v>6.86</v>
      </c>
      <c r="G28" s="2">
        <v>0.47</v>
      </c>
      <c r="H28" s="2">
        <v>3.52</v>
      </c>
      <c r="I28" s="2">
        <v>1.0900000000000001</v>
      </c>
      <c r="J28" s="2">
        <v>1.76</v>
      </c>
      <c r="K28" s="2">
        <v>1.33</v>
      </c>
      <c r="L28" s="2">
        <v>1.56</v>
      </c>
      <c r="M28" s="2">
        <v>2.29</v>
      </c>
      <c r="N28" s="2">
        <v>0.88</v>
      </c>
      <c r="O28" s="2">
        <v>15.47</v>
      </c>
      <c r="P28" s="2">
        <v>0.67</v>
      </c>
      <c r="Q28" s="2">
        <v>0.46</v>
      </c>
      <c r="R28" s="2">
        <v>0.8</v>
      </c>
      <c r="S28" s="2">
        <v>5.31</v>
      </c>
      <c r="T28" s="2">
        <v>1.6</v>
      </c>
      <c r="U28" s="2">
        <v>2.98</v>
      </c>
    </row>
    <row r="29" spans="1:21" x14ac:dyDescent="0.25">
      <c r="A29">
        <f t="shared" si="0"/>
        <v>1927</v>
      </c>
      <c r="B29" s="2">
        <v>11.13</v>
      </c>
      <c r="C29" s="2">
        <v>2.3199999999999998</v>
      </c>
      <c r="D29" s="2">
        <v>31.59</v>
      </c>
      <c r="E29" s="2">
        <v>4.1900000000000004</v>
      </c>
      <c r="F29" s="2">
        <v>7</v>
      </c>
      <c r="G29" s="2">
        <v>0.47</v>
      </c>
      <c r="H29" s="2">
        <v>3.61</v>
      </c>
      <c r="I29" s="2">
        <v>1.1299999999999999</v>
      </c>
      <c r="J29" s="2">
        <v>1.8</v>
      </c>
      <c r="K29" s="2">
        <v>1.35</v>
      </c>
      <c r="L29" s="2">
        <v>1.6</v>
      </c>
      <c r="M29" s="2">
        <v>2.33</v>
      </c>
      <c r="N29" s="2">
        <v>0.89</v>
      </c>
      <c r="O29" s="2">
        <v>15.74</v>
      </c>
      <c r="P29" s="2">
        <v>0.67</v>
      </c>
      <c r="Q29" s="2">
        <v>0.46</v>
      </c>
      <c r="R29" s="2">
        <v>0.82</v>
      </c>
      <c r="S29" s="2">
        <v>5.4</v>
      </c>
      <c r="T29" s="2">
        <v>1.63</v>
      </c>
      <c r="U29" s="2">
        <v>3.01</v>
      </c>
    </row>
    <row r="30" spans="1:21" x14ac:dyDescent="0.25">
      <c r="A30">
        <f t="shared" si="0"/>
        <v>1928</v>
      </c>
      <c r="B30" s="2">
        <v>11.44</v>
      </c>
      <c r="C30" s="2">
        <v>2.34</v>
      </c>
      <c r="D30" s="2">
        <v>32.229999999999997</v>
      </c>
      <c r="E30" s="2">
        <v>4.25</v>
      </c>
      <c r="F30" s="2">
        <v>7.14</v>
      </c>
      <c r="G30" s="2">
        <v>0.48</v>
      </c>
      <c r="H30" s="2">
        <v>3.51</v>
      </c>
      <c r="I30" s="2">
        <v>1.17</v>
      </c>
      <c r="J30" s="2">
        <v>1.84</v>
      </c>
      <c r="K30" s="2">
        <v>1.39</v>
      </c>
      <c r="L30" s="2">
        <v>1.66</v>
      </c>
      <c r="M30" s="2">
        <v>2.36</v>
      </c>
      <c r="N30" s="2">
        <v>0.91</v>
      </c>
      <c r="O30" s="2">
        <v>16.010000000000002</v>
      </c>
      <c r="P30" s="2">
        <v>0.67</v>
      </c>
      <c r="Q30" s="2">
        <v>0.46</v>
      </c>
      <c r="R30" s="2">
        <v>0.84</v>
      </c>
      <c r="S30" s="2">
        <v>5.48</v>
      </c>
      <c r="T30" s="2">
        <v>1.67</v>
      </c>
      <c r="U30" s="2">
        <v>3.04</v>
      </c>
    </row>
    <row r="31" spans="1:21" x14ac:dyDescent="0.25">
      <c r="A31">
        <f t="shared" si="0"/>
        <v>1929</v>
      </c>
      <c r="B31" s="2">
        <v>11.75</v>
      </c>
      <c r="C31" s="2">
        <v>2.37</v>
      </c>
      <c r="D31" s="2">
        <v>32.9</v>
      </c>
      <c r="E31" s="2">
        <v>4.3099999999999996</v>
      </c>
      <c r="F31" s="2">
        <v>7.28</v>
      </c>
      <c r="G31" s="2">
        <v>0.49</v>
      </c>
      <c r="H31" s="2">
        <v>3.58</v>
      </c>
      <c r="I31" s="2">
        <v>1.21</v>
      </c>
      <c r="J31" s="2">
        <v>1.9</v>
      </c>
      <c r="K31" s="2">
        <v>1.41</v>
      </c>
      <c r="L31" s="2">
        <v>1.71</v>
      </c>
      <c r="M31" s="2">
        <v>2.39</v>
      </c>
      <c r="N31" s="2">
        <v>0.93</v>
      </c>
      <c r="O31" s="2">
        <v>16.93</v>
      </c>
      <c r="P31" s="2">
        <v>0.68</v>
      </c>
      <c r="Q31" s="2">
        <v>0.47</v>
      </c>
      <c r="R31" s="2">
        <v>0.86</v>
      </c>
      <c r="S31" s="2">
        <v>5.57</v>
      </c>
      <c r="T31" s="2">
        <v>1.7</v>
      </c>
      <c r="U31" s="2">
        <v>3.08</v>
      </c>
    </row>
    <row r="32" spans="1:21" x14ac:dyDescent="0.25">
      <c r="A32">
        <f t="shared" si="0"/>
        <v>1930</v>
      </c>
      <c r="B32" s="2">
        <v>12.05</v>
      </c>
      <c r="C32" s="2">
        <v>2.4</v>
      </c>
      <c r="D32" s="2">
        <v>33.57</v>
      </c>
      <c r="E32" s="2">
        <v>4.37</v>
      </c>
      <c r="F32" s="2">
        <v>7.43</v>
      </c>
      <c r="G32" s="2">
        <v>0.5</v>
      </c>
      <c r="H32" s="2">
        <v>3.65</v>
      </c>
      <c r="I32" s="2">
        <v>1.26</v>
      </c>
      <c r="J32" s="2">
        <v>1.94</v>
      </c>
      <c r="K32" s="2">
        <v>1.44</v>
      </c>
      <c r="L32" s="2">
        <v>1.76</v>
      </c>
      <c r="M32" s="2">
        <v>2.42</v>
      </c>
      <c r="N32" s="2">
        <v>0.95</v>
      </c>
      <c r="O32" s="2">
        <v>16.55</v>
      </c>
      <c r="P32" s="2">
        <v>0.68</v>
      </c>
      <c r="Q32" s="2">
        <v>0.47</v>
      </c>
      <c r="R32" s="2">
        <v>0.88</v>
      </c>
      <c r="S32" s="2">
        <v>5.65</v>
      </c>
      <c r="T32" s="2">
        <v>1.73</v>
      </c>
      <c r="U32" s="2">
        <v>3.12</v>
      </c>
    </row>
    <row r="33" spans="1:21" x14ac:dyDescent="0.25">
      <c r="A33">
        <f t="shared" si="0"/>
        <v>1931</v>
      </c>
      <c r="B33" s="2">
        <v>12.29</v>
      </c>
      <c r="C33" s="2">
        <v>2.4300000000000002</v>
      </c>
      <c r="D33" s="2">
        <v>34.26</v>
      </c>
      <c r="E33" s="2">
        <v>4.43</v>
      </c>
      <c r="F33" s="2">
        <v>7.57</v>
      </c>
      <c r="G33" s="2">
        <v>0.51</v>
      </c>
      <c r="H33" s="2">
        <v>3.96</v>
      </c>
      <c r="I33" s="2">
        <v>1.3</v>
      </c>
      <c r="J33" s="2">
        <v>2</v>
      </c>
      <c r="K33" s="2">
        <v>1.46</v>
      </c>
      <c r="L33" s="2">
        <v>1.81</v>
      </c>
      <c r="M33" s="2">
        <v>2.46</v>
      </c>
      <c r="N33" s="2">
        <v>0.97</v>
      </c>
      <c r="O33" s="2">
        <v>16.88</v>
      </c>
      <c r="P33" s="2">
        <v>0.69</v>
      </c>
      <c r="Q33" s="2">
        <v>0.49</v>
      </c>
      <c r="R33" s="2">
        <v>0.9</v>
      </c>
      <c r="S33" s="2">
        <v>5.74</v>
      </c>
      <c r="T33" s="2">
        <v>1.76</v>
      </c>
      <c r="U33" s="2">
        <v>3.15</v>
      </c>
    </row>
    <row r="34" spans="1:21" x14ac:dyDescent="0.25">
      <c r="A34">
        <f t="shared" si="0"/>
        <v>1932</v>
      </c>
      <c r="B34" s="2">
        <v>12.52</v>
      </c>
      <c r="C34" s="2">
        <v>2.4500000000000002</v>
      </c>
      <c r="D34" s="2">
        <v>34.96</v>
      </c>
      <c r="E34" s="2">
        <v>4.5</v>
      </c>
      <c r="F34" s="2">
        <v>7.73</v>
      </c>
      <c r="G34" s="2">
        <v>0.52</v>
      </c>
      <c r="H34" s="2">
        <v>3.96</v>
      </c>
      <c r="I34" s="2">
        <v>1.35</v>
      </c>
      <c r="J34" s="2">
        <v>2.0499999999999998</v>
      </c>
      <c r="K34" s="2">
        <v>1.47</v>
      </c>
      <c r="L34" s="2">
        <v>1.86</v>
      </c>
      <c r="M34" s="2">
        <v>2.5</v>
      </c>
      <c r="N34" s="2">
        <v>0.99</v>
      </c>
      <c r="O34" s="2">
        <v>17.170000000000002</v>
      </c>
      <c r="P34" s="2">
        <v>0.69</v>
      </c>
      <c r="Q34" s="2">
        <v>0.5</v>
      </c>
      <c r="R34" s="2">
        <v>0.92</v>
      </c>
      <c r="S34" s="2">
        <v>5.84</v>
      </c>
      <c r="T34" s="2">
        <v>1.79</v>
      </c>
      <c r="U34" s="2">
        <v>3.19</v>
      </c>
    </row>
    <row r="35" spans="1:21" x14ac:dyDescent="0.25">
      <c r="A35">
        <f t="shared" si="0"/>
        <v>1933</v>
      </c>
      <c r="B35" s="2">
        <v>12.73</v>
      </c>
      <c r="C35" s="2">
        <v>2.48</v>
      </c>
      <c r="D35" s="2">
        <v>35.67</v>
      </c>
      <c r="E35" s="2">
        <v>4.5599999999999996</v>
      </c>
      <c r="F35" s="2">
        <v>7.88</v>
      </c>
      <c r="G35" s="2">
        <v>0.53</v>
      </c>
      <c r="H35" s="2">
        <v>3.96</v>
      </c>
      <c r="I35" s="2">
        <v>1.39</v>
      </c>
      <c r="J35" s="2">
        <v>2.1</v>
      </c>
      <c r="K35" s="2">
        <v>1.49</v>
      </c>
      <c r="L35" s="2">
        <v>1.91</v>
      </c>
      <c r="M35" s="2">
        <v>2.54</v>
      </c>
      <c r="N35" s="2">
        <v>1.01</v>
      </c>
      <c r="O35" s="2">
        <v>17.47</v>
      </c>
      <c r="P35" s="2">
        <v>0.7</v>
      </c>
      <c r="Q35" s="2">
        <v>0.52</v>
      </c>
      <c r="R35" s="2">
        <v>0.94</v>
      </c>
      <c r="S35" s="2">
        <v>5.94</v>
      </c>
      <c r="T35" s="2">
        <v>1.82</v>
      </c>
      <c r="U35" s="2">
        <v>3.23</v>
      </c>
    </row>
    <row r="36" spans="1:21" x14ac:dyDescent="0.25">
      <c r="A36">
        <f t="shared" si="0"/>
        <v>1934</v>
      </c>
      <c r="B36" s="2">
        <v>12.94</v>
      </c>
      <c r="C36" s="2">
        <v>2.5099999999999998</v>
      </c>
      <c r="D36" s="2">
        <v>36.4</v>
      </c>
      <c r="E36" s="2">
        <v>4.63</v>
      </c>
      <c r="F36" s="2">
        <v>8.0299999999999994</v>
      </c>
      <c r="G36" s="2">
        <v>0.54</v>
      </c>
      <c r="H36" s="2">
        <v>4.04</v>
      </c>
      <c r="I36" s="2">
        <v>1.44</v>
      </c>
      <c r="J36" s="2">
        <v>2.14</v>
      </c>
      <c r="K36" s="2">
        <v>1.51</v>
      </c>
      <c r="L36" s="2">
        <v>1.94</v>
      </c>
      <c r="M36" s="2">
        <v>2.57</v>
      </c>
      <c r="N36" s="2">
        <v>1.02</v>
      </c>
      <c r="O36" s="2">
        <v>17.78</v>
      </c>
      <c r="P36" s="2">
        <v>0.71</v>
      </c>
      <c r="Q36" s="2">
        <v>0.53</v>
      </c>
      <c r="R36" s="2">
        <v>0.97</v>
      </c>
      <c r="S36" s="2">
        <v>6.04</v>
      </c>
      <c r="T36" s="2">
        <v>1.84</v>
      </c>
      <c r="U36" s="2">
        <v>3.26</v>
      </c>
    </row>
    <row r="37" spans="1:21" x14ac:dyDescent="0.25">
      <c r="A37">
        <f t="shared" si="0"/>
        <v>1935</v>
      </c>
      <c r="B37" s="2">
        <v>13.15</v>
      </c>
      <c r="C37" s="2">
        <v>2.54</v>
      </c>
      <c r="D37" s="2">
        <v>37.15</v>
      </c>
      <c r="E37" s="2">
        <v>4.7</v>
      </c>
      <c r="F37" s="2">
        <v>8.1999999999999993</v>
      </c>
      <c r="G37" s="2">
        <v>0.55000000000000004</v>
      </c>
      <c r="H37" s="2">
        <v>4.07</v>
      </c>
      <c r="I37" s="2">
        <v>1.48</v>
      </c>
      <c r="J37" s="2">
        <v>2.2000000000000002</v>
      </c>
      <c r="K37" s="2">
        <v>1.53</v>
      </c>
      <c r="L37" s="2">
        <v>1.98</v>
      </c>
      <c r="M37" s="2">
        <v>2.61</v>
      </c>
      <c r="N37" s="2">
        <v>1.04</v>
      </c>
      <c r="O37" s="2">
        <v>18.09</v>
      </c>
      <c r="P37" s="2">
        <v>0.73</v>
      </c>
      <c r="Q37" s="2">
        <v>0.55000000000000004</v>
      </c>
      <c r="R37" s="2">
        <v>0.99</v>
      </c>
      <c r="S37" s="2">
        <v>6.13</v>
      </c>
      <c r="T37" s="2">
        <v>1.87</v>
      </c>
      <c r="U37" s="2">
        <v>3.3</v>
      </c>
    </row>
    <row r="38" spans="1:21" x14ac:dyDescent="0.25">
      <c r="A38">
        <f t="shared" si="0"/>
        <v>1936</v>
      </c>
      <c r="B38" s="2">
        <v>13.37</v>
      </c>
      <c r="C38" s="2">
        <v>2.57</v>
      </c>
      <c r="D38" s="2">
        <v>37.909999999999997</v>
      </c>
      <c r="E38" s="2">
        <v>4.7699999999999996</v>
      </c>
      <c r="F38" s="2">
        <v>8.36</v>
      </c>
      <c r="G38" s="2">
        <v>0.56000000000000005</v>
      </c>
      <c r="H38" s="2">
        <v>4.1100000000000003</v>
      </c>
      <c r="I38" s="2">
        <v>1.52</v>
      </c>
      <c r="J38" s="2">
        <v>2.25</v>
      </c>
      <c r="K38" s="2">
        <v>1.55</v>
      </c>
      <c r="L38" s="2">
        <v>2.02</v>
      </c>
      <c r="M38" s="2">
        <v>2.65</v>
      </c>
      <c r="N38" s="2">
        <v>1.06</v>
      </c>
      <c r="O38" s="2">
        <v>18.41</v>
      </c>
      <c r="P38" s="2">
        <v>0.75</v>
      </c>
      <c r="Q38" s="2">
        <v>0.56000000000000005</v>
      </c>
      <c r="R38" s="2">
        <v>1.01</v>
      </c>
      <c r="S38" s="2">
        <v>6.24</v>
      </c>
      <c r="T38" s="2">
        <v>1.89</v>
      </c>
      <c r="U38" s="2">
        <v>3.38</v>
      </c>
    </row>
    <row r="39" spans="1:21" x14ac:dyDescent="0.25">
      <c r="A39">
        <f t="shared" si="0"/>
        <v>1937</v>
      </c>
      <c r="B39" s="2">
        <v>13.61</v>
      </c>
      <c r="C39" s="2">
        <v>2.6</v>
      </c>
      <c r="D39" s="2">
        <v>38.69</v>
      </c>
      <c r="E39" s="2">
        <v>4.84</v>
      </c>
      <c r="F39" s="2">
        <v>8.5299999999999994</v>
      </c>
      <c r="G39" s="2">
        <v>0.57999999999999996</v>
      </c>
      <c r="H39" s="2">
        <v>4.17</v>
      </c>
      <c r="I39" s="2">
        <v>1.56</v>
      </c>
      <c r="J39" s="2">
        <v>2.2999999999999998</v>
      </c>
      <c r="K39" s="2">
        <v>1.57</v>
      </c>
      <c r="L39" s="2">
        <v>2.0699999999999998</v>
      </c>
      <c r="M39" s="2">
        <v>2.7</v>
      </c>
      <c r="N39" s="2">
        <v>1.08</v>
      </c>
      <c r="O39" s="2">
        <v>18.760000000000002</v>
      </c>
      <c r="P39" s="2">
        <v>0.77</v>
      </c>
      <c r="Q39" s="2">
        <v>0.57999999999999996</v>
      </c>
      <c r="R39" s="2">
        <v>1.04</v>
      </c>
      <c r="S39" s="2">
        <v>6.35</v>
      </c>
      <c r="T39" s="2">
        <v>1.91</v>
      </c>
      <c r="U39" s="2">
        <v>3.46</v>
      </c>
    </row>
    <row r="40" spans="1:21" x14ac:dyDescent="0.25">
      <c r="A40">
        <f t="shared" si="0"/>
        <v>1938</v>
      </c>
      <c r="B40" s="2">
        <v>13.84</v>
      </c>
      <c r="C40" s="2">
        <v>2.63</v>
      </c>
      <c r="D40" s="2">
        <v>39.479999999999997</v>
      </c>
      <c r="E40" s="2">
        <v>4.91</v>
      </c>
      <c r="F40" s="2">
        <v>8.6999999999999993</v>
      </c>
      <c r="G40" s="2">
        <v>0.59</v>
      </c>
      <c r="H40" s="2">
        <v>4.2300000000000004</v>
      </c>
      <c r="I40" s="2">
        <v>1.6</v>
      </c>
      <c r="J40" s="2">
        <v>2.36</v>
      </c>
      <c r="K40" s="2">
        <v>1.59</v>
      </c>
      <c r="L40" s="2">
        <v>2.11</v>
      </c>
      <c r="M40" s="2">
        <v>2.74</v>
      </c>
      <c r="N40" s="2">
        <v>1.1000000000000001</v>
      </c>
      <c r="O40" s="2">
        <v>19.07</v>
      </c>
      <c r="P40" s="2">
        <v>0.78</v>
      </c>
      <c r="Q40" s="2">
        <v>0.59</v>
      </c>
      <c r="R40" s="2">
        <v>1.06</v>
      </c>
      <c r="S40" s="2">
        <v>6.46</v>
      </c>
      <c r="T40" s="2">
        <v>1.93</v>
      </c>
      <c r="U40" s="2">
        <v>3.55</v>
      </c>
    </row>
    <row r="41" spans="1:21" x14ac:dyDescent="0.25">
      <c r="A41">
        <f t="shared" si="0"/>
        <v>1939</v>
      </c>
      <c r="B41" s="2">
        <v>14.06</v>
      </c>
      <c r="C41" s="2">
        <v>2.66</v>
      </c>
      <c r="D41" s="2">
        <v>40.29</v>
      </c>
      <c r="E41" s="2">
        <v>4.99</v>
      </c>
      <c r="F41" s="2">
        <v>8.9</v>
      </c>
      <c r="G41" s="2">
        <v>0.61</v>
      </c>
      <c r="H41" s="2">
        <v>4.25</v>
      </c>
      <c r="I41" s="2">
        <v>1.63</v>
      </c>
      <c r="J41" s="2">
        <v>2.41</v>
      </c>
      <c r="K41" s="2">
        <v>1.61</v>
      </c>
      <c r="L41" s="2">
        <v>2.15</v>
      </c>
      <c r="M41" s="2">
        <v>2.79</v>
      </c>
      <c r="N41" s="2">
        <v>1.1200000000000001</v>
      </c>
      <c r="O41" s="2">
        <v>19.41</v>
      </c>
      <c r="P41" s="2">
        <v>0.81</v>
      </c>
      <c r="Q41" s="2">
        <v>0.61</v>
      </c>
      <c r="R41" s="2">
        <v>1.0900000000000001</v>
      </c>
      <c r="S41" s="2">
        <v>6.57</v>
      </c>
      <c r="T41" s="2">
        <v>1.95</v>
      </c>
      <c r="U41" s="2">
        <v>3.63</v>
      </c>
    </row>
    <row r="42" spans="1:21" x14ac:dyDescent="0.25">
      <c r="A42">
        <f t="shared" si="0"/>
        <v>1940</v>
      </c>
      <c r="B42" s="2">
        <v>14.17</v>
      </c>
      <c r="C42" s="2">
        <v>2.7</v>
      </c>
      <c r="D42" s="2">
        <v>41.11</v>
      </c>
      <c r="E42" s="2">
        <v>5.0599999999999996</v>
      </c>
      <c r="F42" s="2">
        <v>9.1</v>
      </c>
      <c r="G42" s="2">
        <v>0.62</v>
      </c>
      <c r="H42" s="2">
        <v>4.29</v>
      </c>
      <c r="I42" s="2">
        <v>1.76</v>
      </c>
      <c r="J42" s="2">
        <v>2.4700000000000002</v>
      </c>
      <c r="K42" s="2">
        <v>1.63</v>
      </c>
      <c r="L42" s="2">
        <v>2.2000000000000002</v>
      </c>
      <c r="M42" s="2">
        <v>2.83</v>
      </c>
      <c r="N42" s="2">
        <v>1.1499999999999999</v>
      </c>
      <c r="O42" s="2">
        <v>19.649999999999999</v>
      </c>
      <c r="P42" s="2">
        <v>0.83</v>
      </c>
      <c r="Q42" s="2">
        <v>0.62</v>
      </c>
      <c r="R42" s="2">
        <v>1.1100000000000001</v>
      </c>
      <c r="S42" s="2">
        <v>6.68</v>
      </c>
      <c r="T42" s="2">
        <v>1.97</v>
      </c>
      <c r="U42" s="2">
        <v>3.71</v>
      </c>
    </row>
    <row r="43" spans="1:21" x14ac:dyDescent="0.25">
      <c r="A43">
        <f t="shared" si="0"/>
        <v>1941</v>
      </c>
      <c r="B43" s="2">
        <v>14.4</v>
      </c>
      <c r="C43" s="2">
        <v>2.72</v>
      </c>
      <c r="D43" s="2">
        <v>42.07</v>
      </c>
      <c r="E43" s="2">
        <v>5.15</v>
      </c>
      <c r="F43" s="2">
        <v>9.32</v>
      </c>
      <c r="G43" s="2">
        <v>0.63</v>
      </c>
      <c r="H43" s="2">
        <v>4.33</v>
      </c>
      <c r="I43" s="2">
        <v>1.8</v>
      </c>
      <c r="J43" s="2">
        <v>2.52</v>
      </c>
      <c r="K43" s="2">
        <v>1.65</v>
      </c>
      <c r="L43" s="2">
        <v>2.25</v>
      </c>
      <c r="M43" s="2">
        <v>2.88</v>
      </c>
      <c r="N43" s="2">
        <v>1.17</v>
      </c>
      <c r="O43" s="2">
        <v>20.21</v>
      </c>
      <c r="P43" s="2">
        <v>0.84</v>
      </c>
      <c r="Q43" s="2">
        <v>0.64</v>
      </c>
      <c r="R43" s="2">
        <v>1.1399999999999999</v>
      </c>
      <c r="S43" s="2">
        <v>6.8</v>
      </c>
      <c r="T43" s="2">
        <v>1.99</v>
      </c>
      <c r="U43" s="2">
        <v>3.8</v>
      </c>
    </row>
    <row r="44" spans="1:21" x14ac:dyDescent="0.25">
      <c r="A44">
        <f t="shared" si="0"/>
        <v>1942</v>
      </c>
      <c r="B44" s="2">
        <v>14.64</v>
      </c>
      <c r="C44" s="2">
        <v>2.75</v>
      </c>
      <c r="D44" s="2">
        <v>43.06</v>
      </c>
      <c r="E44" s="2">
        <v>5.24</v>
      </c>
      <c r="F44" s="2">
        <v>9.5399999999999991</v>
      </c>
      <c r="G44" s="2">
        <v>0.65</v>
      </c>
      <c r="H44" s="2">
        <v>4.37</v>
      </c>
      <c r="I44" s="2">
        <v>1.84</v>
      </c>
      <c r="J44" s="2">
        <v>2.58</v>
      </c>
      <c r="K44" s="2">
        <v>1.68</v>
      </c>
      <c r="L44" s="2">
        <v>2.2999999999999998</v>
      </c>
      <c r="M44" s="2">
        <v>2.94</v>
      </c>
      <c r="N44" s="2">
        <v>1.2</v>
      </c>
      <c r="O44" s="2">
        <v>20.66</v>
      </c>
      <c r="P44" s="2">
        <v>0.86</v>
      </c>
      <c r="Q44" s="2">
        <v>0.65</v>
      </c>
      <c r="R44" s="2">
        <v>1.1599999999999999</v>
      </c>
      <c r="S44" s="2">
        <v>6.92</v>
      </c>
      <c r="T44" s="2">
        <v>2.0099999999999998</v>
      </c>
      <c r="U44" s="2">
        <v>3.91</v>
      </c>
    </row>
    <row r="45" spans="1:21" x14ac:dyDescent="0.25">
      <c r="A45">
        <f t="shared" si="0"/>
        <v>1943</v>
      </c>
      <c r="B45" s="2">
        <v>14.88</v>
      </c>
      <c r="C45" s="2">
        <v>2.79</v>
      </c>
      <c r="D45" s="2">
        <v>43.99</v>
      </c>
      <c r="E45" s="2">
        <v>5.34</v>
      </c>
      <c r="F45" s="2">
        <v>9.77</v>
      </c>
      <c r="G45" s="2">
        <v>0.66</v>
      </c>
      <c r="H45" s="2">
        <v>4.78</v>
      </c>
      <c r="I45" s="2">
        <v>1.89</v>
      </c>
      <c r="J45" s="2">
        <v>2.64</v>
      </c>
      <c r="K45" s="2">
        <v>1.69</v>
      </c>
      <c r="L45" s="2">
        <v>2.34</v>
      </c>
      <c r="M45" s="2">
        <v>2.98</v>
      </c>
      <c r="N45" s="2">
        <v>1.21</v>
      </c>
      <c r="O45" s="2">
        <v>21.17</v>
      </c>
      <c r="P45" s="2">
        <v>0.88</v>
      </c>
      <c r="Q45" s="2">
        <v>0.67</v>
      </c>
      <c r="R45" s="2">
        <v>1.19</v>
      </c>
      <c r="S45" s="2">
        <v>7.04</v>
      </c>
      <c r="T45" s="2">
        <v>2.0299999999999998</v>
      </c>
      <c r="U45" s="2">
        <v>4.03</v>
      </c>
    </row>
    <row r="46" spans="1:21" x14ac:dyDescent="0.25">
      <c r="A46">
        <f t="shared" si="0"/>
        <v>1944</v>
      </c>
      <c r="B46" s="2">
        <v>15.13</v>
      </c>
      <c r="C46" s="2">
        <v>2.82</v>
      </c>
      <c r="D46" s="2">
        <v>44.84</v>
      </c>
      <c r="E46" s="2">
        <v>5.44</v>
      </c>
      <c r="F46" s="2">
        <v>10.02</v>
      </c>
      <c r="G46" s="2">
        <v>0.68</v>
      </c>
      <c r="H46" s="2">
        <v>4.8499999999999996</v>
      </c>
      <c r="I46" s="2">
        <v>1.93</v>
      </c>
      <c r="J46" s="2">
        <v>2.71</v>
      </c>
      <c r="K46" s="2">
        <v>1.72</v>
      </c>
      <c r="L46" s="2">
        <v>2.39</v>
      </c>
      <c r="M46" s="2">
        <v>3.03</v>
      </c>
      <c r="N46" s="2">
        <v>1.24</v>
      </c>
      <c r="O46" s="2">
        <v>21.67</v>
      </c>
      <c r="P46" s="2">
        <v>0.9</v>
      </c>
      <c r="Q46" s="2">
        <v>0.69</v>
      </c>
      <c r="R46" s="2">
        <v>1.22</v>
      </c>
      <c r="S46" s="2">
        <v>7.16</v>
      </c>
      <c r="T46" s="2">
        <v>2.06</v>
      </c>
      <c r="U46" s="2">
        <v>4.1500000000000004</v>
      </c>
    </row>
    <row r="47" spans="1:21" x14ac:dyDescent="0.25">
      <c r="A47">
        <f t="shared" si="0"/>
        <v>1945</v>
      </c>
      <c r="B47" s="2">
        <v>15.4</v>
      </c>
      <c r="C47" s="2">
        <v>2.85</v>
      </c>
      <c r="D47" s="2">
        <v>45.86</v>
      </c>
      <c r="E47" s="2">
        <v>5.54</v>
      </c>
      <c r="F47" s="2">
        <v>10.27</v>
      </c>
      <c r="G47" s="2">
        <v>0.7</v>
      </c>
      <c r="H47" s="2">
        <v>4.93</v>
      </c>
      <c r="I47" s="2">
        <v>1.98</v>
      </c>
      <c r="J47" s="2">
        <v>2.78</v>
      </c>
      <c r="K47" s="2">
        <v>1.74</v>
      </c>
      <c r="L47" s="2">
        <v>2.44</v>
      </c>
      <c r="M47" s="2">
        <v>3.09</v>
      </c>
      <c r="N47" s="2">
        <v>1.26</v>
      </c>
      <c r="O47" s="2">
        <v>22.23</v>
      </c>
      <c r="P47" s="2">
        <v>0.92</v>
      </c>
      <c r="Q47" s="2">
        <v>0.7</v>
      </c>
      <c r="R47" s="2">
        <v>1.25</v>
      </c>
      <c r="S47" s="2">
        <v>7.29</v>
      </c>
      <c r="T47" s="2">
        <v>2.08</v>
      </c>
      <c r="U47" s="2">
        <v>4.2699999999999996</v>
      </c>
    </row>
    <row r="48" spans="1:21" x14ac:dyDescent="0.25">
      <c r="A48">
        <f t="shared" si="0"/>
        <v>1946</v>
      </c>
      <c r="B48" s="2">
        <v>15.65</v>
      </c>
      <c r="C48" s="2">
        <v>2.88</v>
      </c>
      <c r="D48" s="2">
        <v>46.97</v>
      </c>
      <c r="E48" s="2">
        <v>5.64</v>
      </c>
      <c r="F48" s="2">
        <v>10.53</v>
      </c>
      <c r="G48" s="2">
        <v>0.71</v>
      </c>
      <c r="H48" s="2">
        <v>5.04</v>
      </c>
      <c r="I48" s="2">
        <v>2.0299999999999998</v>
      </c>
      <c r="J48" s="2">
        <v>2.85</v>
      </c>
      <c r="K48" s="2">
        <v>1.76</v>
      </c>
      <c r="L48" s="2">
        <v>2.5</v>
      </c>
      <c r="M48" s="2">
        <v>3.14</v>
      </c>
      <c r="N48" s="2">
        <v>1.29</v>
      </c>
      <c r="O48" s="2">
        <v>22.78</v>
      </c>
      <c r="P48" s="2">
        <v>0.95</v>
      </c>
      <c r="Q48" s="2">
        <v>0.72</v>
      </c>
      <c r="R48" s="2">
        <v>1.28</v>
      </c>
      <c r="S48" s="2">
        <v>7.42</v>
      </c>
      <c r="T48" s="2">
        <v>2.1</v>
      </c>
      <c r="U48" s="2">
        <v>4.3899999999999997</v>
      </c>
    </row>
    <row r="49" spans="1:21" x14ac:dyDescent="0.25">
      <c r="A49">
        <f t="shared" si="0"/>
        <v>1947</v>
      </c>
      <c r="B49" s="2">
        <v>15.93</v>
      </c>
      <c r="C49" s="2">
        <v>2.92</v>
      </c>
      <c r="D49" s="2">
        <v>48.16</v>
      </c>
      <c r="E49" s="2">
        <v>5.75</v>
      </c>
      <c r="F49" s="2">
        <v>10.8</v>
      </c>
      <c r="G49" s="2">
        <v>0.73</v>
      </c>
      <c r="H49" s="2">
        <v>5.15</v>
      </c>
      <c r="I49" s="2">
        <v>2.08</v>
      </c>
      <c r="J49" s="2">
        <v>2.94</v>
      </c>
      <c r="K49" s="2">
        <v>1.78</v>
      </c>
      <c r="L49" s="2">
        <v>2.57</v>
      </c>
      <c r="M49" s="2">
        <v>3.2</v>
      </c>
      <c r="N49" s="2">
        <v>1.32</v>
      </c>
      <c r="O49" s="2">
        <v>23.44</v>
      </c>
      <c r="P49" s="2">
        <v>0.98</v>
      </c>
      <c r="Q49" s="2">
        <v>0.74</v>
      </c>
      <c r="R49" s="2">
        <v>1.31</v>
      </c>
      <c r="S49" s="2">
        <v>7.55</v>
      </c>
      <c r="T49" s="2">
        <v>2.12</v>
      </c>
      <c r="U49" s="2">
        <v>4.55</v>
      </c>
    </row>
    <row r="50" spans="1:21" x14ac:dyDescent="0.25">
      <c r="A50">
        <f t="shared" si="0"/>
        <v>1948</v>
      </c>
      <c r="B50" s="2">
        <v>16.27</v>
      </c>
      <c r="C50" s="2">
        <v>2.95</v>
      </c>
      <c r="D50" s="2">
        <v>49.42</v>
      </c>
      <c r="E50" s="2">
        <v>5.85</v>
      </c>
      <c r="F50" s="2">
        <v>10.85</v>
      </c>
      <c r="G50" s="2">
        <v>0.75</v>
      </c>
      <c r="H50" s="2">
        <v>5.27</v>
      </c>
      <c r="I50" s="2">
        <v>2.13</v>
      </c>
      <c r="J50" s="2">
        <v>3.02</v>
      </c>
      <c r="K50" s="2">
        <v>1.81</v>
      </c>
      <c r="L50" s="2">
        <v>2.64</v>
      </c>
      <c r="M50" s="2">
        <v>3.26</v>
      </c>
      <c r="N50" s="2">
        <v>1.35</v>
      </c>
      <c r="O50" s="2">
        <v>24.13</v>
      </c>
      <c r="P50" s="2">
        <v>1</v>
      </c>
      <c r="Q50" s="2">
        <v>0.76</v>
      </c>
      <c r="R50" s="2">
        <v>1.34</v>
      </c>
      <c r="S50" s="2">
        <v>7.68</v>
      </c>
      <c r="T50" s="2">
        <v>2.14</v>
      </c>
      <c r="U50" s="2">
        <v>4.6900000000000004</v>
      </c>
    </row>
    <row r="51" spans="1:21" x14ac:dyDescent="0.25">
      <c r="A51">
        <f t="shared" si="0"/>
        <v>1949</v>
      </c>
      <c r="B51" s="2">
        <v>16.66</v>
      </c>
      <c r="C51" s="2">
        <v>2.96</v>
      </c>
      <c r="D51" s="2">
        <v>50.76</v>
      </c>
      <c r="E51" s="2">
        <v>5.96</v>
      </c>
      <c r="F51" s="2">
        <v>11.09</v>
      </c>
      <c r="G51" s="2">
        <v>0.77</v>
      </c>
      <c r="H51" s="2">
        <v>5.39</v>
      </c>
      <c r="I51" s="2">
        <v>2.19</v>
      </c>
      <c r="J51" s="2">
        <v>3.1</v>
      </c>
      <c r="L51" s="2">
        <v>2.72</v>
      </c>
      <c r="M51" s="2">
        <v>3.32</v>
      </c>
      <c r="N51" s="2">
        <v>1.39</v>
      </c>
      <c r="O51" s="2">
        <v>24.83</v>
      </c>
      <c r="P51" s="2">
        <v>1.03</v>
      </c>
      <c r="Q51" s="2">
        <v>0.78</v>
      </c>
      <c r="R51" s="2">
        <v>1.37</v>
      </c>
      <c r="S51" s="2">
        <v>7.82</v>
      </c>
      <c r="T51" s="2">
        <v>2.17</v>
      </c>
      <c r="U51" s="2">
        <v>4.83</v>
      </c>
    </row>
    <row r="52" spans="1:21" x14ac:dyDescent="0.25">
      <c r="A52">
        <f t="shared" si="0"/>
        <v>1950</v>
      </c>
      <c r="B52" s="2">
        <v>17.07</v>
      </c>
      <c r="C52" s="2">
        <v>3.01</v>
      </c>
      <c r="D52" s="2">
        <v>52.18</v>
      </c>
      <c r="E52" s="2">
        <v>6.07</v>
      </c>
      <c r="F52" s="2">
        <v>11.33</v>
      </c>
      <c r="G52" s="2">
        <v>0.8</v>
      </c>
      <c r="H52" s="2">
        <v>5.51</v>
      </c>
      <c r="I52" s="2">
        <v>2.2400000000000002</v>
      </c>
      <c r="J52" s="2">
        <v>3.2</v>
      </c>
      <c r="K52" s="2">
        <v>1.86</v>
      </c>
      <c r="L52" s="2">
        <v>2.81</v>
      </c>
      <c r="M52" s="2">
        <v>3.39</v>
      </c>
      <c r="N52" s="2">
        <v>1.43</v>
      </c>
      <c r="O52" s="2">
        <v>25.79</v>
      </c>
      <c r="P52" s="2">
        <v>1.06</v>
      </c>
      <c r="Q52" s="2">
        <v>0.8</v>
      </c>
      <c r="R52" s="2">
        <v>1.4</v>
      </c>
      <c r="S52" s="2">
        <v>7.97</v>
      </c>
      <c r="T52" s="2">
        <v>2.2000000000000002</v>
      </c>
      <c r="U52" s="2">
        <v>4.97</v>
      </c>
    </row>
    <row r="53" spans="1:21" x14ac:dyDescent="0.25">
      <c r="A53">
        <f>A52+1</f>
        <v>1951</v>
      </c>
      <c r="B53" s="2">
        <v>17.48</v>
      </c>
      <c r="C53" s="2">
        <v>3.07</v>
      </c>
      <c r="D53" s="2">
        <v>53.68</v>
      </c>
      <c r="E53" s="2">
        <v>6.21</v>
      </c>
      <c r="F53" s="2">
        <v>11.62</v>
      </c>
      <c r="G53" s="2">
        <v>0.83</v>
      </c>
      <c r="H53" s="2">
        <v>5.62</v>
      </c>
      <c r="I53" s="2">
        <v>2.31</v>
      </c>
      <c r="J53" s="2">
        <v>1.9</v>
      </c>
      <c r="K53" s="2">
        <v>1.9</v>
      </c>
      <c r="L53" s="2">
        <v>2.89</v>
      </c>
      <c r="M53" s="2">
        <v>3.44</v>
      </c>
      <c r="N53" s="2">
        <v>1.47</v>
      </c>
      <c r="O53" s="2">
        <v>25.59</v>
      </c>
      <c r="P53" s="2">
        <v>1.0900000000000001</v>
      </c>
      <c r="Q53" s="2">
        <v>0.82</v>
      </c>
      <c r="R53" s="2">
        <v>1.43</v>
      </c>
      <c r="S53" s="2">
        <v>8.1199999999999992</v>
      </c>
      <c r="T53" s="2">
        <v>2.2200000000000002</v>
      </c>
      <c r="U53" s="2">
        <v>5.14</v>
      </c>
    </row>
    <row r="54" spans="1:21" x14ac:dyDescent="0.25">
      <c r="A54">
        <f t="shared" ref="A54:A117" si="1">A53+1</f>
        <v>1952</v>
      </c>
      <c r="B54" s="2">
        <v>17.7</v>
      </c>
      <c r="C54" s="2">
        <v>3.13</v>
      </c>
      <c r="D54" s="2">
        <v>55.1</v>
      </c>
      <c r="E54" s="2">
        <v>6.3</v>
      </c>
      <c r="F54" s="2">
        <v>11.81</v>
      </c>
      <c r="G54" s="2">
        <v>0.92</v>
      </c>
      <c r="H54" s="2">
        <v>5.73</v>
      </c>
      <c r="I54" s="2">
        <v>2.29</v>
      </c>
      <c r="J54" s="2">
        <v>1.97</v>
      </c>
      <c r="K54" s="2">
        <v>1.97</v>
      </c>
      <c r="L54" s="2">
        <v>2.98</v>
      </c>
      <c r="M54" s="2">
        <v>3.51</v>
      </c>
      <c r="N54" s="2">
        <v>1.53</v>
      </c>
      <c r="O54" s="2">
        <v>27.85</v>
      </c>
      <c r="P54" s="2">
        <v>1.1200000000000001</v>
      </c>
      <c r="Q54" s="2">
        <v>0.84</v>
      </c>
      <c r="R54" s="2">
        <v>1.46</v>
      </c>
      <c r="S54" s="2">
        <v>8.27</v>
      </c>
      <c r="T54" s="2">
        <v>2.2599999999999998</v>
      </c>
      <c r="U54" s="2">
        <v>5.39</v>
      </c>
    </row>
    <row r="55" spans="1:21" x14ac:dyDescent="0.25">
      <c r="A55">
        <f t="shared" si="1"/>
        <v>1953</v>
      </c>
      <c r="B55" s="2">
        <v>17.96</v>
      </c>
      <c r="C55" s="2">
        <v>3.19</v>
      </c>
      <c r="D55" s="2">
        <v>56.74</v>
      </c>
      <c r="E55" s="2">
        <v>6.46</v>
      </c>
      <c r="F55" s="2">
        <v>12.07</v>
      </c>
      <c r="G55" s="2">
        <v>0.95</v>
      </c>
      <c r="H55" s="2">
        <v>6.04</v>
      </c>
      <c r="I55" s="2">
        <v>2.37</v>
      </c>
      <c r="J55" s="2">
        <v>2.02</v>
      </c>
      <c r="K55" s="2">
        <v>2.02</v>
      </c>
      <c r="L55" s="2">
        <v>3.07</v>
      </c>
      <c r="M55" s="2">
        <v>3.58</v>
      </c>
      <c r="N55" s="2">
        <v>1.57</v>
      </c>
      <c r="O55" s="2">
        <v>28.7</v>
      </c>
      <c r="P55" s="2">
        <v>1.1499999999999999</v>
      </c>
      <c r="Q55" s="2">
        <v>0.87</v>
      </c>
      <c r="R55" s="2">
        <v>1.5</v>
      </c>
      <c r="S55" s="2">
        <v>8.43</v>
      </c>
      <c r="T55" s="2">
        <v>2.2999999999999998</v>
      </c>
      <c r="U55" s="2">
        <v>5.62</v>
      </c>
    </row>
    <row r="56" spans="1:21" x14ac:dyDescent="0.25">
      <c r="A56">
        <f t="shared" si="1"/>
        <v>1954</v>
      </c>
      <c r="B56" s="2">
        <v>18.239999999999998</v>
      </c>
      <c r="C56" s="2">
        <v>3.26</v>
      </c>
      <c r="D56" s="2">
        <v>58.44</v>
      </c>
      <c r="E56" s="2">
        <v>6.62</v>
      </c>
      <c r="F56" s="2">
        <v>12.34</v>
      </c>
      <c r="G56" s="2">
        <v>0.99</v>
      </c>
      <c r="H56" s="2">
        <v>6.16</v>
      </c>
      <c r="I56" s="2">
        <v>2.4500000000000002</v>
      </c>
      <c r="J56" s="2">
        <v>2.08</v>
      </c>
      <c r="K56" s="2">
        <v>2.08</v>
      </c>
      <c r="L56" s="2">
        <v>3.18</v>
      </c>
      <c r="M56" s="2">
        <v>3.65</v>
      </c>
      <c r="N56" s="2">
        <v>1.62</v>
      </c>
      <c r="O56" s="2">
        <v>29.61</v>
      </c>
      <c r="P56" s="2">
        <v>1.18</v>
      </c>
      <c r="Q56" s="2">
        <v>0.89</v>
      </c>
      <c r="R56" s="2">
        <v>1.53</v>
      </c>
      <c r="S56" s="2">
        <v>8.6</v>
      </c>
      <c r="T56" s="2">
        <v>2.33</v>
      </c>
      <c r="U56" s="2">
        <v>5.85</v>
      </c>
    </row>
    <row r="57" spans="1:21" x14ac:dyDescent="0.25">
      <c r="A57">
        <f t="shared" si="1"/>
        <v>1955</v>
      </c>
      <c r="B57" s="2">
        <v>18.53</v>
      </c>
      <c r="C57" s="2">
        <v>3.34</v>
      </c>
      <c r="D57" s="2">
        <v>60.18</v>
      </c>
      <c r="E57" s="2">
        <v>6.79</v>
      </c>
      <c r="F57" s="2">
        <v>12.97</v>
      </c>
      <c r="G57" s="2">
        <v>1.03</v>
      </c>
      <c r="H57" s="2">
        <v>6.28</v>
      </c>
      <c r="I57" s="2">
        <v>2.54</v>
      </c>
      <c r="J57" s="2">
        <v>2.14</v>
      </c>
      <c r="K57" s="2">
        <v>2.14</v>
      </c>
      <c r="L57" s="2">
        <v>3.29</v>
      </c>
      <c r="M57" s="2">
        <v>3.72</v>
      </c>
      <c r="N57" s="2">
        <v>1.65</v>
      </c>
      <c r="O57" s="2">
        <v>30.56</v>
      </c>
      <c r="P57" s="2">
        <v>1.22</v>
      </c>
      <c r="Q57" s="2">
        <v>0.92</v>
      </c>
      <c r="R57" s="2">
        <v>1.57</v>
      </c>
      <c r="S57" s="2">
        <v>8.7899999999999991</v>
      </c>
      <c r="T57" s="2">
        <v>2.36</v>
      </c>
      <c r="U57" s="2">
        <v>6.09</v>
      </c>
    </row>
    <row r="58" spans="1:21" x14ac:dyDescent="0.25">
      <c r="A58">
        <f t="shared" si="1"/>
        <v>1956</v>
      </c>
      <c r="B58" s="2">
        <v>18.8</v>
      </c>
      <c r="C58" s="2">
        <v>3.42</v>
      </c>
      <c r="D58" s="2">
        <v>61.98</v>
      </c>
      <c r="E58" s="2">
        <v>6.96</v>
      </c>
      <c r="F58" s="2">
        <v>13.59</v>
      </c>
      <c r="G58" s="2">
        <v>1.07</v>
      </c>
      <c r="H58" s="2">
        <v>6.41</v>
      </c>
      <c r="I58" s="2">
        <v>2.63</v>
      </c>
      <c r="J58" s="2">
        <v>2.2000000000000002</v>
      </c>
      <c r="K58" s="2">
        <v>2.2000000000000002</v>
      </c>
      <c r="L58" s="2">
        <v>3.39</v>
      </c>
      <c r="M58" s="2">
        <v>3.8</v>
      </c>
      <c r="N58" s="2">
        <v>1.68</v>
      </c>
      <c r="O58" s="2">
        <v>31.56</v>
      </c>
      <c r="P58" s="2">
        <v>1.26</v>
      </c>
      <c r="Q58" s="2">
        <v>0.95</v>
      </c>
      <c r="R58" s="2">
        <v>1.61</v>
      </c>
      <c r="S58" s="2">
        <v>9</v>
      </c>
      <c r="T58" s="2">
        <v>2.4</v>
      </c>
      <c r="U58" s="2">
        <v>6.33</v>
      </c>
    </row>
    <row r="59" spans="1:21" x14ac:dyDescent="0.25">
      <c r="A59">
        <f t="shared" si="1"/>
        <v>1957</v>
      </c>
      <c r="B59" s="2">
        <v>19.100000000000001</v>
      </c>
      <c r="C59" s="2">
        <v>3.5</v>
      </c>
      <c r="D59" s="2">
        <v>63.83</v>
      </c>
      <c r="E59" s="2">
        <v>7.14</v>
      </c>
      <c r="F59" s="2">
        <v>14.03</v>
      </c>
      <c r="G59" s="2">
        <v>1.1100000000000001</v>
      </c>
      <c r="H59" s="2">
        <v>6.54</v>
      </c>
      <c r="I59" s="2">
        <v>2.73</v>
      </c>
      <c r="J59" s="2">
        <v>2.2599999999999998</v>
      </c>
      <c r="K59" s="2">
        <v>2.2599999999999998</v>
      </c>
      <c r="L59" s="2">
        <v>3.49</v>
      </c>
      <c r="M59" s="2">
        <v>3.75</v>
      </c>
      <c r="N59" s="2">
        <v>1.71</v>
      </c>
      <c r="O59" s="2">
        <v>32.61</v>
      </c>
      <c r="P59" s="2">
        <v>1.29</v>
      </c>
      <c r="Q59" s="2">
        <v>0.97</v>
      </c>
      <c r="R59" s="2">
        <v>1.68</v>
      </c>
      <c r="S59" s="2">
        <v>9.23</v>
      </c>
      <c r="T59" s="2">
        <v>2.4300000000000002</v>
      </c>
      <c r="U59" s="2">
        <v>6.57</v>
      </c>
    </row>
    <row r="60" spans="1:21" x14ac:dyDescent="0.25">
      <c r="A60">
        <f t="shared" si="1"/>
        <v>1958</v>
      </c>
      <c r="B60" s="2">
        <v>19.38</v>
      </c>
      <c r="C60" s="2">
        <v>3.59</v>
      </c>
      <c r="D60" s="2">
        <v>65.739999999999995</v>
      </c>
      <c r="E60" s="2">
        <v>7.32</v>
      </c>
      <c r="F60" s="2">
        <v>14.48</v>
      </c>
      <c r="G60" s="2">
        <v>1.1499999999999999</v>
      </c>
      <c r="H60" s="2">
        <v>6.76</v>
      </c>
      <c r="I60" s="2">
        <v>2.83</v>
      </c>
      <c r="J60" s="2">
        <v>2.3199999999999998</v>
      </c>
      <c r="K60" s="2">
        <v>2.3199999999999998</v>
      </c>
      <c r="L60" s="2">
        <v>3.61</v>
      </c>
      <c r="M60" s="2">
        <v>3.7</v>
      </c>
      <c r="N60" s="2">
        <v>1.75</v>
      </c>
      <c r="O60" s="2">
        <v>33.700000000000003</v>
      </c>
      <c r="P60" s="2">
        <v>1.33</v>
      </c>
      <c r="Q60" s="2">
        <v>1</v>
      </c>
      <c r="R60" s="2">
        <v>1.68</v>
      </c>
      <c r="S60" s="2">
        <v>9.48</v>
      </c>
      <c r="T60" s="2">
        <v>2.46</v>
      </c>
      <c r="U60" s="2">
        <v>6.83</v>
      </c>
    </row>
    <row r="61" spans="1:21" x14ac:dyDescent="0.25">
      <c r="A61">
        <f t="shared" si="1"/>
        <v>1959</v>
      </c>
      <c r="B61" s="2">
        <v>19.66</v>
      </c>
      <c r="C61" s="2">
        <v>3.7</v>
      </c>
      <c r="D61" s="2">
        <v>67.7</v>
      </c>
      <c r="E61" s="2">
        <v>7.49</v>
      </c>
      <c r="F61" s="2">
        <v>14.94</v>
      </c>
      <c r="G61" s="2">
        <v>1.19</v>
      </c>
      <c r="H61" s="2">
        <v>6.9</v>
      </c>
      <c r="I61" s="2">
        <v>2.93</v>
      </c>
      <c r="J61" s="2">
        <v>2.39</v>
      </c>
      <c r="K61" s="2">
        <v>2.39</v>
      </c>
      <c r="L61" s="2">
        <v>3.72</v>
      </c>
      <c r="M61" s="2">
        <v>3.67</v>
      </c>
      <c r="N61" s="2">
        <v>1.8</v>
      </c>
      <c r="O61" s="2">
        <v>34.86</v>
      </c>
      <c r="P61" s="2">
        <v>1.37</v>
      </c>
      <c r="Q61" s="2">
        <v>1.03</v>
      </c>
      <c r="R61" s="2">
        <v>1.71</v>
      </c>
      <c r="S61" s="2">
        <v>9.75</v>
      </c>
      <c r="T61" s="2">
        <v>2.5</v>
      </c>
      <c r="U61" s="2">
        <v>7.09</v>
      </c>
    </row>
    <row r="62" spans="1:21" x14ac:dyDescent="0.25">
      <c r="A62">
        <f t="shared" si="1"/>
        <v>1960</v>
      </c>
      <c r="B62" s="2">
        <v>19.920000000000002</v>
      </c>
      <c r="C62" s="2">
        <v>3.82</v>
      </c>
      <c r="D62" s="2">
        <v>69.72</v>
      </c>
      <c r="E62" s="2">
        <v>7.58</v>
      </c>
      <c r="F62" s="2">
        <v>15.42</v>
      </c>
      <c r="G62" s="2">
        <v>1.25</v>
      </c>
      <c r="H62" s="2">
        <v>7.03</v>
      </c>
      <c r="I62" s="2">
        <v>3.04</v>
      </c>
      <c r="J62" s="2">
        <v>2.4500000000000002</v>
      </c>
      <c r="K62" s="2">
        <v>2.4500000000000002</v>
      </c>
      <c r="L62" s="2">
        <v>3.83</v>
      </c>
      <c r="M62" s="2">
        <v>3.62</v>
      </c>
      <c r="N62" s="2">
        <v>1.85</v>
      </c>
      <c r="O62" s="2">
        <v>36.049999999999997</v>
      </c>
      <c r="P62" s="2">
        <v>1.41</v>
      </c>
      <c r="Q62" s="2">
        <v>1.06</v>
      </c>
      <c r="R62" s="2">
        <v>1.75</v>
      </c>
      <c r="S62" s="2">
        <v>10.02</v>
      </c>
      <c r="T62" s="2">
        <v>2.54</v>
      </c>
      <c r="U62" s="2">
        <v>7.35</v>
      </c>
    </row>
    <row r="63" spans="1:21" x14ac:dyDescent="0.25">
      <c r="A63">
        <f t="shared" si="1"/>
        <v>1961</v>
      </c>
      <c r="B63" s="2">
        <v>20.239999999999998</v>
      </c>
      <c r="C63" s="2">
        <v>3.92</v>
      </c>
      <c r="D63" s="2">
        <v>71.94</v>
      </c>
      <c r="E63" s="2">
        <v>7.76</v>
      </c>
      <c r="F63" s="2">
        <v>15.91</v>
      </c>
      <c r="G63" s="2">
        <v>1.3</v>
      </c>
      <c r="H63" s="2">
        <v>7.13</v>
      </c>
      <c r="I63" s="2">
        <v>3.12</v>
      </c>
      <c r="J63" s="2">
        <v>2.5099999999999998</v>
      </c>
      <c r="K63" s="2">
        <v>2.5099999999999998</v>
      </c>
      <c r="L63" s="2">
        <v>3.95</v>
      </c>
      <c r="M63" s="2">
        <v>3.68</v>
      </c>
      <c r="N63" s="2">
        <v>1.91</v>
      </c>
      <c r="O63" s="2">
        <v>37.270000000000003</v>
      </c>
      <c r="P63" s="2">
        <v>1.45</v>
      </c>
      <c r="Q63" s="2">
        <v>1.0900000000000001</v>
      </c>
      <c r="R63" s="2">
        <v>1.8</v>
      </c>
      <c r="S63" s="2">
        <v>10.32</v>
      </c>
      <c r="T63" s="2">
        <v>2.58</v>
      </c>
      <c r="U63" s="2">
        <v>7.61</v>
      </c>
    </row>
    <row r="64" spans="1:21" x14ac:dyDescent="0.25">
      <c r="A64">
        <f t="shared" si="1"/>
        <v>1962</v>
      </c>
      <c r="B64" s="2">
        <v>20.54</v>
      </c>
      <c r="C64" s="2">
        <v>4.0199999999999996</v>
      </c>
      <c r="D64" s="2">
        <v>74.17</v>
      </c>
      <c r="E64" s="2">
        <v>7.95</v>
      </c>
      <c r="F64" s="2">
        <v>16.420000000000002</v>
      </c>
      <c r="G64" s="2">
        <v>1.35</v>
      </c>
      <c r="H64" s="2">
        <v>7.25</v>
      </c>
      <c r="I64" s="2">
        <v>3.21</v>
      </c>
      <c r="J64" s="2">
        <v>2.63</v>
      </c>
      <c r="K64" s="2">
        <v>2.63</v>
      </c>
      <c r="L64" s="2">
        <v>4.0599999999999996</v>
      </c>
      <c r="M64" s="2">
        <v>3.74</v>
      </c>
      <c r="N64" s="2">
        <v>1.97</v>
      </c>
      <c r="O64" s="2">
        <v>38.54</v>
      </c>
      <c r="P64" s="2">
        <v>1.5</v>
      </c>
      <c r="Q64" s="2">
        <v>1.1299999999999999</v>
      </c>
      <c r="R64" s="2">
        <v>1.85</v>
      </c>
      <c r="S64" s="2">
        <v>10.63</v>
      </c>
      <c r="T64" s="2">
        <v>2.61</v>
      </c>
      <c r="U64" s="2">
        <v>7.86</v>
      </c>
    </row>
    <row r="65" spans="1:21" x14ac:dyDescent="0.25">
      <c r="A65">
        <f t="shared" si="1"/>
        <v>1963</v>
      </c>
      <c r="B65" s="2">
        <v>20.85</v>
      </c>
      <c r="C65" s="2">
        <v>4.12</v>
      </c>
      <c r="D65" s="2">
        <v>76.53</v>
      </c>
      <c r="E65" s="2">
        <v>8.14</v>
      </c>
      <c r="F65" s="2">
        <v>16.940000000000001</v>
      </c>
      <c r="G65" s="2">
        <v>1.39</v>
      </c>
      <c r="H65" s="2">
        <v>7.41</v>
      </c>
      <c r="I65" s="2">
        <v>3.31</v>
      </c>
      <c r="J65" s="2">
        <v>2.72</v>
      </c>
      <c r="K65" s="2">
        <v>2.72</v>
      </c>
      <c r="L65" s="2">
        <v>4.1900000000000004</v>
      </c>
      <c r="M65" s="2">
        <v>3.79</v>
      </c>
      <c r="N65" s="2">
        <v>2.04</v>
      </c>
      <c r="O65" s="2">
        <v>39.869999999999997</v>
      </c>
      <c r="P65" s="2">
        <v>1.54</v>
      </c>
      <c r="Q65" s="2">
        <v>1.17</v>
      </c>
      <c r="R65" s="2">
        <v>1.91</v>
      </c>
      <c r="S65" s="2">
        <v>10.96</v>
      </c>
      <c r="T65" s="2">
        <v>2.65</v>
      </c>
      <c r="U65" s="2">
        <v>8.1199999999999992</v>
      </c>
    </row>
    <row r="66" spans="1:21" x14ac:dyDescent="0.25">
      <c r="A66">
        <f t="shared" si="1"/>
        <v>1964</v>
      </c>
      <c r="B66" s="2">
        <v>21.17</v>
      </c>
      <c r="C66" s="2">
        <v>4.2300000000000004</v>
      </c>
      <c r="D66" s="2">
        <v>78.73</v>
      </c>
      <c r="E66" s="2">
        <v>8.33</v>
      </c>
      <c r="F66" s="2">
        <v>17.48</v>
      </c>
      <c r="G66" s="2">
        <v>1.44</v>
      </c>
      <c r="H66" s="2">
        <v>7.61</v>
      </c>
      <c r="I66" s="2">
        <v>3.41</v>
      </c>
      <c r="J66" s="2">
        <v>2.82</v>
      </c>
      <c r="K66" s="2">
        <v>2.82</v>
      </c>
      <c r="L66" s="2">
        <v>4.3099999999999996</v>
      </c>
      <c r="M66" s="2">
        <v>3.85</v>
      </c>
      <c r="N66" s="2">
        <v>2.11</v>
      </c>
      <c r="O66" s="2">
        <v>41.25</v>
      </c>
      <c r="P66" s="2">
        <v>1.58</v>
      </c>
      <c r="Q66" s="2">
        <v>1.2</v>
      </c>
      <c r="R66" s="2">
        <v>1.97</v>
      </c>
      <c r="S66" s="2">
        <v>11.3</v>
      </c>
      <c r="T66" s="2">
        <v>2.68</v>
      </c>
      <c r="U66" s="2">
        <v>8.4</v>
      </c>
    </row>
    <row r="67" spans="1:21" x14ac:dyDescent="0.25">
      <c r="A67">
        <f t="shared" si="1"/>
        <v>1965</v>
      </c>
      <c r="B67" s="2">
        <v>22.18</v>
      </c>
      <c r="C67" s="2">
        <v>4.33</v>
      </c>
      <c r="D67" s="2">
        <v>81.010000000000005</v>
      </c>
      <c r="E67" s="2">
        <v>8.51</v>
      </c>
      <c r="F67" s="2">
        <v>18.04</v>
      </c>
      <c r="G67" s="2">
        <v>1.49</v>
      </c>
      <c r="H67" s="2">
        <v>7.81</v>
      </c>
      <c r="I67" s="2">
        <v>3.51</v>
      </c>
      <c r="J67" s="2">
        <v>2.93</v>
      </c>
      <c r="K67" s="2">
        <v>2.93</v>
      </c>
      <c r="L67" s="2">
        <v>4.41</v>
      </c>
      <c r="M67" s="2">
        <v>3.91</v>
      </c>
      <c r="N67" s="2">
        <v>2.1800000000000002</v>
      </c>
      <c r="O67" s="2">
        <v>42.69</v>
      </c>
      <c r="P67" s="2">
        <v>1.62</v>
      </c>
      <c r="Q67" s="2">
        <v>1.24</v>
      </c>
      <c r="R67" s="2">
        <v>2.0299999999999998</v>
      </c>
      <c r="S67" s="2">
        <v>11.65</v>
      </c>
      <c r="T67" s="2">
        <v>2.71</v>
      </c>
      <c r="U67" s="2">
        <v>8.7100000000000009</v>
      </c>
    </row>
    <row r="68" spans="1:21" x14ac:dyDescent="0.25">
      <c r="A68">
        <f t="shared" si="1"/>
        <v>1966</v>
      </c>
      <c r="B68" s="2">
        <v>22.49</v>
      </c>
      <c r="C68" s="2">
        <v>4.45</v>
      </c>
      <c r="D68" s="2">
        <v>82.93</v>
      </c>
      <c r="E68" s="2">
        <v>8.68</v>
      </c>
      <c r="F68" s="2">
        <v>18.47</v>
      </c>
      <c r="G68" s="2">
        <v>1.54</v>
      </c>
      <c r="H68" s="2">
        <v>7.99</v>
      </c>
      <c r="I68" s="2">
        <v>3.62</v>
      </c>
      <c r="J68" s="2">
        <v>3.04</v>
      </c>
      <c r="K68" s="2">
        <v>3.04</v>
      </c>
      <c r="L68" s="2">
        <v>4.5</v>
      </c>
      <c r="M68" s="2">
        <v>3.97</v>
      </c>
      <c r="N68" s="2">
        <v>2.2599999999999998</v>
      </c>
      <c r="O68" s="2">
        <v>44.14</v>
      </c>
      <c r="P68" s="2">
        <v>1.66</v>
      </c>
      <c r="Q68" s="2">
        <v>1.27</v>
      </c>
      <c r="R68" s="2">
        <v>2.0699999999999998</v>
      </c>
      <c r="S68" s="2">
        <v>12.01</v>
      </c>
      <c r="T68" s="2">
        <v>2.75</v>
      </c>
      <c r="U68" s="2">
        <v>9.0299999999999994</v>
      </c>
    </row>
    <row r="69" spans="1:21" x14ac:dyDescent="0.25">
      <c r="A69">
        <f t="shared" si="1"/>
        <v>1967</v>
      </c>
      <c r="B69" s="2">
        <v>22.8</v>
      </c>
      <c r="C69" s="2">
        <v>4.4800000000000004</v>
      </c>
      <c r="D69" s="2">
        <v>85.24</v>
      </c>
      <c r="E69" s="2">
        <v>8.85</v>
      </c>
      <c r="F69" s="2">
        <v>18.96</v>
      </c>
      <c r="G69" s="2">
        <v>1.59</v>
      </c>
      <c r="H69" s="2">
        <v>8.14</v>
      </c>
      <c r="I69" s="2">
        <v>3.72</v>
      </c>
      <c r="J69" s="2">
        <v>3.15</v>
      </c>
      <c r="K69" s="2">
        <v>3.15</v>
      </c>
      <c r="L69" s="2">
        <v>4.7</v>
      </c>
      <c r="M69" s="2">
        <v>4.03</v>
      </c>
      <c r="N69" s="2">
        <v>2.2799999999999998</v>
      </c>
      <c r="O69" s="2">
        <v>45.67</v>
      </c>
      <c r="P69" s="2">
        <v>1.7</v>
      </c>
      <c r="Q69" s="2">
        <v>1.31</v>
      </c>
      <c r="R69" s="2">
        <v>2.13</v>
      </c>
      <c r="S69" s="2">
        <v>12.31</v>
      </c>
      <c r="T69" s="2">
        <v>2.69</v>
      </c>
      <c r="U69" s="2">
        <v>9.31</v>
      </c>
    </row>
    <row r="70" spans="1:21" x14ac:dyDescent="0.25">
      <c r="A70">
        <f t="shared" si="1"/>
        <v>1968</v>
      </c>
      <c r="B70" s="2">
        <v>23.11</v>
      </c>
      <c r="C70" s="2">
        <v>4.51</v>
      </c>
      <c r="D70" s="2">
        <v>87.62</v>
      </c>
      <c r="E70" s="2">
        <v>9.0299999999999994</v>
      </c>
      <c r="F70" s="2">
        <v>19.46</v>
      </c>
      <c r="G70" s="2">
        <v>1.63</v>
      </c>
      <c r="H70" s="2">
        <v>8.2799999999999994</v>
      </c>
      <c r="I70" s="2">
        <v>3.83</v>
      </c>
      <c r="J70" s="2">
        <v>3.27</v>
      </c>
      <c r="K70" s="2">
        <v>3.27</v>
      </c>
      <c r="L70" s="2">
        <v>4.84</v>
      </c>
      <c r="M70" s="2">
        <v>4.0999999999999996</v>
      </c>
      <c r="N70" s="2">
        <v>2.31</v>
      </c>
      <c r="O70" s="2">
        <v>47.27</v>
      </c>
      <c r="P70" s="2">
        <v>1.74</v>
      </c>
      <c r="Q70" s="2">
        <v>1.35</v>
      </c>
      <c r="R70" s="2">
        <v>2.1800000000000002</v>
      </c>
      <c r="S70" s="2">
        <v>12.67</v>
      </c>
      <c r="T70" s="2">
        <v>2.7</v>
      </c>
      <c r="U70" s="2">
        <v>9.6199999999999992</v>
      </c>
    </row>
    <row r="71" spans="1:21" x14ac:dyDescent="0.25">
      <c r="A71">
        <f t="shared" si="1"/>
        <v>1969</v>
      </c>
      <c r="B71" s="2">
        <v>23.43</v>
      </c>
      <c r="C71" s="2">
        <v>4.55</v>
      </c>
      <c r="D71" s="2">
        <v>90.07</v>
      </c>
      <c r="E71" s="2">
        <v>9.1999999999999993</v>
      </c>
      <c r="F71" s="2">
        <v>19.98</v>
      </c>
      <c r="G71" s="2">
        <v>1.69</v>
      </c>
      <c r="H71" s="2">
        <v>8.42</v>
      </c>
      <c r="I71" s="2">
        <v>3.95</v>
      </c>
      <c r="J71" s="2">
        <v>3.36</v>
      </c>
      <c r="K71" s="2">
        <v>3.36</v>
      </c>
      <c r="L71" s="2">
        <v>5.0199999999999996</v>
      </c>
      <c r="M71" s="2">
        <v>4.16</v>
      </c>
      <c r="N71" s="2">
        <v>2.4500000000000002</v>
      </c>
      <c r="O71" s="2">
        <v>48.93</v>
      </c>
      <c r="P71" s="2">
        <v>1.79</v>
      </c>
      <c r="Q71" s="2">
        <v>1.39</v>
      </c>
      <c r="R71" s="2">
        <v>2.2400000000000002</v>
      </c>
      <c r="S71" s="2">
        <v>13.05</v>
      </c>
      <c r="T71" s="2">
        <v>2.71</v>
      </c>
      <c r="U71" s="2">
        <v>9.94</v>
      </c>
    </row>
    <row r="72" spans="1:21" x14ac:dyDescent="0.25">
      <c r="A72">
        <f t="shared" si="1"/>
        <v>1970</v>
      </c>
      <c r="B72" s="2">
        <v>23.75</v>
      </c>
      <c r="C72" s="2">
        <v>4.58</v>
      </c>
      <c r="D72" s="2">
        <v>92.52</v>
      </c>
      <c r="E72" s="2">
        <v>9.3699999999999992</v>
      </c>
      <c r="F72" s="2">
        <v>20.53</v>
      </c>
      <c r="G72" s="2">
        <v>1.73</v>
      </c>
      <c r="H72" s="2">
        <v>8.5500000000000007</v>
      </c>
      <c r="I72" s="2">
        <v>4.0599999999999996</v>
      </c>
      <c r="J72" s="2">
        <v>3.44</v>
      </c>
      <c r="K72" s="2">
        <v>3.44</v>
      </c>
      <c r="L72" s="2">
        <v>5.27</v>
      </c>
      <c r="M72" s="2">
        <v>4.24</v>
      </c>
      <c r="N72" s="2">
        <v>2.64</v>
      </c>
      <c r="O72" s="2">
        <v>50.69</v>
      </c>
      <c r="P72" s="2">
        <v>1.83</v>
      </c>
      <c r="Q72" s="2">
        <v>1.43</v>
      </c>
      <c r="R72" s="2">
        <v>2.2999999999999998</v>
      </c>
      <c r="S72" s="2">
        <v>13.45</v>
      </c>
      <c r="T72" s="2">
        <v>2.73</v>
      </c>
      <c r="U72" s="2">
        <v>10.28</v>
      </c>
    </row>
    <row r="73" spans="1:21" x14ac:dyDescent="0.25">
      <c r="A73">
        <f t="shared" si="1"/>
        <v>1971</v>
      </c>
      <c r="B73" s="2">
        <v>24.07</v>
      </c>
      <c r="C73" s="2">
        <v>4.62</v>
      </c>
      <c r="D73" s="2">
        <v>95.17</v>
      </c>
      <c r="E73" s="2">
        <v>9.5299999999999994</v>
      </c>
      <c r="F73" s="2">
        <v>21.09</v>
      </c>
      <c r="G73" s="2">
        <v>1.8</v>
      </c>
      <c r="H73" s="2">
        <v>8.69</v>
      </c>
      <c r="I73" s="2">
        <v>4.18</v>
      </c>
      <c r="J73" s="2">
        <v>3.55</v>
      </c>
      <c r="K73" s="2">
        <v>3.55</v>
      </c>
      <c r="L73" s="2">
        <v>5.42</v>
      </c>
      <c r="M73" s="2">
        <v>4.3099999999999996</v>
      </c>
      <c r="N73" s="2">
        <v>2.72</v>
      </c>
      <c r="O73" s="2">
        <v>52.45</v>
      </c>
      <c r="P73" s="2">
        <v>1.89</v>
      </c>
      <c r="Q73" s="2">
        <v>1.48</v>
      </c>
      <c r="R73" s="2">
        <v>2.36</v>
      </c>
      <c r="S73" s="2">
        <v>13.59</v>
      </c>
      <c r="T73" s="2">
        <v>2.74</v>
      </c>
      <c r="U73" s="2">
        <v>10.61</v>
      </c>
    </row>
    <row r="74" spans="1:21" x14ac:dyDescent="0.25">
      <c r="A74">
        <f t="shared" si="1"/>
        <v>1972</v>
      </c>
      <c r="B74" s="2">
        <v>24.39</v>
      </c>
      <c r="C74" s="2">
        <v>4.6399999999999997</v>
      </c>
      <c r="D74" s="2">
        <v>97.85</v>
      </c>
      <c r="E74" s="2">
        <v>9.6999999999999993</v>
      </c>
      <c r="F74" s="2">
        <v>21.67</v>
      </c>
      <c r="G74" s="2">
        <v>1.84</v>
      </c>
      <c r="H74" s="2">
        <v>8.86</v>
      </c>
      <c r="I74" s="2">
        <v>4.3</v>
      </c>
      <c r="J74" s="2">
        <v>3.67</v>
      </c>
      <c r="K74" s="2">
        <v>3.67</v>
      </c>
      <c r="L74" s="2">
        <v>5.58</v>
      </c>
      <c r="M74" s="2">
        <v>4.37</v>
      </c>
      <c r="N74" s="2">
        <v>2.81</v>
      </c>
      <c r="O74" s="2">
        <v>54.27</v>
      </c>
      <c r="P74" s="2">
        <v>1.95</v>
      </c>
      <c r="Q74" s="2">
        <v>1.52</v>
      </c>
      <c r="R74" s="2">
        <v>2.4300000000000002</v>
      </c>
      <c r="S74" s="2">
        <v>13.95</v>
      </c>
      <c r="T74" s="2">
        <v>2.75</v>
      </c>
      <c r="U74" s="2">
        <v>10.94</v>
      </c>
    </row>
    <row r="75" spans="1:21" x14ac:dyDescent="0.25">
      <c r="A75">
        <f t="shared" si="1"/>
        <v>1973</v>
      </c>
      <c r="B75" s="2">
        <v>24.82</v>
      </c>
      <c r="C75" s="2">
        <v>4.67</v>
      </c>
      <c r="D75" s="2">
        <v>99.92</v>
      </c>
      <c r="E75" s="2">
        <v>9.86</v>
      </c>
      <c r="F75" s="2">
        <v>22.34</v>
      </c>
      <c r="G75" s="2">
        <v>1.87</v>
      </c>
      <c r="H75" s="2">
        <v>9.0399999999999991</v>
      </c>
      <c r="I75" s="2">
        <v>4.43</v>
      </c>
      <c r="J75" s="2">
        <v>3.77</v>
      </c>
      <c r="K75" s="2">
        <v>3.77</v>
      </c>
      <c r="L75" s="2">
        <v>5.74</v>
      </c>
      <c r="M75" s="2">
        <v>4.4400000000000004</v>
      </c>
      <c r="N75" s="2">
        <v>2.9</v>
      </c>
      <c r="O75" s="2">
        <v>56.16</v>
      </c>
      <c r="P75" s="2">
        <v>2.0099999999999998</v>
      </c>
      <c r="Q75" s="2">
        <v>1.57</v>
      </c>
      <c r="R75" s="2">
        <v>2.5</v>
      </c>
      <c r="S75" s="2">
        <v>14.35</v>
      </c>
      <c r="T75" s="2">
        <v>2.76</v>
      </c>
      <c r="U75" s="2">
        <v>11.28</v>
      </c>
    </row>
    <row r="76" spans="1:21" x14ac:dyDescent="0.25">
      <c r="A76">
        <f t="shared" si="1"/>
        <v>1974</v>
      </c>
      <c r="B76" s="2">
        <v>25.22</v>
      </c>
      <c r="C76" s="2">
        <v>4.75</v>
      </c>
      <c r="D76" s="2">
        <v>102.4</v>
      </c>
      <c r="E76" s="2">
        <v>10.029999999999999</v>
      </c>
      <c r="F76" s="2">
        <v>22.98</v>
      </c>
      <c r="G76" s="2">
        <v>1.92</v>
      </c>
      <c r="H76" s="2">
        <v>9.19</v>
      </c>
      <c r="I76" s="2">
        <v>4.5599999999999996</v>
      </c>
      <c r="J76" s="2">
        <v>3.89</v>
      </c>
      <c r="K76" s="2">
        <v>3.89</v>
      </c>
      <c r="L76" s="2">
        <v>6.05</v>
      </c>
      <c r="M76" s="2">
        <v>4.51</v>
      </c>
      <c r="N76" s="2">
        <v>2.99</v>
      </c>
      <c r="O76" s="2">
        <v>58.12</v>
      </c>
      <c r="P76" s="2">
        <v>2.08</v>
      </c>
      <c r="Q76" s="2">
        <v>1.62</v>
      </c>
      <c r="R76" s="2">
        <v>2.57</v>
      </c>
      <c r="S76" s="2">
        <v>15.16</v>
      </c>
      <c r="T76" s="2">
        <v>2.77</v>
      </c>
      <c r="U76" s="2">
        <v>11.63</v>
      </c>
    </row>
    <row r="77" spans="1:21" x14ac:dyDescent="0.25">
      <c r="A77">
        <f t="shared" si="1"/>
        <v>1975</v>
      </c>
      <c r="B77" s="2">
        <v>26.05</v>
      </c>
      <c r="C77" s="2">
        <v>4.8899999999999997</v>
      </c>
      <c r="D77" s="2">
        <v>104.94</v>
      </c>
      <c r="E77" s="2">
        <v>10.199999999999999</v>
      </c>
      <c r="F77" s="2">
        <v>23.64</v>
      </c>
      <c r="G77" s="2">
        <v>1.96</v>
      </c>
      <c r="H77" s="2">
        <v>8.5500000000000007</v>
      </c>
      <c r="I77" s="2">
        <v>4.7</v>
      </c>
      <c r="J77" s="2">
        <v>4.01</v>
      </c>
      <c r="K77" s="2">
        <v>4.01</v>
      </c>
      <c r="L77" s="2">
        <v>6.24</v>
      </c>
      <c r="M77" s="2">
        <v>4.58</v>
      </c>
      <c r="N77" s="2">
        <v>3.09</v>
      </c>
      <c r="O77" s="2">
        <v>60.15</v>
      </c>
      <c r="P77" s="2">
        <v>2.16</v>
      </c>
      <c r="Q77" s="2">
        <v>1.68</v>
      </c>
      <c r="R77" s="2">
        <v>2.69</v>
      </c>
      <c r="S77" s="2">
        <v>15.47</v>
      </c>
      <c r="T77" s="2">
        <v>2.83</v>
      </c>
      <c r="U77" s="2">
        <v>12.67</v>
      </c>
    </row>
    <row r="78" spans="1:21" x14ac:dyDescent="0.25">
      <c r="A78">
        <f t="shared" si="1"/>
        <v>1976</v>
      </c>
      <c r="B78" s="2">
        <v>26.48</v>
      </c>
      <c r="C78" s="2">
        <v>5.03</v>
      </c>
      <c r="D78" s="2">
        <v>107.54</v>
      </c>
      <c r="E78" s="2">
        <v>10.37</v>
      </c>
      <c r="F78" s="2">
        <v>24.33</v>
      </c>
      <c r="G78" s="2">
        <v>2.0099999999999998</v>
      </c>
      <c r="H78" s="2">
        <v>9.43</v>
      </c>
      <c r="I78" s="2">
        <v>4.8899999999999997</v>
      </c>
      <c r="J78" s="2">
        <v>4.12</v>
      </c>
      <c r="K78" s="2">
        <v>4.12</v>
      </c>
      <c r="L78" s="2">
        <v>6.43</v>
      </c>
      <c r="M78" s="2">
        <v>4.67</v>
      </c>
      <c r="N78" s="2">
        <v>3.2</v>
      </c>
      <c r="O78" s="2">
        <v>61.98</v>
      </c>
      <c r="P78" s="2">
        <v>2.2400000000000002</v>
      </c>
      <c r="Q78" s="2">
        <v>1.72</v>
      </c>
      <c r="R78" s="2">
        <v>2.78</v>
      </c>
      <c r="S78" s="2">
        <v>15.57</v>
      </c>
      <c r="T78" s="2">
        <v>2.85</v>
      </c>
      <c r="U78" s="2">
        <v>13.12</v>
      </c>
    </row>
    <row r="79" spans="1:21" x14ac:dyDescent="0.25">
      <c r="A79">
        <f t="shared" si="1"/>
        <v>1977</v>
      </c>
      <c r="B79" s="2">
        <v>26.91</v>
      </c>
      <c r="C79" s="2">
        <v>5.16</v>
      </c>
      <c r="D79" s="2">
        <v>110.21</v>
      </c>
      <c r="E79" s="2">
        <v>10.66</v>
      </c>
      <c r="F79" s="2">
        <v>24.43</v>
      </c>
      <c r="G79" s="2">
        <v>2.0699999999999998</v>
      </c>
      <c r="H79" s="2">
        <v>9.5500000000000007</v>
      </c>
      <c r="I79" s="2">
        <v>5.03</v>
      </c>
      <c r="J79" s="2">
        <v>4.26</v>
      </c>
      <c r="K79" s="2">
        <v>4.26</v>
      </c>
      <c r="L79" s="2">
        <v>6.36</v>
      </c>
      <c r="M79" s="2">
        <v>4.75</v>
      </c>
      <c r="N79" s="2">
        <v>3.32</v>
      </c>
      <c r="O79" s="2">
        <v>63.81</v>
      </c>
      <c r="P79" s="2">
        <v>2.3199999999999998</v>
      </c>
      <c r="Q79" s="2">
        <v>1.79</v>
      </c>
      <c r="R79" s="2">
        <v>2.85</v>
      </c>
      <c r="S79" s="2">
        <v>15.99</v>
      </c>
      <c r="T79" s="2">
        <v>2.86</v>
      </c>
      <c r="U79" s="2">
        <v>13.59</v>
      </c>
    </row>
    <row r="80" spans="1:21" x14ac:dyDescent="0.25">
      <c r="A80">
        <f t="shared" si="1"/>
        <v>1978</v>
      </c>
      <c r="B80" s="2">
        <v>27.35</v>
      </c>
      <c r="C80" s="2">
        <v>5.3</v>
      </c>
      <c r="D80" s="2">
        <v>112.94</v>
      </c>
      <c r="E80" s="2">
        <v>10.82</v>
      </c>
      <c r="F80" s="2">
        <v>24.91</v>
      </c>
      <c r="G80" s="2">
        <v>2.12</v>
      </c>
      <c r="H80" s="2">
        <v>9.64</v>
      </c>
      <c r="I80" s="2">
        <v>5.17</v>
      </c>
      <c r="J80" s="2">
        <v>4.3499999999999996</v>
      </c>
      <c r="K80" s="2">
        <v>4.3499999999999996</v>
      </c>
      <c r="L80" s="2">
        <v>6.54</v>
      </c>
      <c r="M80" s="2">
        <v>4.83</v>
      </c>
      <c r="N80" s="2">
        <v>3.44</v>
      </c>
      <c r="O80" s="2">
        <v>65.66</v>
      </c>
      <c r="P80" s="2">
        <v>2.41</v>
      </c>
      <c r="Q80" s="2">
        <v>1.84</v>
      </c>
      <c r="R80" s="2">
        <v>2.95</v>
      </c>
      <c r="S80" s="2">
        <v>16.41</v>
      </c>
      <c r="T80" s="2">
        <v>2.88</v>
      </c>
      <c r="U80" s="2">
        <v>14.07</v>
      </c>
    </row>
    <row r="81" spans="1:21" x14ac:dyDescent="0.25">
      <c r="A81">
        <f t="shared" si="1"/>
        <v>1979</v>
      </c>
      <c r="B81" s="2">
        <v>27.79</v>
      </c>
      <c r="C81" s="2">
        <v>5.45</v>
      </c>
      <c r="D81" s="2">
        <v>115.74</v>
      </c>
      <c r="E81" s="2">
        <v>10.98</v>
      </c>
      <c r="F81" s="2">
        <v>25.38</v>
      </c>
      <c r="G81" s="2">
        <v>2.17</v>
      </c>
      <c r="H81" s="2">
        <v>9.7200000000000006</v>
      </c>
      <c r="I81" s="2">
        <v>5.3</v>
      </c>
      <c r="J81" s="2">
        <v>4.4400000000000004</v>
      </c>
      <c r="K81" s="2">
        <v>4.4400000000000004</v>
      </c>
      <c r="L81" s="2">
        <v>6.73</v>
      </c>
      <c r="M81" s="2">
        <v>4.92</v>
      </c>
      <c r="N81" s="2">
        <v>3.56</v>
      </c>
      <c r="O81" s="2">
        <v>67.52</v>
      </c>
      <c r="P81" s="2">
        <v>2.64</v>
      </c>
      <c r="Q81" s="2">
        <v>1.88</v>
      </c>
      <c r="R81" s="2">
        <v>3.05</v>
      </c>
      <c r="S81" s="2">
        <v>16.850000000000001</v>
      </c>
      <c r="T81" s="2">
        <v>2.89</v>
      </c>
      <c r="U81" s="2">
        <v>14.55</v>
      </c>
    </row>
    <row r="82" spans="1:21" x14ac:dyDescent="0.25">
      <c r="A82">
        <f t="shared" si="1"/>
        <v>1980</v>
      </c>
      <c r="B82" s="2">
        <v>28.24</v>
      </c>
      <c r="C82" s="2">
        <v>5.6</v>
      </c>
      <c r="D82" s="2">
        <v>121.29</v>
      </c>
      <c r="E82" s="2">
        <v>11.15</v>
      </c>
      <c r="F82" s="2">
        <v>25.89</v>
      </c>
      <c r="G82" s="2">
        <v>2.25</v>
      </c>
      <c r="H82" s="2">
        <v>9.7200000000000006</v>
      </c>
      <c r="I82" s="2">
        <v>5.44</v>
      </c>
      <c r="J82" s="2">
        <v>4.51</v>
      </c>
      <c r="K82" s="2">
        <v>4.51</v>
      </c>
      <c r="L82" s="2">
        <v>6.92</v>
      </c>
      <c r="M82" s="2">
        <v>5.01</v>
      </c>
      <c r="N82" s="2">
        <v>3.69</v>
      </c>
      <c r="O82" s="2">
        <v>69.66</v>
      </c>
      <c r="P82" s="2">
        <v>2.73</v>
      </c>
      <c r="Q82" s="2">
        <v>1.96</v>
      </c>
      <c r="R82" s="2">
        <v>3.15</v>
      </c>
      <c r="S82" s="2">
        <v>17.3</v>
      </c>
      <c r="T82" s="2">
        <v>2.91</v>
      </c>
      <c r="U82" s="2">
        <v>15.02</v>
      </c>
    </row>
    <row r="83" spans="1:21" x14ac:dyDescent="0.25">
      <c r="A83">
        <f t="shared" si="1"/>
        <v>1981</v>
      </c>
      <c r="B83" s="2">
        <v>28.66</v>
      </c>
      <c r="C83" s="2">
        <v>5.76</v>
      </c>
      <c r="D83" s="2">
        <v>124.07</v>
      </c>
      <c r="E83" s="2">
        <v>11.33</v>
      </c>
      <c r="F83" s="2">
        <v>26.43</v>
      </c>
      <c r="G83" s="2">
        <v>2.27</v>
      </c>
      <c r="H83" s="2">
        <v>9.7200000000000006</v>
      </c>
      <c r="I83" s="2">
        <v>5.58</v>
      </c>
      <c r="J83" s="2">
        <v>4.59</v>
      </c>
      <c r="K83" s="2">
        <v>4.59</v>
      </c>
      <c r="L83" s="2">
        <v>7.11</v>
      </c>
      <c r="M83" s="2">
        <v>5.0999999999999996</v>
      </c>
      <c r="N83" s="2">
        <v>3.82</v>
      </c>
      <c r="O83" s="2">
        <v>71.349999999999994</v>
      </c>
      <c r="P83" s="2">
        <v>2.86</v>
      </c>
      <c r="Q83" s="2">
        <v>2</v>
      </c>
      <c r="R83" s="2">
        <v>3.25</v>
      </c>
      <c r="S83" s="2">
        <v>17.760000000000002</v>
      </c>
      <c r="T83" s="2">
        <v>2.93</v>
      </c>
      <c r="U83" s="2">
        <v>15.48</v>
      </c>
    </row>
    <row r="84" spans="1:21" x14ac:dyDescent="0.25">
      <c r="A84">
        <f t="shared" si="1"/>
        <v>1982</v>
      </c>
      <c r="B84" s="2">
        <v>29.09</v>
      </c>
      <c r="C84" s="2">
        <v>5.92</v>
      </c>
      <c r="D84" s="2">
        <v>126.9</v>
      </c>
      <c r="E84" s="2">
        <v>11.52</v>
      </c>
      <c r="F84" s="2">
        <v>26.97</v>
      </c>
      <c r="G84" s="2">
        <v>2.42</v>
      </c>
      <c r="H84" s="2">
        <v>9.8000000000000007</v>
      </c>
      <c r="I84" s="2">
        <v>5.98</v>
      </c>
      <c r="J84" s="2">
        <v>4.66</v>
      </c>
      <c r="K84" s="2">
        <v>4.66</v>
      </c>
      <c r="L84" s="2">
        <v>7.32</v>
      </c>
      <c r="M84" s="2">
        <v>5.56</v>
      </c>
      <c r="N84" s="2">
        <v>3.96</v>
      </c>
      <c r="O84" s="2">
        <v>73.02</v>
      </c>
      <c r="P84" s="2">
        <v>2.96</v>
      </c>
      <c r="Q84" s="2">
        <v>2.04</v>
      </c>
      <c r="R84" s="2">
        <v>3.36</v>
      </c>
      <c r="S84" s="2">
        <v>18.14</v>
      </c>
      <c r="T84" s="2">
        <v>2.95</v>
      </c>
      <c r="U84" s="2">
        <v>15.94</v>
      </c>
    </row>
    <row r="85" spans="1:21" x14ac:dyDescent="0.25">
      <c r="A85">
        <f t="shared" si="1"/>
        <v>1983</v>
      </c>
      <c r="B85" s="2">
        <v>29.51</v>
      </c>
      <c r="C85" s="2">
        <v>6.08</v>
      </c>
      <c r="D85" s="2">
        <v>129.77000000000001</v>
      </c>
      <c r="E85" s="2">
        <v>11.72</v>
      </c>
      <c r="F85" s="2">
        <v>27.5</v>
      </c>
      <c r="G85" s="2">
        <v>2.5</v>
      </c>
      <c r="H85" s="2">
        <v>9.9</v>
      </c>
      <c r="I85" s="2">
        <v>6.12</v>
      </c>
      <c r="J85" s="2">
        <v>4.72</v>
      </c>
      <c r="K85" s="2">
        <v>4.72</v>
      </c>
      <c r="L85" s="2">
        <v>7.52</v>
      </c>
      <c r="M85" s="2">
        <v>5.66</v>
      </c>
      <c r="N85" s="2">
        <v>4.09</v>
      </c>
      <c r="O85" s="2">
        <v>74.67</v>
      </c>
      <c r="P85" s="2">
        <v>3.06</v>
      </c>
      <c r="Q85" s="2">
        <v>2.09</v>
      </c>
      <c r="R85" s="2">
        <v>3.47</v>
      </c>
      <c r="S85" s="2">
        <v>18.57</v>
      </c>
      <c r="T85" s="2">
        <v>2.97</v>
      </c>
      <c r="U85" s="2">
        <v>16.39</v>
      </c>
    </row>
    <row r="86" spans="1:21" x14ac:dyDescent="0.25">
      <c r="A86">
        <f t="shared" si="1"/>
        <v>1984</v>
      </c>
      <c r="B86" s="2">
        <v>29.88</v>
      </c>
      <c r="C86" s="2">
        <v>5.78</v>
      </c>
      <c r="D86" s="2">
        <v>129.32</v>
      </c>
      <c r="E86" s="2">
        <v>11.92</v>
      </c>
      <c r="F86" s="2">
        <v>28.06</v>
      </c>
      <c r="G86" s="2">
        <v>2.57</v>
      </c>
      <c r="H86" s="2">
        <v>9.99</v>
      </c>
      <c r="I86" s="2">
        <v>6.27</v>
      </c>
      <c r="J86" s="2">
        <v>4.78</v>
      </c>
      <c r="K86" s="2">
        <v>4.78</v>
      </c>
      <c r="L86" s="2">
        <v>7.74</v>
      </c>
      <c r="M86" s="2">
        <v>5.76</v>
      </c>
      <c r="N86" s="2">
        <v>4.2300000000000004</v>
      </c>
      <c r="O86" s="2">
        <v>76.31</v>
      </c>
      <c r="P86" s="2">
        <v>3.16</v>
      </c>
      <c r="Q86" s="2">
        <v>2.13</v>
      </c>
      <c r="R86" s="2">
        <v>3.58</v>
      </c>
      <c r="S86" s="2">
        <v>18.989999999999998</v>
      </c>
      <c r="T86" s="2">
        <v>2.99</v>
      </c>
      <c r="U86" s="2">
        <v>16.850000000000001</v>
      </c>
    </row>
    <row r="87" spans="1:21" x14ac:dyDescent="0.25">
      <c r="A87">
        <f t="shared" si="1"/>
        <v>1985</v>
      </c>
      <c r="B87" s="2">
        <v>30.32</v>
      </c>
      <c r="C87" s="2">
        <v>5.9</v>
      </c>
      <c r="D87" s="2">
        <v>131.97999999999999</v>
      </c>
      <c r="E87" s="2">
        <v>12.12</v>
      </c>
      <c r="F87" s="2">
        <v>29.48</v>
      </c>
      <c r="G87" s="2">
        <v>2.64</v>
      </c>
      <c r="H87" s="2">
        <v>10.1</v>
      </c>
      <c r="I87" s="2">
        <v>6.42</v>
      </c>
      <c r="J87" s="2">
        <v>4.8600000000000003</v>
      </c>
      <c r="K87" s="2">
        <v>4.8600000000000003</v>
      </c>
      <c r="L87" s="2">
        <v>7.96</v>
      </c>
      <c r="M87" s="2">
        <v>5.87</v>
      </c>
      <c r="N87" s="2">
        <v>4.37</v>
      </c>
      <c r="O87" s="2">
        <v>77.94</v>
      </c>
      <c r="P87" s="2">
        <v>3.27</v>
      </c>
      <c r="Q87" s="2">
        <v>2.1800000000000002</v>
      </c>
      <c r="R87" s="2">
        <v>3.61</v>
      </c>
      <c r="S87" s="2">
        <v>19.420000000000002</v>
      </c>
      <c r="T87" s="2">
        <v>3.01</v>
      </c>
      <c r="U87" s="2">
        <v>17.32</v>
      </c>
    </row>
    <row r="88" spans="1:21" x14ac:dyDescent="0.25">
      <c r="A88">
        <f t="shared" si="1"/>
        <v>1986</v>
      </c>
      <c r="B88" s="2">
        <v>30.77</v>
      </c>
      <c r="C88" s="2">
        <v>6.02</v>
      </c>
      <c r="D88" s="2">
        <v>134.61000000000001</v>
      </c>
      <c r="E88" s="2">
        <v>12.33</v>
      </c>
      <c r="F88" s="2">
        <v>30.02</v>
      </c>
      <c r="G88" s="2">
        <v>2.72</v>
      </c>
      <c r="H88" s="2">
        <v>10.199999999999999</v>
      </c>
      <c r="I88" s="2">
        <v>6.57</v>
      </c>
      <c r="J88" s="2">
        <v>4.95</v>
      </c>
      <c r="K88" s="2">
        <v>4.95</v>
      </c>
      <c r="L88" s="2">
        <v>8.1999999999999993</v>
      </c>
      <c r="M88" s="2">
        <v>5.99</v>
      </c>
      <c r="N88" s="2">
        <v>4.51</v>
      </c>
      <c r="O88" s="2">
        <v>79.569999999999993</v>
      </c>
      <c r="P88" s="2">
        <v>3.38</v>
      </c>
      <c r="Q88" s="2">
        <v>2.23</v>
      </c>
      <c r="R88" s="2">
        <v>3.72</v>
      </c>
      <c r="S88" s="2">
        <v>19.84</v>
      </c>
      <c r="T88" s="2">
        <v>3.03</v>
      </c>
      <c r="U88" s="2">
        <v>17.53</v>
      </c>
    </row>
    <row r="89" spans="1:21" x14ac:dyDescent="0.25">
      <c r="A89">
        <f t="shared" si="1"/>
        <v>1987</v>
      </c>
      <c r="B89" s="2">
        <v>31.22</v>
      </c>
      <c r="C89" s="2">
        <v>6.16</v>
      </c>
      <c r="D89" s="2">
        <v>137.18</v>
      </c>
      <c r="E89" s="2">
        <v>12.54</v>
      </c>
      <c r="F89" s="2">
        <v>30.58</v>
      </c>
      <c r="G89" s="2">
        <v>2.78</v>
      </c>
      <c r="H89" s="2">
        <v>10.3</v>
      </c>
      <c r="I89" s="2">
        <v>6.72</v>
      </c>
      <c r="J89" s="2">
        <v>5.05</v>
      </c>
      <c r="K89" s="2">
        <v>5.05</v>
      </c>
      <c r="L89" s="2">
        <v>8.43</v>
      </c>
      <c r="M89" s="2">
        <v>6.11</v>
      </c>
      <c r="N89" s="2">
        <v>4.66</v>
      </c>
      <c r="O89" s="2">
        <v>81.2</v>
      </c>
      <c r="P89" s="2">
        <v>3.5</v>
      </c>
      <c r="Q89" s="2">
        <v>2.27</v>
      </c>
      <c r="R89" s="2">
        <v>3.84</v>
      </c>
      <c r="S89" s="2">
        <v>20.260000000000002</v>
      </c>
      <c r="T89" s="2">
        <v>3.04</v>
      </c>
      <c r="U89" s="2">
        <v>17.97</v>
      </c>
    </row>
    <row r="90" spans="1:21" x14ac:dyDescent="0.25">
      <c r="A90">
        <f t="shared" si="1"/>
        <v>1988</v>
      </c>
      <c r="B90" s="2">
        <v>31.64</v>
      </c>
      <c r="C90" s="2">
        <v>6.29</v>
      </c>
      <c r="D90" s="2">
        <v>139.82</v>
      </c>
      <c r="E90" s="2">
        <v>12.75</v>
      </c>
      <c r="F90" s="2">
        <v>31.14</v>
      </c>
      <c r="G90" s="2">
        <v>2.85</v>
      </c>
      <c r="H90" s="2">
        <v>10.41</v>
      </c>
      <c r="I90" s="2">
        <v>6.87</v>
      </c>
      <c r="J90" s="2">
        <v>5.09</v>
      </c>
      <c r="K90" s="2">
        <v>5.09</v>
      </c>
      <c r="L90" s="2">
        <v>8.68</v>
      </c>
      <c r="M90" s="2">
        <v>6.24</v>
      </c>
      <c r="N90" s="2">
        <v>4.8</v>
      </c>
      <c r="O90" s="2">
        <v>82.72</v>
      </c>
      <c r="P90" s="2">
        <v>3.62</v>
      </c>
      <c r="Q90" s="2">
        <v>2.2999999999999998</v>
      </c>
      <c r="R90" s="2">
        <v>3.96</v>
      </c>
      <c r="S90" s="2">
        <v>20.68</v>
      </c>
      <c r="T90" s="2">
        <v>3.06</v>
      </c>
      <c r="U90" s="2">
        <v>18.16</v>
      </c>
    </row>
    <row r="91" spans="1:21" x14ac:dyDescent="0.25">
      <c r="A91">
        <f t="shared" si="1"/>
        <v>1989</v>
      </c>
      <c r="B91" s="2">
        <v>32.08</v>
      </c>
      <c r="C91" s="2">
        <v>6.43</v>
      </c>
      <c r="D91" s="2">
        <v>142.31</v>
      </c>
      <c r="E91" s="2">
        <v>12.96</v>
      </c>
      <c r="F91" s="2">
        <v>31.72</v>
      </c>
      <c r="G91" s="2">
        <v>2.92</v>
      </c>
      <c r="H91" s="2">
        <v>10.52</v>
      </c>
      <c r="I91" s="2">
        <v>7.02</v>
      </c>
      <c r="J91" s="2">
        <v>5.19</v>
      </c>
      <c r="K91" s="2">
        <v>5.19</v>
      </c>
      <c r="L91" s="2">
        <v>8.94</v>
      </c>
      <c r="M91" s="2">
        <v>6.36</v>
      </c>
      <c r="N91" s="2">
        <v>4.5999999999999996</v>
      </c>
      <c r="O91" s="2">
        <v>81.66</v>
      </c>
      <c r="P91" s="2">
        <v>3.75</v>
      </c>
      <c r="Q91" s="2">
        <v>2.35</v>
      </c>
      <c r="R91" s="2">
        <v>4.09</v>
      </c>
      <c r="S91" s="2">
        <v>21.11</v>
      </c>
      <c r="T91" s="2">
        <v>3.09</v>
      </c>
      <c r="U91" s="2">
        <v>18.87</v>
      </c>
    </row>
    <row r="92" spans="1:21" x14ac:dyDescent="0.25">
      <c r="A92">
        <f t="shared" si="1"/>
        <v>1990</v>
      </c>
      <c r="B92" s="2">
        <v>32.53</v>
      </c>
      <c r="C92" s="2">
        <v>6.57</v>
      </c>
      <c r="D92" s="2">
        <v>144.72</v>
      </c>
      <c r="E92" s="2">
        <v>13.1</v>
      </c>
      <c r="F92" s="2">
        <v>32.299999999999997</v>
      </c>
      <c r="G92" s="2">
        <v>2.81</v>
      </c>
      <c r="H92" s="2">
        <v>10.63</v>
      </c>
      <c r="I92" s="2">
        <v>7.17</v>
      </c>
      <c r="J92" s="2">
        <v>5.1100000000000003</v>
      </c>
      <c r="K92" s="2">
        <v>5.1100000000000003</v>
      </c>
      <c r="L92" s="2">
        <v>9.1999999999999993</v>
      </c>
      <c r="M92" s="2">
        <v>6.49</v>
      </c>
      <c r="N92" s="2">
        <v>4.76</v>
      </c>
      <c r="O92" s="2">
        <v>83.23</v>
      </c>
      <c r="P92" s="2">
        <v>3.87</v>
      </c>
      <c r="Q92" s="2">
        <v>2.4</v>
      </c>
      <c r="R92" s="2">
        <v>4.22</v>
      </c>
      <c r="S92" s="2">
        <v>21.57</v>
      </c>
      <c r="T92" s="2">
        <v>3.11</v>
      </c>
      <c r="U92" s="2">
        <v>19.5</v>
      </c>
    </row>
    <row r="93" spans="1:21" x14ac:dyDescent="0.25">
      <c r="A93">
        <f t="shared" si="1"/>
        <v>1991</v>
      </c>
      <c r="B93" s="2">
        <v>32.97</v>
      </c>
      <c r="C93" s="2">
        <v>6.73</v>
      </c>
      <c r="D93" s="2">
        <v>147.07</v>
      </c>
      <c r="E93" s="2">
        <v>13.32</v>
      </c>
      <c r="F93" s="2">
        <v>32.840000000000003</v>
      </c>
      <c r="G93" s="2">
        <v>2.87</v>
      </c>
      <c r="H93" s="2">
        <v>10.74</v>
      </c>
      <c r="I93" s="2">
        <v>7.32</v>
      </c>
      <c r="J93" s="2">
        <v>5.35</v>
      </c>
      <c r="K93" s="2">
        <v>5.35</v>
      </c>
      <c r="L93" s="2">
        <v>9.4700000000000006</v>
      </c>
      <c r="M93" s="2">
        <v>6.63</v>
      </c>
      <c r="N93" s="2">
        <v>4.92</v>
      </c>
      <c r="O93" s="2">
        <v>84.8</v>
      </c>
      <c r="P93" s="2">
        <v>4</v>
      </c>
      <c r="Q93" s="2">
        <v>2.44</v>
      </c>
      <c r="R93" s="2">
        <v>4.33</v>
      </c>
      <c r="S93" s="2">
        <v>22</v>
      </c>
      <c r="T93" s="2">
        <v>3.13</v>
      </c>
      <c r="U93" s="2">
        <v>19.97</v>
      </c>
    </row>
    <row r="94" spans="1:21" x14ac:dyDescent="0.25">
      <c r="A94">
        <f t="shared" si="1"/>
        <v>1992</v>
      </c>
      <c r="B94" s="2">
        <v>33.42</v>
      </c>
      <c r="C94" s="2">
        <v>6.9</v>
      </c>
      <c r="D94" s="2">
        <v>149.36000000000001</v>
      </c>
      <c r="E94" s="2">
        <v>13.55</v>
      </c>
      <c r="F94" s="2">
        <v>33.39</v>
      </c>
      <c r="G94" s="2">
        <v>2.94</v>
      </c>
      <c r="H94" s="2">
        <v>10.83</v>
      </c>
      <c r="I94" s="2">
        <v>7.47</v>
      </c>
      <c r="J94" s="2">
        <v>5.48</v>
      </c>
      <c r="K94" s="2">
        <v>5.48</v>
      </c>
      <c r="L94" s="2">
        <v>9.75</v>
      </c>
      <c r="M94" s="2">
        <v>6.76</v>
      </c>
      <c r="N94" s="2">
        <v>5.08</v>
      </c>
      <c r="O94" s="2">
        <v>86.39</v>
      </c>
      <c r="P94" s="2">
        <v>4.13</v>
      </c>
      <c r="Q94" s="2">
        <v>2.4900000000000002</v>
      </c>
      <c r="R94" s="2">
        <v>4.45</v>
      </c>
      <c r="S94" s="2">
        <v>22.45</v>
      </c>
      <c r="T94" s="2">
        <v>3.15</v>
      </c>
      <c r="U94" s="2">
        <v>20.440000000000001</v>
      </c>
    </row>
    <row r="95" spans="1:21" x14ac:dyDescent="0.25">
      <c r="A95">
        <f t="shared" si="1"/>
        <v>1993</v>
      </c>
      <c r="B95" s="2">
        <v>33.869999999999997</v>
      </c>
      <c r="C95" s="2">
        <v>7.07</v>
      </c>
      <c r="D95" s="2">
        <v>151.57</v>
      </c>
      <c r="E95" s="2">
        <v>13.77</v>
      </c>
      <c r="F95" s="2">
        <v>33.950000000000003</v>
      </c>
      <c r="G95" s="2">
        <v>3.01</v>
      </c>
      <c r="H95" s="2">
        <v>10.9</v>
      </c>
      <c r="I95" s="2">
        <v>7.62</v>
      </c>
      <c r="J95" s="2">
        <v>5.43</v>
      </c>
      <c r="K95" s="2">
        <v>5.43</v>
      </c>
      <c r="L95" s="2">
        <v>10.029999999999999</v>
      </c>
      <c r="M95" s="2">
        <v>6.9</v>
      </c>
      <c r="N95" s="2">
        <v>5.25</v>
      </c>
      <c r="O95" s="2">
        <v>87.98</v>
      </c>
      <c r="P95" s="2">
        <v>4.2699999999999996</v>
      </c>
      <c r="Q95" s="2">
        <v>2.54</v>
      </c>
      <c r="R95" s="2">
        <v>4.58</v>
      </c>
      <c r="S95" s="2">
        <v>22.74</v>
      </c>
      <c r="T95" s="2">
        <v>3.17</v>
      </c>
      <c r="U95" s="2">
        <v>20.91</v>
      </c>
    </row>
    <row r="96" spans="1:21" x14ac:dyDescent="0.25">
      <c r="A96">
        <f t="shared" si="1"/>
        <v>1994</v>
      </c>
      <c r="B96" s="2">
        <v>34.32</v>
      </c>
      <c r="C96" s="2">
        <v>7.24</v>
      </c>
      <c r="D96" s="2">
        <v>153.72999999999999</v>
      </c>
      <c r="E96" s="2">
        <v>13.99</v>
      </c>
      <c r="F96" s="2">
        <v>34.520000000000003</v>
      </c>
      <c r="G96" s="2">
        <v>3.27</v>
      </c>
      <c r="H96" s="2">
        <v>10.95</v>
      </c>
      <c r="I96" s="2">
        <v>7.77</v>
      </c>
      <c r="J96" s="2">
        <v>5.55</v>
      </c>
      <c r="K96" s="2">
        <v>5.55</v>
      </c>
      <c r="L96" s="2">
        <v>10.32</v>
      </c>
      <c r="M96" s="2">
        <v>7.04</v>
      </c>
      <c r="N96" s="2">
        <v>5.42</v>
      </c>
      <c r="O96" s="2">
        <v>89.56</v>
      </c>
      <c r="P96" s="2">
        <v>4.4000000000000004</v>
      </c>
      <c r="Q96" s="2">
        <v>2.58</v>
      </c>
      <c r="R96" s="2">
        <v>4.7</v>
      </c>
      <c r="S96" s="2">
        <v>23.13</v>
      </c>
      <c r="T96" s="2">
        <v>3.2</v>
      </c>
      <c r="U96" s="2">
        <v>21.38</v>
      </c>
    </row>
    <row r="97" spans="1:21" x14ac:dyDescent="0.25">
      <c r="A97">
        <f t="shared" si="1"/>
        <v>1995</v>
      </c>
      <c r="B97" s="2">
        <v>34.770000000000003</v>
      </c>
      <c r="C97" s="2">
        <v>7.41</v>
      </c>
      <c r="D97" s="2">
        <v>155.82</v>
      </c>
      <c r="E97" s="2">
        <v>14.21</v>
      </c>
      <c r="F97" s="2">
        <v>35.1</v>
      </c>
      <c r="G97" s="2">
        <v>3.33</v>
      </c>
      <c r="H97" s="2">
        <v>10.98</v>
      </c>
      <c r="I97" s="2">
        <v>7.92</v>
      </c>
      <c r="J97" s="2">
        <v>5.67</v>
      </c>
      <c r="K97" s="2">
        <v>5.67</v>
      </c>
      <c r="L97" s="2">
        <v>9.98</v>
      </c>
      <c r="M97" s="2">
        <v>7.18</v>
      </c>
      <c r="N97" s="2">
        <v>5.6</v>
      </c>
      <c r="O97" s="2">
        <v>90.49</v>
      </c>
      <c r="P97" s="2">
        <v>4.54</v>
      </c>
      <c r="Q97" s="2">
        <v>2.63</v>
      </c>
      <c r="R97" s="2">
        <v>4.83</v>
      </c>
      <c r="S97" s="2">
        <v>23.53</v>
      </c>
      <c r="T97" s="2">
        <v>3.22</v>
      </c>
      <c r="U97" s="2">
        <v>21.84</v>
      </c>
    </row>
    <row r="98" spans="1:21" x14ac:dyDescent="0.25">
      <c r="A98">
        <f t="shared" si="1"/>
        <v>1996</v>
      </c>
      <c r="B98" s="2">
        <v>35.22</v>
      </c>
      <c r="C98" s="2">
        <v>7.59</v>
      </c>
      <c r="D98" s="2">
        <v>157.87</v>
      </c>
      <c r="E98" s="2">
        <v>14.42</v>
      </c>
      <c r="F98" s="2">
        <v>35.630000000000003</v>
      </c>
      <c r="G98" s="2">
        <v>3.2</v>
      </c>
      <c r="H98" s="2">
        <v>11.02</v>
      </c>
      <c r="I98" s="2">
        <v>8.0500000000000007</v>
      </c>
      <c r="J98" s="2">
        <v>5.79</v>
      </c>
      <c r="K98" s="2">
        <v>5.79</v>
      </c>
      <c r="L98" s="2">
        <v>10.24</v>
      </c>
      <c r="M98" s="2">
        <v>7.34</v>
      </c>
      <c r="N98" s="2">
        <v>5.8</v>
      </c>
      <c r="O98" s="2">
        <v>92.72</v>
      </c>
      <c r="P98" s="2">
        <v>4.55</v>
      </c>
      <c r="Q98" s="2">
        <v>2.67</v>
      </c>
      <c r="R98" s="2">
        <v>4.96</v>
      </c>
      <c r="S98" s="2">
        <v>23.95</v>
      </c>
      <c r="T98" s="2">
        <v>3.24</v>
      </c>
      <c r="U98" s="2">
        <v>22.31</v>
      </c>
    </row>
    <row r="99" spans="1:21" x14ac:dyDescent="0.25">
      <c r="A99">
        <f t="shared" si="1"/>
        <v>1997</v>
      </c>
      <c r="B99" s="2">
        <v>35.67</v>
      </c>
      <c r="C99" s="2">
        <v>7.77</v>
      </c>
      <c r="D99" s="2">
        <v>159.54</v>
      </c>
      <c r="E99" s="2">
        <v>14.62</v>
      </c>
      <c r="F99" s="2">
        <v>36.159999999999997</v>
      </c>
      <c r="G99" s="2">
        <v>3.27</v>
      </c>
      <c r="H99" s="2">
        <v>11.06</v>
      </c>
      <c r="I99" s="2">
        <v>8.1</v>
      </c>
      <c r="J99" s="2">
        <v>5.91</v>
      </c>
      <c r="K99" s="2">
        <v>5.91</v>
      </c>
      <c r="L99" s="2">
        <v>10.52</v>
      </c>
      <c r="M99" s="2">
        <v>7.49</v>
      </c>
      <c r="N99" s="2">
        <v>5.98</v>
      </c>
      <c r="O99" s="2">
        <v>94.28</v>
      </c>
      <c r="P99" s="2">
        <v>4.7</v>
      </c>
      <c r="Q99" s="2">
        <v>2.72</v>
      </c>
      <c r="R99" s="2">
        <v>5.09</v>
      </c>
      <c r="S99" s="2">
        <v>24.37</v>
      </c>
      <c r="T99" s="2">
        <v>3.27</v>
      </c>
      <c r="U99" s="2">
        <v>22.78</v>
      </c>
    </row>
    <row r="100" spans="1:21" x14ac:dyDescent="0.25">
      <c r="A100">
        <f t="shared" si="1"/>
        <v>1998</v>
      </c>
      <c r="B100" s="2">
        <v>36.119999999999997</v>
      </c>
      <c r="C100" s="2">
        <v>7.95</v>
      </c>
      <c r="D100" s="2">
        <v>161.79</v>
      </c>
      <c r="E100" s="2">
        <v>14.82</v>
      </c>
      <c r="F100" s="2">
        <v>36.700000000000003</v>
      </c>
      <c r="G100" s="2">
        <v>3.34</v>
      </c>
      <c r="H100" s="2">
        <v>11.12</v>
      </c>
      <c r="I100" s="2">
        <v>8.1</v>
      </c>
      <c r="J100" s="2">
        <v>6.03</v>
      </c>
      <c r="K100" s="2">
        <v>6.03</v>
      </c>
      <c r="L100" s="2">
        <v>10.8</v>
      </c>
      <c r="M100" s="2">
        <v>7.65</v>
      </c>
      <c r="N100" s="2">
        <v>6.18</v>
      </c>
      <c r="O100" s="2">
        <v>95.83</v>
      </c>
      <c r="P100" s="2">
        <v>4.8099999999999996</v>
      </c>
      <c r="Q100" s="2">
        <v>2.76</v>
      </c>
      <c r="R100" s="2">
        <v>5.22</v>
      </c>
      <c r="S100" s="2">
        <v>24.8</v>
      </c>
      <c r="T100" s="2">
        <v>3.29</v>
      </c>
      <c r="U100" s="2">
        <v>23.24</v>
      </c>
    </row>
    <row r="101" spans="1:21" x14ac:dyDescent="0.25">
      <c r="A101">
        <f t="shared" si="1"/>
        <v>1999</v>
      </c>
      <c r="B101" s="2">
        <v>36.58</v>
      </c>
      <c r="C101" s="2">
        <v>8.14</v>
      </c>
      <c r="D101" s="2">
        <v>167.99</v>
      </c>
      <c r="E101" s="2">
        <v>15.02</v>
      </c>
      <c r="F101" s="2">
        <v>41.56</v>
      </c>
      <c r="G101" s="2">
        <v>3.93</v>
      </c>
      <c r="H101" s="2">
        <v>11.16</v>
      </c>
      <c r="I101" s="2">
        <v>8.36</v>
      </c>
      <c r="J101" s="2">
        <v>6.15</v>
      </c>
      <c r="K101" s="2">
        <v>6.15</v>
      </c>
      <c r="L101" s="2">
        <v>11.09</v>
      </c>
      <c r="M101" s="2">
        <v>8.09</v>
      </c>
      <c r="N101" s="2">
        <v>6.32</v>
      </c>
      <c r="O101" s="2">
        <v>97.36</v>
      </c>
      <c r="P101" s="2">
        <v>4.9400000000000004</v>
      </c>
      <c r="Q101" s="2">
        <v>2.81</v>
      </c>
      <c r="R101" s="2">
        <v>5.36</v>
      </c>
      <c r="S101" s="2">
        <v>25.23</v>
      </c>
      <c r="T101" s="2">
        <v>3.31</v>
      </c>
      <c r="U101" s="2">
        <v>23.71</v>
      </c>
    </row>
    <row r="102" spans="1:21" x14ac:dyDescent="0.25">
      <c r="A102">
        <f t="shared" si="1"/>
        <v>2000</v>
      </c>
      <c r="B102" s="2">
        <v>37.03</v>
      </c>
      <c r="C102" s="2">
        <v>8.33</v>
      </c>
      <c r="D102" s="2">
        <v>170.12</v>
      </c>
      <c r="E102" s="2">
        <v>15.21</v>
      </c>
      <c r="F102" s="2">
        <v>42.32</v>
      </c>
      <c r="G102" s="2">
        <v>4.0199999999999996</v>
      </c>
      <c r="H102" s="2">
        <v>11.2</v>
      </c>
      <c r="I102" s="2">
        <v>8.5</v>
      </c>
      <c r="J102" s="2">
        <v>6.28</v>
      </c>
      <c r="K102" s="2">
        <v>6.28</v>
      </c>
      <c r="L102" s="2">
        <v>11.38</v>
      </c>
      <c r="M102" s="2">
        <v>8.2200000000000006</v>
      </c>
      <c r="N102" s="2">
        <v>6.48</v>
      </c>
      <c r="O102" s="2">
        <v>98.88</v>
      </c>
      <c r="P102" s="2">
        <v>5.07</v>
      </c>
      <c r="Q102" s="2">
        <v>2.86</v>
      </c>
      <c r="R102" s="2">
        <v>5.5</v>
      </c>
      <c r="S102" s="2">
        <v>25.66</v>
      </c>
      <c r="T102" s="2">
        <v>3.34</v>
      </c>
      <c r="U102" s="2">
        <v>24.17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2026-05-16T19:05:17Z</dcterms:created>
  <dcterms:modified xsi:type="dcterms:W3CDTF">2026-05-16T19:39:39Z</dcterms:modified>
</cp:coreProperties>
</file>