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EBBDBD49-2A08-472A-B43A-FB8D24CB192A}" xr6:coauthVersionLast="47" xr6:coauthVersionMax="47" xr10:uidLastSave="{00000000-0000-0000-0000-000000000000}"/>
  <bookViews>
    <workbookView xWindow="59070" yWindow="1065" windowWidth="25635" windowHeight="21915" activeTab="2" xr2:uid="{4A7477AA-BE08-4E7C-AEF1-FC3B0656E4FB}"/>
  </bookViews>
  <sheets>
    <sheet name="note-1" sheetId="2" r:id="rId1"/>
    <sheet name="Sheet1" sheetId="1" r:id="rId2"/>
    <sheet name="note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60" i="3" s="1"/>
  <c r="M29" i="3"/>
  <c r="M28" i="3"/>
  <c r="M27" i="3"/>
  <c r="M26" i="3"/>
  <c r="M25" i="3"/>
  <c r="M24" i="3"/>
  <c r="M54" i="3" s="1"/>
  <c r="M23" i="3"/>
  <c r="M22" i="3"/>
  <c r="M21" i="3"/>
  <c r="M20" i="3"/>
  <c r="M19" i="3"/>
  <c r="M18" i="3"/>
  <c r="M48" i="3" s="1"/>
  <c r="M17" i="3"/>
  <c r="M16" i="3"/>
  <c r="M46" i="3" s="1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M56" i="3" l="1"/>
  <c r="F35" i="3"/>
  <c r="F13" i="3" s="1"/>
  <c r="F43" i="3" s="1"/>
  <c r="M59" i="3"/>
  <c r="M52" i="3"/>
  <c r="L42" i="3"/>
  <c r="M58" i="3"/>
  <c r="M34" i="3"/>
  <c r="M35" i="3" s="1"/>
  <c r="M45" i="3"/>
  <c r="M51" i="3"/>
  <c r="J35" i="3"/>
  <c r="J13" i="3" s="1"/>
  <c r="J43" i="3" s="1"/>
  <c r="M55" i="3"/>
  <c r="K35" i="3"/>
  <c r="K12" i="3" s="1"/>
  <c r="M57" i="3"/>
  <c r="M47" i="3"/>
  <c r="M49" i="3"/>
  <c r="M50" i="3"/>
  <c r="H35" i="3"/>
  <c r="H11" i="3" s="1"/>
  <c r="C35" i="3"/>
  <c r="C12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F11" i="3" l="1"/>
  <c r="D13" i="3"/>
  <c r="D43" i="3" s="1"/>
  <c r="E13" i="3"/>
  <c r="E43" i="3" s="1"/>
  <c r="D42" i="3"/>
  <c r="F41" i="3"/>
  <c r="D11" i="3"/>
  <c r="D41" i="3" s="1"/>
  <c r="H13" i="3"/>
  <c r="H43" i="3" s="1"/>
  <c r="L63" i="3"/>
  <c r="H12" i="3"/>
  <c r="H42" i="3" s="1"/>
  <c r="B12" i="3"/>
  <c r="B42" i="3" s="1"/>
  <c r="J12" i="3"/>
  <c r="J42" i="3" s="1"/>
  <c r="K11" i="3"/>
  <c r="K41" i="3" s="1"/>
  <c r="J11" i="3"/>
  <c r="K13" i="3"/>
  <c r="K43" i="3" s="1"/>
  <c r="E12" i="3"/>
  <c r="E42" i="3" s="1"/>
  <c r="C11" i="3"/>
  <c r="C13" i="3"/>
  <c r="C43" i="3" s="1"/>
  <c r="G13" i="3"/>
  <c r="G43" i="3" s="1"/>
  <c r="G11" i="3"/>
  <c r="G41" i="3" s="1"/>
  <c r="I13" i="3"/>
  <c r="I43" i="3" s="1"/>
  <c r="I11" i="3"/>
  <c r="I41" i="3" s="1"/>
  <c r="F42" i="3"/>
  <c r="J41" i="3" l="1"/>
  <c r="F63" i="3"/>
  <c r="K42" i="3"/>
  <c r="B41" i="3"/>
  <c r="K63" i="3"/>
  <c r="G42" i="3"/>
  <c r="G63" i="3" s="1"/>
  <c r="B63" i="3"/>
  <c r="H41" i="3"/>
  <c r="H63" i="3" s="1"/>
  <c r="J63" i="3"/>
  <c r="E41" i="3"/>
  <c r="E63" i="3" s="1"/>
  <c r="M13" i="3"/>
  <c r="M43" i="3" s="1"/>
  <c r="M12" i="3"/>
  <c r="M42" i="3" s="1"/>
  <c r="D63" i="3"/>
  <c r="I42" i="3"/>
  <c r="I63" i="3" s="1"/>
  <c r="C41" i="3"/>
  <c r="M11" i="3"/>
  <c r="M41" i="3" s="1"/>
  <c r="C42" i="3"/>
  <c r="M63" i="3" l="1"/>
  <c r="C63" i="3"/>
</calcChain>
</file>

<file path=xl/sharedStrings.xml><?xml version="1.0" encoding="utf-8"?>
<sst xmlns="http://schemas.openxmlformats.org/spreadsheetml/2006/main" count="148" uniqueCount="109">
  <si>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</si>
  <si>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</si>
  <si>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</si>
  <si>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</si>
  <si>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</si>
  <si>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</si>
  <si>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</si>
  <si>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</si>
  <si>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</si>
  <si>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</si>
  <si>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</si>
  <si>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</si>
  <si>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</si>
  <si>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</si>
  <si>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</si>
  <si>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</si>
  <si>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</si>
  <si>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</si>
  <si>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</si>
  <si>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</si>
  <si>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</si>
  <si>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</si>
  <si>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</si>
  <si>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</si>
  <si>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</si>
  <si>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</si>
  <si>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</si>
  <si>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</si>
  <si>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</si>
  <si>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</si>
  <si>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</si>
  <si>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</si>
  <si>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</si>
  <si>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</si>
  <si>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</si>
  <si>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</si>
  <si>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</si>
  <si>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</si>
  <si>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</si>
  <si>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</si>
  <si>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</si>
  <si>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</si>
  <si>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</si>
  <si>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</si>
  <si>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</si>
  <si>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</si>
  <si>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</si>
  <si>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</si>
  <si>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</si>
  <si>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</si>
  <si>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</si>
  <si>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</si>
  <si>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</si>
  <si>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Разбивка иммигрантов из США в Россию по народностям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</si>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</sst>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84"/>
  <sheetViews>
    <sheetView topLeftCell="A25" workbookViewId="0">
      <selection activeCell="C81" sqref="C81"/>
    </sheetView>
  </sheetViews>
  <sheetFormatPr defaultRowHeight="14.4"/>
  <cols>
    <col min="2" max="2" width="15.578125" customWidth="1"/>
    <col min="3" max="3" width="20.83984375" customWidth="1"/>
    <col min="4" max="4" width="24.578125" customWidth="1"/>
  </cols>
  <sheetData>
    <row r="1" spans="1:5">
      <c r="A1" t="s">
        <v>48</v>
      </c>
    </row>
    <row r="3" spans="1:5">
      <c r="A3" t="s">
        <v>0</v>
      </c>
    </row>
    <row r="5" spans="1:5" ht="28.8">
      <c r="B5" s="2" t="s">
        <v>1</v>
      </c>
      <c r="C5" s="2" t="s">
        <v>2</v>
      </c>
      <c r="D5" s="3" t="s">
        <v>17</v>
      </c>
      <c r="E5" s="4"/>
    </row>
    <row r="6" spans="1:5">
      <c r="B6" s="1">
        <v>1904</v>
      </c>
      <c r="C6" t="s">
        <v>3</v>
      </c>
      <c r="D6" t="s">
        <v>4</v>
      </c>
    </row>
    <row r="7" spans="1:5">
      <c r="B7" s="1">
        <v>1906</v>
      </c>
      <c r="C7" t="s">
        <v>5</v>
      </c>
      <c r="D7" t="s">
        <v>6</v>
      </c>
    </row>
    <row r="8" spans="1:5">
      <c r="B8" s="1">
        <v>1909</v>
      </c>
      <c r="C8" t="s">
        <v>7</v>
      </c>
      <c r="D8" t="s">
        <v>8</v>
      </c>
    </row>
    <row r="9" spans="1:5">
      <c r="B9" s="1">
        <v>1910</v>
      </c>
      <c r="C9" t="s">
        <v>9</v>
      </c>
      <c r="D9" t="s">
        <v>10</v>
      </c>
    </row>
    <row r="10" spans="1:5">
      <c r="B10" s="1">
        <v>1911</v>
      </c>
      <c r="C10" t="s">
        <v>11</v>
      </c>
      <c r="D10" t="s">
        <v>12</v>
      </c>
    </row>
    <row r="11" spans="1:5">
      <c r="B11" s="1">
        <v>1912</v>
      </c>
      <c r="C11" t="s">
        <v>13</v>
      </c>
      <c r="D11" t="s">
        <v>14</v>
      </c>
    </row>
    <row r="12" spans="1:5">
      <c r="B12" s="1">
        <v>1913</v>
      </c>
      <c r="C12" t="s">
        <v>15</v>
      </c>
      <c r="D12" t="s">
        <v>16</v>
      </c>
    </row>
    <row r="14" spans="1:5">
      <c r="A14" t="s">
        <v>18</v>
      </c>
    </row>
    <row r="16" spans="1:5">
      <c r="A16" t="s">
        <v>45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  <row r="22" spans="2:2">
      <c r="B22" t="s">
        <v>107</v>
      </c>
    </row>
    <row r="23" spans="2:2">
      <c r="B23" t="s">
        <v>38</v>
      </c>
    </row>
    <row r="24" spans="2:2">
      <c r="B24" t="s">
        <v>39</v>
      </c>
    </row>
    <row r="25" spans="2:2">
      <c r="B25" t="s">
        <v>40</v>
      </c>
    </row>
    <row r="27" spans="2:2">
      <c r="B27" t="s">
        <v>101</v>
      </c>
    </row>
    <row r="28" spans="2:2">
      <c r="B28" t="s">
        <v>41</v>
      </c>
    </row>
    <row r="30" spans="2:2">
      <c r="B30" t="s">
        <v>34</v>
      </c>
    </row>
    <row r="31" spans="2:2">
      <c r="B31" t="s">
        <v>29</v>
      </c>
    </row>
    <row r="32" spans="2:2">
      <c r="B32" t="s">
        <v>30</v>
      </c>
    </row>
    <row r="34" spans="1:2">
      <c r="B34" t="s">
        <v>28</v>
      </c>
    </row>
    <row r="35" spans="1:2">
      <c r="B35" t="s">
        <v>27</v>
      </c>
    </row>
    <row r="37" spans="1:2">
      <c r="B37" t="s">
        <v>26</v>
      </c>
    </row>
    <row r="38" spans="1:2">
      <c r="B38" t="s">
        <v>25</v>
      </c>
    </row>
    <row r="40" spans="1:2">
      <c r="B40" t="s">
        <v>43</v>
      </c>
    </row>
    <row r="41" spans="1:2">
      <c r="B41" t="s">
        <v>42</v>
      </c>
    </row>
    <row r="42" spans="1:2">
      <c r="B42" t="s">
        <v>44</v>
      </c>
    </row>
    <row r="44" spans="1:2">
      <c r="A44" t="s">
        <v>31</v>
      </c>
    </row>
    <row r="45" spans="1:2">
      <c r="A45" t="s">
        <v>32</v>
      </c>
    </row>
    <row r="46" spans="1:2">
      <c r="A46" t="s">
        <v>33</v>
      </c>
    </row>
    <row r="48" spans="1:2">
      <c r="A48" t="s">
        <v>46</v>
      </c>
    </row>
    <row r="49" spans="1:3">
      <c r="A49" t="s">
        <v>47</v>
      </c>
    </row>
    <row r="51" spans="1:3">
      <c r="A51" t="s">
        <v>52</v>
      </c>
    </row>
    <row r="53" spans="1:3">
      <c r="A53" t="s">
        <v>53</v>
      </c>
    </row>
    <row r="55" spans="1:3">
      <c r="A55" t="s">
        <v>90</v>
      </c>
    </row>
    <row r="56" spans="1:3">
      <c r="A56" t="s">
        <v>91</v>
      </c>
    </row>
    <row r="57" spans="1:3">
      <c r="A57" t="s">
        <v>92</v>
      </c>
    </row>
    <row r="59" spans="1:3">
      <c r="B59" s="1" t="s">
        <v>54</v>
      </c>
      <c r="C59" s="1" t="s">
        <v>55</v>
      </c>
    </row>
    <row r="60" spans="1:3">
      <c r="B60" s="1">
        <v>1896</v>
      </c>
      <c r="C60" s="9" t="s">
        <v>95</v>
      </c>
    </row>
    <row r="61" spans="1:3">
      <c r="B61" s="1">
        <f>B60+1</f>
        <v>1897</v>
      </c>
      <c r="C61" s="9" t="s">
        <v>95</v>
      </c>
    </row>
    <row r="62" spans="1:3">
      <c r="B62" s="1">
        <f t="shared" ref="B62:B80" si="0">B61+1</f>
        <v>1898</v>
      </c>
      <c r="C62" s="9" t="s">
        <v>95</v>
      </c>
    </row>
    <row r="63" spans="1:3">
      <c r="B63" s="1">
        <f t="shared" si="0"/>
        <v>1899</v>
      </c>
      <c r="C63" s="9" t="s">
        <v>56</v>
      </c>
    </row>
    <row r="64" spans="1:3">
      <c r="B64" s="1">
        <f t="shared" si="0"/>
        <v>1900</v>
      </c>
      <c r="C64" s="9" t="s">
        <v>57</v>
      </c>
    </row>
    <row r="65" spans="2:3">
      <c r="B65" s="1">
        <f t="shared" si="0"/>
        <v>1901</v>
      </c>
      <c r="C65" s="9" t="s">
        <v>56</v>
      </c>
    </row>
    <row r="66" spans="2:3">
      <c r="B66" s="1">
        <f t="shared" si="0"/>
        <v>1902</v>
      </c>
      <c r="C66" s="9" t="s">
        <v>58</v>
      </c>
    </row>
    <row r="67" spans="2:3">
      <c r="B67" s="1">
        <f t="shared" si="0"/>
        <v>1903</v>
      </c>
      <c r="C67" s="9" t="s">
        <v>59</v>
      </c>
    </row>
    <row r="68" spans="2:3">
      <c r="B68" s="1">
        <f t="shared" si="0"/>
        <v>1904</v>
      </c>
      <c r="C68" s="9" t="s">
        <v>60</v>
      </c>
    </row>
    <row r="69" spans="2:3">
      <c r="B69" s="1">
        <f t="shared" si="0"/>
        <v>1905</v>
      </c>
      <c r="C69" s="9" t="s">
        <v>61</v>
      </c>
    </row>
    <row r="70" spans="2:3">
      <c r="B70" s="1">
        <f t="shared" si="0"/>
        <v>1906</v>
      </c>
      <c r="C70" s="9" t="s">
        <v>62</v>
      </c>
    </row>
    <row r="71" spans="2:3">
      <c r="B71" s="1">
        <f t="shared" si="0"/>
        <v>1907</v>
      </c>
      <c r="C71" s="9" t="s">
        <v>62</v>
      </c>
    </row>
    <row r="72" spans="2:3">
      <c r="B72" s="1">
        <f t="shared" si="0"/>
        <v>1908</v>
      </c>
      <c r="C72" s="9" t="s">
        <v>63</v>
      </c>
    </row>
    <row r="73" spans="2:3">
      <c r="B73" s="1">
        <f t="shared" si="0"/>
        <v>1909</v>
      </c>
      <c r="C73" s="9" t="s">
        <v>64</v>
      </c>
    </row>
    <row r="74" spans="2:3">
      <c r="B74" s="1">
        <f t="shared" si="0"/>
        <v>1910</v>
      </c>
      <c r="C74" s="9" t="s">
        <v>64</v>
      </c>
    </row>
    <row r="75" spans="2:3">
      <c r="B75" s="1">
        <f t="shared" si="0"/>
        <v>1911</v>
      </c>
      <c r="C75" s="9" t="s">
        <v>64</v>
      </c>
    </row>
    <row r="76" spans="2:3">
      <c r="B76" s="1">
        <f t="shared" si="0"/>
        <v>1912</v>
      </c>
      <c r="C76" s="9" t="s">
        <v>65</v>
      </c>
    </row>
    <row r="77" spans="2:3">
      <c r="B77" s="1">
        <f t="shared" si="0"/>
        <v>1913</v>
      </c>
      <c r="C77" s="9" t="s">
        <v>66</v>
      </c>
    </row>
    <row r="78" spans="2:3">
      <c r="B78" s="1">
        <f t="shared" si="0"/>
        <v>1914</v>
      </c>
      <c r="C78" s="9" t="s">
        <v>67</v>
      </c>
    </row>
    <row r="79" spans="2:3">
      <c r="B79" s="1">
        <f t="shared" si="0"/>
        <v>1915</v>
      </c>
      <c r="C79" s="9" t="s">
        <v>68</v>
      </c>
    </row>
    <row r="80" spans="2:3">
      <c r="B80" s="1">
        <f t="shared" si="0"/>
        <v>1916</v>
      </c>
      <c r="C80" s="9" t="s">
        <v>64</v>
      </c>
    </row>
    <row r="81" spans="1:2">
      <c r="B81">
        <v>1917</v>
      </c>
    </row>
    <row r="83" spans="1:2">
      <c r="A83" t="s">
        <v>98</v>
      </c>
    </row>
    <row r="84" spans="1:2">
      <c r="A8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4.4"/>
  <cols>
    <col min="4" max="4" width="10.41796875" customWidth="1"/>
    <col min="5" max="5" width="12.41796875" customWidth="1"/>
    <col min="6" max="6" width="27.15625" customWidth="1"/>
  </cols>
  <sheetData>
    <row r="1" spans="1:20" ht="43.2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108</v>
      </c>
      <c r="Q1" s="21" t="s">
        <v>104</v>
      </c>
      <c r="R1" s="22" t="s">
        <v>103</v>
      </c>
      <c r="S1" s="22" t="s">
        <v>105</v>
      </c>
      <c r="T1" s="22" t="s">
        <v>106</v>
      </c>
    </row>
    <row r="2" spans="1:20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102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63"/>
  <sheetViews>
    <sheetView tabSelected="1" topLeftCell="A13" workbookViewId="0">
      <selection activeCell="P44" sqref="P44"/>
    </sheetView>
  </sheetViews>
  <sheetFormatPr defaultRowHeight="14.4"/>
  <cols>
    <col min="1" max="1" width="16.5234375" customWidth="1"/>
    <col min="2" max="2" width="7.3125" bestFit="1" customWidth="1"/>
    <col min="3" max="3" width="8.1015625" customWidth="1"/>
    <col min="4" max="4" width="7.578125" customWidth="1"/>
    <col min="5" max="5" width="5.734375" customWidth="1"/>
    <col min="6" max="6" width="8.68359375" customWidth="1"/>
    <col min="7" max="7" width="8.20703125" bestFit="1" customWidth="1"/>
    <col min="8" max="8" width="7.68359375" customWidth="1"/>
    <col min="9" max="9" width="7.578125" customWidth="1"/>
    <col min="10" max="10" width="7.15625" bestFit="1" customWidth="1"/>
    <col min="11" max="11" width="10.9453125" customWidth="1"/>
    <col min="12" max="12" width="10.1015625" customWidth="1"/>
    <col min="13" max="13" width="6.7890625" bestFit="1" customWidth="1"/>
    <col min="16" max="16" width="11.7890625" bestFit="1" customWidth="1"/>
    <col min="17" max="17" width="10.7890625" bestFit="1" customWidth="1"/>
    <col min="19" max="19" width="11.7890625" bestFit="1" customWidth="1"/>
    <col min="20" max="20" width="10.7890625" bestFit="1" customWidth="1"/>
    <col min="22" max="22" width="11.7890625" bestFit="1" customWidth="1"/>
    <col min="23" max="23" width="10.7890625" bestFit="1" customWidth="1"/>
    <col min="25" max="25" width="11.7890625" bestFit="1" customWidth="1"/>
    <col min="26" max="26" width="10.7890625" bestFit="1" customWidth="1"/>
    <col min="28" max="28" width="11.7890625" bestFit="1" customWidth="1"/>
    <col min="29" max="29" width="10.7890625" bestFit="1" customWidth="1"/>
    <col min="31" max="31" width="11.7890625" bestFit="1" customWidth="1"/>
    <col min="32" max="32" width="10.7890625" bestFit="1" customWidth="1"/>
    <col min="34" max="34" width="11.7890625" bestFit="1" customWidth="1"/>
    <col min="35" max="35" width="10.7890625" bestFit="1" customWidth="1"/>
  </cols>
  <sheetData>
    <row r="1" spans="1:35">
      <c r="A1" t="s">
        <v>93</v>
      </c>
    </row>
    <row r="3" spans="1:35">
      <c r="A3" t="s">
        <v>69</v>
      </c>
    </row>
    <row r="5" spans="1:35">
      <c r="A5" t="s">
        <v>94</v>
      </c>
    </row>
    <row r="6" spans="1:35">
      <c r="A6" t="s">
        <v>70</v>
      </c>
    </row>
    <row r="7" spans="1:35">
      <c r="A7" t="s">
        <v>84</v>
      </c>
      <c r="P7" t="s">
        <v>100</v>
      </c>
    </row>
    <row r="9" spans="1:35">
      <c r="P9" s="16" t="s">
        <v>72</v>
      </c>
      <c r="S9" s="16" t="s">
        <v>73</v>
      </c>
      <c r="T9" s="16"/>
      <c r="U9" s="16"/>
      <c r="V9" s="16" t="s">
        <v>75</v>
      </c>
      <c r="W9" s="16"/>
      <c r="X9" s="16"/>
      <c r="Y9" s="16" t="s">
        <v>76</v>
      </c>
      <c r="Z9" s="16"/>
      <c r="AA9" s="16"/>
      <c r="AB9" s="16" t="s">
        <v>77</v>
      </c>
      <c r="AC9" s="16"/>
      <c r="AD9" s="16"/>
      <c r="AE9" s="16" t="s">
        <v>78</v>
      </c>
      <c r="AF9" s="16"/>
      <c r="AG9" s="16"/>
      <c r="AH9" s="16" t="s">
        <v>80</v>
      </c>
    </row>
    <row r="10" spans="1:35">
      <c r="A10" s="11" t="s">
        <v>85</v>
      </c>
      <c r="B10" s="11" t="s">
        <v>71</v>
      </c>
      <c r="C10" s="11" t="s">
        <v>72</v>
      </c>
      <c r="D10" s="11" t="s">
        <v>73</v>
      </c>
      <c r="E10" s="11" t="s">
        <v>74</v>
      </c>
      <c r="F10" s="11" t="s">
        <v>75</v>
      </c>
      <c r="G10" s="11" t="s">
        <v>76</v>
      </c>
      <c r="H10" s="11" t="s">
        <v>77</v>
      </c>
      <c r="I10" s="11" t="s">
        <v>78</v>
      </c>
      <c r="J10" s="11" t="s">
        <v>79</v>
      </c>
      <c r="K10" s="11" t="s">
        <v>80</v>
      </c>
      <c r="L10" s="11" t="s">
        <v>81</v>
      </c>
      <c r="M10" s="11" t="s">
        <v>82</v>
      </c>
      <c r="P10" s="11" t="s">
        <v>96</v>
      </c>
      <c r="Q10" s="11" t="s">
        <v>97</v>
      </c>
      <c r="S10" s="11" t="s">
        <v>96</v>
      </c>
      <c r="T10" s="11" t="s">
        <v>97</v>
      </c>
      <c r="V10" s="11" t="s">
        <v>96</v>
      </c>
      <c r="W10" s="11" t="s">
        <v>97</v>
      </c>
      <c r="Y10" s="11" t="s">
        <v>96</v>
      </c>
      <c r="Z10" s="11" t="s">
        <v>97</v>
      </c>
      <c r="AB10" s="11" t="s">
        <v>96</v>
      </c>
      <c r="AC10" s="11" t="s">
        <v>97</v>
      </c>
      <c r="AE10" s="11" t="s">
        <v>96</v>
      </c>
      <c r="AF10" s="11" t="s">
        <v>97</v>
      </c>
      <c r="AH10" s="11" t="s">
        <v>96</v>
      </c>
      <c r="AI10" s="11" t="s">
        <v>97</v>
      </c>
    </row>
    <row r="11" spans="1:3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>
      <c r="A34" t="s">
        <v>86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>
      <c r="A35" t="s">
        <v>83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>
      <c r="A38" t="s">
        <v>87</v>
      </c>
    </row>
    <row r="40" spans="1:35">
      <c r="A40" s="11" t="s">
        <v>88</v>
      </c>
      <c r="B40" s="11" t="s">
        <v>71</v>
      </c>
      <c r="C40" s="11" t="s">
        <v>72</v>
      </c>
      <c r="D40" s="11" t="s">
        <v>73</v>
      </c>
      <c r="E40" s="11" t="s">
        <v>74</v>
      </c>
      <c r="F40" s="11" t="s">
        <v>75</v>
      </c>
      <c r="G40" s="11" t="s">
        <v>76</v>
      </c>
      <c r="H40" s="11" t="s">
        <v>77</v>
      </c>
      <c r="I40" s="11" t="s">
        <v>78</v>
      </c>
      <c r="J40" s="11" t="s">
        <v>79</v>
      </c>
      <c r="K40" s="11" t="s">
        <v>80</v>
      </c>
      <c r="L40" s="11" t="s">
        <v>81</v>
      </c>
      <c r="M40" s="11" t="s">
        <v>82</v>
      </c>
    </row>
    <row r="41" spans="1:3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>
      <c r="A63" s="13" t="s">
        <v>89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note-1</vt:lpstr>
      <vt:lpstr>Sheet1</vt:lpstr>
      <vt:lpstr>note-2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2024-10-16T21:12:25Z</dcterms:modified>
</cp:coreProperties>
</file>