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work\"/>
    </mc:Choice>
  </mc:AlternateContent>
  <xr:revisionPtr revIDLastSave="0" documentId="13_ncr:1_{FEE74046-AE9C-41CD-A21E-883AA238889E}" xr6:coauthVersionLast="47" xr6:coauthVersionMax="47" xr10:uidLastSave="{00000000-0000-0000-0000-000000000000}"/>
  <bookViews>
    <workbookView xWindow="75090" yWindow="1995" windowWidth="34125" windowHeight="16485" xr2:uid="{57C04D1D-D281-4C00-871B-60F38A06E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97" i="1" l="1"/>
  <c r="M97" i="1"/>
  <c r="L97" i="1"/>
  <c r="K97" i="1"/>
  <c r="N96" i="1"/>
  <c r="M96" i="1"/>
  <c r="L96" i="1"/>
  <c r="K96" i="1"/>
  <c r="N85" i="1"/>
  <c r="M85" i="1"/>
  <c r="L85" i="1"/>
  <c r="K85" i="1"/>
  <c r="N76" i="1"/>
  <c r="M76" i="1"/>
  <c r="L76" i="1"/>
  <c r="XFD76" i="1"/>
  <c r="K76" i="1"/>
  <c r="N63" i="1"/>
  <c r="M63" i="1"/>
  <c r="L63" i="1"/>
  <c r="K63" i="1"/>
  <c r="N52" i="1"/>
  <c r="M52" i="1"/>
  <c r="L52" i="1"/>
  <c r="K52" i="1"/>
</calcChain>
</file>

<file path=xl/sharedStrings.xml><?xml version="1.0" encoding="utf-8"?>
<sst xmlns="http://schemas.openxmlformats.org/spreadsheetml/2006/main" count="133" uniqueCount="106">
  <si>
    <t>губ</t>
  </si>
  <si>
    <t>чр-г-м</t>
  </si>
  <si>
    <t>чр-г-ж</t>
  </si>
  <si>
    <t>чр-у-м</t>
  </si>
  <si>
    <t>чр-с-ж</t>
  </si>
  <si>
    <t>чу-г-м</t>
  </si>
  <si>
    <t>чу-г-ж</t>
  </si>
  <si>
    <t>чу-у-м</t>
  </si>
  <si>
    <t>чу-с-ж</t>
  </si>
  <si>
    <t>—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</si>
  <si>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</si>
  <si>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</si>
  <si>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</si>
  <si>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</si>
  <si>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</si>
  <si>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</si>
  <si>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</si>
  <si>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</si>
  <si>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</si>
  <si>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</si>
  <si>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</si>
  <si>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Донск. войска обл.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</si>
  <si>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</si>
  <si>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</si>
  <si>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</si>
  <si>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</si>
  <si>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</si>
  <si>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</si>
  <si>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</si>
  <si>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</si>
  <si>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</si>
  <si>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</si>
  <si>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</si>
  <si>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</si>
  <si>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</si>
  <si>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</si>
  <si>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</si>
  <si>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</si>
  <si>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</si>
  <si>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</si>
  <si>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</si>
  <si>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</si>
  <si>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</si>
  <si>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</si>
  <si>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</si>
  <si>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</si>
  <si>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С.-Петербургская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</si>
  <si>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</si>
  <si>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</si>
  <si>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</si>
  <si>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</si>
  <si>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</si>
  <si>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</si>
  <si>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</si>
  <si>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</si>
  <si>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</si>
  <si>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</si>
  <si>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</si>
  <si>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</si>
  <si>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</si>
  <si>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Итого по 50 губерниям Европейской России</t>
  </si>
  <si>
    <t>Варшавская</t>
  </si>
  <si>
    <t>Калишская</t>
  </si>
  <si>
    <t>Келецкая</t>
  </si>
  <si>
    <t>Ломжинская</t>
  </si>
  <si>
    <t>Люблинская</t>
  </si>
  <si>
    <t>Петроковская</t>
  </si>
  <si>
    <t>Плоцкая</t>
  </si>
  <si>
    <t>Радомская</t>
  </si>
  <si>
    <t>Сувалкская</t>
  </si>
  <si>
    <t>Седлецкая</t>
  </si>
  <si>
    <t>Итого по Привислянским губерниям</t>
  </si>
  <si>
    <t>Бакинская</t>
  </si>
  <si>
    <t>Дагестанская область</t>
  </si>
  <si>
    <t>Елисаветпольская</t>
  </si>
  <si>
    <t>Закатальский округ</t>
  </si>
  <si>
    <t>Карсская область</t>
  </si>
  <si>
    <t>Кубанская область</t>
  </si>
  <si>
    <t>Кутаисская область</t>
  </si>
  <si>
    <t>Ставропольская</t>
  </si>
  <si>
    <t>Терская область</t>
  </si>
  <si>
    <t>Тифлисская</t>
  </si>
  <si>
    <t>Черноморский округ</t>
  </si>
  <si>
    <t>Эриванская</t>
  </si>
  <si>
    <t>Итого по Кавказскому краю</t>
  </si>
  <si>
    <t>Амурская область</t>
  </si>
  <si>
    <t>Енисейская</t>
  </si>
  <si>
    <t>Забайкальская область</t>
  </si>
  <si>
    <t>Иркутская</t>
  </si>
  <si>
    <t>Приморская область</t>
  </si>
  <si>
    <t>Тобольская</t>
  </si>
  <si>
    <t>Томская</t>
  </si>
  <si>
    <t>Якутская область</t>
  </si>
  <si>
    <t>Итого по Сибири</t>
  </si>
  <si>
    <t>Акмолинская</t>
  </si>
  <si>
    <t>Аму-Дарьинский округ</t>
  </si>
  <si>
    <t>Закаспийская область</t>
  </si>
  <si>
    <t>Зеравшанский округ</t>
  </si>
  <si>
    <t>Семипалатинская</t>
  </si>
  <si>
    <t>Семиреченская</t>
  </si>
  <si>
    <t>Сыр-Дарьинская</t>
  </si>
  <si>
    <t>Тургайская</t>
  </si>
  <si>
    <t>Уральская область</t>
  </si>
  <si>
    <t>Ферганская область</t>
  </si>
  <si>
    <t>Итого по Средней Азии</t>
  </si>
  <si>
    <t>Всего по Российской Империи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</si>
</sst>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7A89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/>
    </xf>
    <xf numFmtId="3" fontId="1" fillId="3" borderId="1" xfId="0" applyNumberFormat="1" applyFont="1" applyFill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3" fontId="1" fillId="4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3018-C6DC-474A-A08A-FF36F615A019}">
  <dimension ref="A1:XFD97"/>
  <sheetViews>
    <sheetView tabSelected="1" topLeftCell="A19" workbookViewId="0">
      <selection activeCell="N52" sqref="N52"/>
    </sheetView>
  </sheetViews>
  <sheetFormatPr defaultRowHeight="14.4" x14ac:dyDescent="0.55000000000000004"/>
  <cols>
    <col min="1" max="1" width="20.47265625" style="9" customWidth="1"/>
    <col min="2" max="3" width="7.20703125" style="1" bestFit="1" customWidth="1"/>
    <col min="4" max="5" width="8.734375" style="1" bestFit="1" customWidth="1"/>
    <col min="6" max="7" width="7.20703125" style="1" bestFit="1" customWidth="1"/>
    <col min="8" max="9" width="8.734375" style="1" bestFit="1" customWidth="1"/>
    <col min="10" max="16384" width="8.83984375" style="1"/>
  </cols>
  <sheetData>
    <row r="1" spans="1:12" x14ac:dyDescent="0.5500000000000000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K1" s="11"/>
      <c r="L1" s="11"/>
    </row>
    <row r="2" spans="1:12" x14ac:dyDescent="0.55000000000000004">
      <c r="A2" s="2" t="s">
        <v>10</v>
      </c>
      <c r="B2" s="3">
        <v>419</v>
      </c>
      <c r="C2" s="3">
        <v>444</v>
      </c>
      <c r="D2" s="3">
        <v>2544</v>
      </c>
      <c r="E2" s="3">
        <v>2437</v>
      </c>
      <c r="F2" s="3">
        <v>460</v>
      </c>
      <c r="G2" s="3">
        <v>417</v>
      </c>
      <c r="H2" s="3">
        <v>1881</v>
      </c>
      <c r="I2" s="3">
        <v>1831</v>
      </c>
    </row>
    <row r="3" spans="1:12" x14ac:dyDescent="0.55000000000000004">
      <c r="A3" s="2" t="s">
        <v>11</v>
      </c>
      <c r="B3" s="3">
        <v>1994</v>
      </c>
      <c r="C3" s="3">
        <v>1814</v>
      </c>
      <c r="D3" s="3">
        <v>4197</v>
      </c>
      <c r="E3" s="3">
        <v>4043</v>
      </c>
      <c r="F3" s="3">
        <v>2040</v>
      </c>
      <c r="G3" s="3">
        <v>1774</v>
      </c>
      <c r="H3" s="3">
        <v>3437</v>
      </c>
      <c r="I3" s="3">
        <v>3517</v>
      </c>
    </row>
    <row r="4" spans="1:12" x14ac:dyDescent="0.55000000000000004">
      <c r="A4" s="2" t="s">
        <v>12</v>
      </c>
      <c r="B4" s="3">
        <v>2000</v>
      </c>
      <c r="C4" s="3">
        <v>1830</v>
      </c>
      <c r="D4" s="3">
        <v>12544</v>
      </c>
      <c r="E4" s="3">
        <v>11227</v>
      </c>
      <c r="F4" s="3">
        <v>2110</v>
      </c>
      <c r="G4" s="3">
        <v>1891</v>
      </c>
      <c r="H4" s="3">
        <v>10466</v>
      </c>
      <c r="I4" s="3">
        <v>9321</v>
      </c>
    </row>
    <row r="5" spans="1:12" x14ac:dyDescent="0.55000000000000004">
      <c r="A5" s="2" t="s">
        <v>13</v>
      </c>
      <c r="B5" s="3">
        <v>965</v>
      </c>
      <c r="C5" s="3">
        <v>1000</v>
      </c>
      <c r="D5" s="3">
        <v>13191</v>
      </c>
      <c r="E5" s="3">
        <v>12407</v>
      </c>
      <c r="F5" s="3">
        <v>965</v>
      </c>
      <c r="G5" s="3">
        <v>1041</v>
      </c>
      <c r="H5" s="3">
        <v>9035</v>
      </c>
      <c r="I5" s="3">
        <v>8544</v>
      </c>
    </row>
    <row r="6" spans="1:12" x14ac:dyDescent="0.55000000000000004">
      <c r="A6" s="2" t="s">
        <v>14</v>
      </c>
      <c r="B6" s="3">
        <v>2102</v>
      </c>
      <c r="C6" s="3">
        <v>1994</v>
      </c>
      <c r="D6" s="3">
        <v>11705</v>
      </c>
      <c r="E6" s="3">
        <v>11100</v>
      </c>
      <c r="F6" s="3">
        <v>1543</v>
      </c>
      <c r="G6" s="3">
        <v>1420</v>
      </c>
      <c r="H6" s="3">
        <v>7820</v>
      </c>
      <c r="I6" s="3">
        <v>7129</v>
      </c>
    </row>
    <row r="7" spans="1:12" x14ac:dyDescent="0.55000000000000004">
      <c r="A7" s="2" t="s">
        <v>15</v>
      </c>
      <c r="B7" s="3">
        <v>1178</v>
      </c>
      <c r="C7" s="3">
        <v>1148</v>
      </c>
      <c r="D7" s="3">
        <v>35655</v>
      </c>
      <c r="E7" s="3">
        <v>33106</v>
      </c>
      <c r="F7" s="3">
        <v>1144</v>
      </c>
      <c r="G7" s="3">
        <v>1116</v>
      </c>
      <c r="H7" s="3">
        <v>29701</v>
      </c>
      <c r="I7" s="3">
        <v>29126</v>
      </c>
    </row>
    <row r="8" spans="1:12" x14ac:dyDescent="0.55000000000000004">
      <c r="A8" s="2" t="s">
        <v>16</v>
      </c>
      <c r="B8" s="3">
        <v>545</v>
      </c>
      <c r="C8" s="3">
        <v>507</v>
      </c>
      <c r="D8" s="3">
        <v>19671</v>
      </c>
      <c r="E8" s="3">
        <v>18332</v>
      </c>
      <c r="F8" s="3">
        <v>589</v>
      </c>
      <c r="G8" s="3">
        <v>553</v>
      </c>
      <c r="H8" s="3">
        <v>13956</v>
      </c>
      <c r="I8" s="3">
        <v>13473</v>
      </c>
    </row>
    <row r="9" spans="1:12" x14ac:dyDescent="0.55000000000000004">
      <c r="A9" s="2" t="s">
        <v>17</v>
      </c>
      <c r="B9" s="3">
        <v>1365</v>
      </c>
      <c r="C9" s="3">
        <v>1274</v>
      </c>
      <c r="D9" s="3">
        <v>35460</v>
      </c>
      <c r="E9" s="3">
        <v>31611</v>
      </c>
      <c r="F9" s="3">
        <v>1146</v>
      </c>
      <c r="G9" s="3">
        <v>1141</v>
      </c>
      <c r="H9" s="3">
        <v>21248</v>
      </c>
      <c r="I9" s="3">
        <v>21004</v>
      </c>
    </row>
    <row r="10" spans="1:12" x14ac:dyDescent="0.55000000000000004">
      <c r="A10" s="2" t="s">
        <v>18</v>
      </c>
      <c r="B10" s="3">
        <v>1400</v>
      </c>
      <c r="C10" s="3">
        <v>1219</v>
      </c>
      <c r="D10" s="3">
        <v>54274</v>
      </c>
      <c r="E10" s="3">
        <v>50148</v>
      </c>
      <c r="F10" s="3">
        <v>1420</v>
      </c>
      <c r="G10" s="3">
        <v>1243</v>
      </c>
      <c r="H10" s="3">
        <v>34595</v>
      </c>
      <c r="I10" s="3">
        <v>33103</v>
      </c>
    </row>
    <row r="11" spans="1:12" x14ac:dyDescent="0.55000000000000004">
      <c r="A11" s="2" t="s">
        <v>19</v>
      </c>
      <c r="B11" s="3">
        <v>405</v>
      </c>
      <c r="C11" s="3">
        <v>410</v>
      </c>
      <c r="D11" s="3">
        <v>76078</v>
      </c>
      <c r="E11" s="3">
        <v>71171</v>
      </c>
      <c r="F11" s="3">
        <v>441</v>
      </c>
      <c r="G11" s="3">
        <v>415</v>
      </c>
      <c r="H11" s="3">
        <v>57799</v>
      </c>
      <c r="I11" s="3">
        <v>56655</v>
      </c>
    </row>
    <row r="12" spans="1:12" x14ac:dyDescent="0.55000000000000004">
      <c r="A12" s="2" t="s">
        <v>20</v>
      </c>
      <c r="B12" s="3">
        <v>1737</v>
      </c>
      <c r="C12" s="3">
        <v>1641</v>
      </c>
      <c r="D12" s="3">
        <v>19135</v>
      </c>
      <c r="E12" s="3">
        <v>17659</v>
      </c>
      <c r="F12" s="3">
        <v>1504</v>
      </c>
      <c r="G12" s="3">
        <v>1446</v>
      </c>
      <c r="H12" s="3">
        <v>12407</v>
      </c>
      <c r="I12" s="3">
        <v>11100</v>
      </c>
    </row>
    <row r="13" spans="1:12" x14ac:dyDescent="0.55000000000000004">
      <c r="A13" s="2" t="s">
        <v>21</v>
      </c>
      <c r="B13" s="3">
        <v>1148</v>
      </c>
      <c r="C13" s="3">
        <v>1045</v>
      </c>
      <c r="D13" s="3">
        <v>26175</v>
      </c>
      <c r="E13" s="3">
        <v>24739</v>
      </c>
      <c r="F13" s="3">
        <v>1195</v>
      </c>
      <c r="G13" s="3">
        <v>1135</v>
      </c>
      <c r="H13" s="3">
        <v>19392</v>
      </c>
      <c r="I13" s="3">
        <v>19237</v>
      </c>
    </row>
    <row r="14" spans="1:12" x14ac:dyDescent="0.55000000000000004">
      <c r="A14" s="2" t="s">
        <v>22</v>
      </c>
      <c r="B14" s="3">
        <v>1016</v>
      </c>
      <c r="C14" s="3">
        <v>924</v>
      </c>
      <c r="D14" s="3">
        <v>27126</v>
      </c>
      <c r="E14" s="3">
        <v>24379</v>
      </c>
      <c r="F14" s="3">
        <v>1181</v>
      </c>
      <c r="G14" s="3">
        <v>1077</v>
      </c>
      <c r="H14" s="3">
        <v>22005</v>
      </c>
      <c r="I14" s="3">
        <v>19135</v>
      </c>
    </row>
    <row r="15" spans="1:12" x14ac:dyDescent="0.55000000000000004">
      <c r="A15" s="2" t="s">
        <v>23</v>
      </c>
      <c r="B15" s="3">
        <v>1515</v>
      </c>
      <c r="C15" s="3">
        <v>1400</v>
      </c>
      <c r="D15" s="3">
        <v>34091</v>
      </c>
      <c r="E15" s="3">
        <v>31946</v>
      </c>
      <c r="F15" s="3">
        <v>1701</v>
      </c>
      <c r="G15" s="3">
        <v>1543</v>
      </c>
      <c r="H15" s="3">
        <v>26645</v>
      </c>
      <c r="I15" s="3">
        <v>26845</v>
      </c>
    </row>
    <row r="16" spans="1:12" x14ac:dyDescent="0.55000000000000004">
      <c r="A16" s="2" t="s">
        <v>24</v>
      </c>
      <c r="B16" s="3">
        <v>852</v>
      </c>
      <c r="C16" s="3">
        <v>830</v>
      </c>
      <c r="D16" s="3">
        <v>18544</v>
      </c>
      <c r="E16" s="3">
        <v>17659</v>
      </c>
      <c r="F16" s="3">
        <v>1004</v>
      </c>
      <c r="G16" s="3">
        <v>1016</v>
      </c>
      <c r="H16" s="3">
        <v>14027</v>
      </c>
      <c r="I16" s="3">
        <v>14173</v>
      </c>
    </row>
    <row r="17" spans="1:9" x14ac:dyDescent="0.55000000000000004">
      <c r="A17" s="2" t="s">
        <v>25</v>
      </c>
      <c r="B17" s="3">
        <v>3080</v>
      </c>
      <c r="C17" s="3">
        <v>2841</v>
      </c>
      <c r="D17" s="3">
        <v>48017</v>
      </c>
      <c r="E17" s="3">
        <v>42901</v>
      </c>
      <c r="F17" s="3">
        <v>3107</v>
      </c>
      <c r="G17" s="3">
        <v>2881</v>
      </c>
      <c r="H17" s="3">
        <v>35500</v>
      </c>
      <c r="I17" s="3">
        <v>32030</v>
      </c>
    </row>
    <row r="18" spans="1:9" x14ac:dyDescent="0.55000000000000004">
      <c r="A18" s="2" t="s">
        <v>26</v>
      </c>
      <c r="B18" s="3">
        <v>1274</v>
      </c>
      <c r="C18" s="3">
        <v>1195</v>
      </c>
      <c r="D18" s="3">
        <v>17788</v>
      </c>
      <c r="E18" s="3">
        <v>16360</v>
      </c>
      <c r="F18" s="3">
        <v>1219</v>
      </c>
      <c r="G18" s="3">
        <v>1111</v>
      </c>
      <c r="H18" s="3">
        <v>12223</v>
      </c>
      <c r="I18" s="3">
        <v>11673</v>
      </c>
    </row>
    <row r="19" spans="1:9" x14ac:dyDescent="0.55000000000000004">
      <c r="A19" s="2" t="s">
        <v>27</v>
      </c>
      <c r="B19" s="3">
        <v>841</v>
      </c>
      <c r="C19" s="3">
        <v>814</v>
      </c>
      <c r="D19" s="3">
        <v>24421</v>
      </c>
      <c r="E19" s="3">
        <v>22687</v>
      </c>
      <c r="F19" s="3">
        <v>1020</v>
      </c>
      <c r="G19" s="3">
        <v>938</v>
      </c>
      <c r="H19" s="3">
        <v>17659</v>
      </c>
      <c r="I19" s="3">
        <v>18004</v>
      </c>
    </row>
    <row r="20" spans="1:9" x14ac:dyDescent="0.55000000000000004">
      <c r="A20" s="2" t="s">
        <v>28</v>
      </c>
      <c r="B20" s="3">
        <v>1214</v>
      </c>
      <c r="C20" s="3">
        <v>1181</v>
      </c>
      <c r="D20" s="3">
        <v>4170</v>
      </c>
      <c r="E20" s="3">
        <v>3900</v>
      </c>
      <c r="F20" s="3">
        <v>1246</v>
      </c>
      <c r="G20" s="3">
        <v>1168</v>
      </c>
      <c r="H20" s="3">
        <v>3816</v>
      </c>
      <c r="I20" s="3">
        <v>3546</v>
      </c>
    </row>
    <row r="21" spans="1:9" x14ac:dyDescent="0.55000000000000004">
      <c r="A21" s="2" t="s">
        <v>29</v>
      </c>
      <c r="B21" s="3">
        <v>1420</v>
      </c>
      <c r="C21" s="3">
        <v>1365</v>
      </c>
      <c r="D21" s="3">
        <v>54374</v>
      </c>
      <c r="E21" s="3">
        <v>49405</v>
      </c>
      <c r="F21" s="3">
        <v>1504</v>
      </c>
      <c r="G21" s="3">
        <v>1431</v>
      </c>
      <c r="H21" s="3">
        <v>34156</v>
      </c>
      <c r="I21" s="3">
        <v>31659</v>
      </c>
    </row>
    <row r="22" spans="1:9" x14ac:dyDescent="0.55000000000000004">
      <c r="A22" s="2" t="s">
        <v>30</v>
      </c>
      <c r="B22" s="3">
        <v>3516</v>
      </c>
      <c r="C22" s="3">
        <v>3346</v>
      </c>
      <c r="D22" s="3">
        <v>10460</v>
      </c>
      <c r="E22" s="3">
        <v>10100</v>
      </c>
      <c r="F22" s="3">
        <v>3107</v>
      </c>
      <c r="G22" s="3">
        <v>2970</v>
      </c>
      <c r="H22" s="3">
        <v>9301</v>
      </c>
      <c r="I22" s="3">
        <v>9128</v>
      </c>
    </row>
    <row r="23" spans="1:9" x14ac:dyDescent="0.55000000000000004">
      <c r="A23" s="2" t="s">
        <v>31</v>
      </c>
      <c r="B23" s="3">
        <v>1641</v>
      </c>
      <c r="C23" s="3">
        <v>1543</v>
      </c>
      <c r="D23" s="3">
        <v>22701</v>
      </c>
      <c r="E23" s="3">
        <v>21515</v>
      </c>
      <c r="F23" s="3">
        <v>1502</v>
      </c>
      <c r="G23" s="3">
        <v>1381</v>
      </c>
      <c r="H23" s="3">
        <v>13085</v>
      </c>
      <c r="I23" s="3">
        <v>12443</v>
      </c>
    </row>
    <row r="24" spans="1:9" x14ac:dyDescent="0.55000000000000004">
      <c r="A24" s="2" t="s">
        <v>32</v>
      </c>
      <c r="B24" s="3">
        <v>1606</v>
      </c>
      <c r="C24" s="3">
        <v>1475</v>
      </c>
      <c r="D24" s="3">
        <v>21909</v>
      </c>
      <c r="E24" s="3">
        <v>20483</v>
      </c>
      <c r="F24" s="3">
        <v>1446</v>
      </c>
      <c r="G24" s="3">
        <v>1311</v>
      </c>
      <c r="H24" s="3">
        <v>12640</v>
      </c>
      <c r="I24" s="3">
        <v>12103</v>
      </c>
    </row>
    <row r="25" spans="1:9" x14ac:dyDescent="0.55000000000000004">
      <c r="A25" s="2" t="s">
        <v>33</v>
      </c>
      <c r="B25" s="3">
        <v>15731</v>
      </c>
      <c r="C25" s="3">
        <v>14000</v>
      </c>
      <c r="D25" s="3">
        <v>31245</v>
      </c>
      <c r="E25" s="3">
        <v>28870</v>
      </c>
      <c r="F25" s="3">
        <v>17671</v>
      </c>
      <c r="G25" s="3">
        <v>15666</v>
      </c>
      <c r="H25" s="3">
        <v>24150</v>
      </c>
      <c r="I25" s="3">
        <v>22687</v>
      </c>
    </row>
    <row r="26" spans="1:9" x14ac:dyDescent="0.55000000000000004">
      <c r="A26" s="2" t="s">
        <v>34</v>
      </c>
      <c r="B26" s="3">
        <v>1995</v>
      </c>
      <c r="C26" s="3">
        <v>1948</v>
      </c>
      <c r="D26" s="3">
        <v>36185</v>
      </c>
      <c r="E26" s="3">
        <v>34156</v>
      </c>
      <c r="F26" s="3">
        <v>1814</v>
      </c>
      <c r="G26" s="3">
        <v>1701</v>
      </c>
      <c r="H26" s="3">
        <v>29191</v>
      </c>
      <c r="I26" s="3">
        <v>29044</v>
      </c>
    </row>
    <row r="27" spans="1:9" x14ac:dyDescent="0.55000000000000004">
      <c r="A27" s="2" t="s">
        <v>35</v>
      </c>
      <c r="B27" s="3">
        <v>1054</v>
      </c>
      <c r="C27" s="3">
        <v>1012</v>
      </c>
      <c r="D27" s="3">
        <v>24701</v>
      </c>
      <c r="E27" s="3">
        <v>22701</v>
      </c>
      <c r="F27" s="3">
        <v>1110</v>
      </c>
      <c r="G27" s="3">
        <v>1000</v>
      </c>
      <c r="H27" s="3">
        <v>17125</v>
      </c>
      <c r="I27" s="3">
        <v>17054</v>
      </c>
    </row>
    <row r="28" spans="1:9" x14ac:dyDescent="0.55000000000000004">
      <c r="A28" s="2" t="s">
        <v>36</v>
      </c>
      <c r="B28" s="3">
        <v>419</v>
      </c>
      <c r="C28" s="3">
        <v>414</v>
      </c>
      <c r="D28" s="3">
        <v>7107</v>
      </c>
      <c r="E28" s="3">
        <v>6735</v>
      </c>
      <c r="F28" s="3">
        <v>340</v>
      </c>
      <c r="G28" s="3">
        <v>316</v>
      </c>
      <c r="H28" s="3">
        <v>6407</v>
      </c>
      <c r="I28" s="3">
        <v>6130</v>
      </c>
    </row>
    <row r="29" spans="1:9" x14ac:dyDescent="0.55000000000000004">
      <c r="A29" s="2" t="s">
        <v>37</v>
      </c>
      <c r="B29" s="3">
        <v>2110</v>
      </c>
      <c r="C29" s="3">
        <v>1995</v>
      </c>
      <c r="D29" s="3">
        <v>34346</v>
      </c>
      <c r="E29" s="3">
        <v>33080</v>
      </c>
      <c r="F29" s="3">
        <v>1881</v>
      </c>
      <c r="G29" s="3">
        <v>1637</v>
      </c>
      <c r="H29" s="3">
        <v>24421</v>
      </c>
      <c r="I29" s="3">
        <v>22701</v>
      </c>
    </row>
    <row r="30" spans="1:9" x14ac:dyDescent="0.55000000000000004">
      <c r="A30" s="2" t="s">
        <v>38</v>
      </c>
      <c r="B30" s="3">
        <v>2401</v>
      </c>
      <c r="C30" s="3">
        <v>2110</v>
      </c>
      <c r="D30" s="3">
        <v>46542</v>
      </c>
      <c r="E30" s="3">
        <v>42980</v>
      </c>
      <c r="F30" s="3">
        <v>2501</v>
      </c>
      <c r="G30" s="3">
        <v>2105</v>
      </c>
      <c r="H30" s="3">
        <v>34156</v>
      </c>
      <c r="I30" s="3">
        <v>34091</v>
      </c>
    </row>
    <row r="31" spans="1:9" x14ac:dyDescent="0.55000000000000004">
      <c r="A31" s="2" t="s">
        <v>39</v>
      </c>
      <c r="B31" s="3">
        <v>827</v>
      </c>
      <c r="C31" s="3">
        <v>719</v>
      </c>
      <c r="D31" s="3">
        <v>33106</v>
      </c>
      <c r="E31" s="3">
        <v>30500</v>
      </c>
      <c r="F31" s="3">
        <v>900</v>
      </c>
      <c r="G31" s="3">
        <v>840</v>
      </c>
      <c r="H31" s="3">
        <v>25421</v>
      </c>
      <c r="I31" s="3">
        <v>24005</v>
      </c>
    </row>
    <row r="32" spans="1:9" x14ac:dyDescent="0.55000000000000004">
      <c r="A32" s="2" t="s">
        <v>40</v>
      </c>
      <c r="B32" s="3">
        <v>1100</v>
      </c>
      <c r="C32" s="3">
        <v>1054</v>
      </c>
      <c r="D32" s="3">
        <v>73181</v>
      </c>
      <c r="E32" s="3">
        <v>67384</v>
      </c>
      <c r="F32" s="3">
        <v>1195</v>
      </c>
      <c r="G32" s="3">
        <v>1100</v>
      </c>
      <c r="H32" s="3">
        <v>55071</v>
      </c>
      <c r="I32" s="3">
        <v>56509</v>
      </c>
    </row>
    <row r="33" spans="1:9" x14ac:dyDescent="0.55000000000000004">
      <c r="A33" s="2" t="s">
        <v>41</v>
      </c>
      <c r="B33" s="3">
        <v>1168</v>
      </c>
      <c r="C33" s="3">
        <v>1100</v>
      </c>
      <c r="D33" s="3">
        <v>58939</v>
      </c>
      <c r="E33" s="3">
        <v>55071</v>
      </c>
      <c r="F33" s="3">
        <v>1181</v>
      </c>
      <c r="G33" s="3">
        <v>1077</v>
      </c>
      <c r="H33" s="3">
        <v>34441</v>
      </c>
      <c r="I33" s="3">
        <v>32331</v>
      </c>
    </row>
    <row r="34" spans="1:9" x14ac:dyDescent="0.55000000000000004">
      <c r="A34" s="2" t="s">
        <v>42</v>
      </c>
      <c r="B34" s="3">
        <v>2563</v>
      </c>
      <c r="C34" s="3">
        <v>2401</v>
      </c>
      <c r="D34" s="3">
        <v>58055</v>
      </c>
      <c r="E34" s="3">
        <v>54274</v>
      </c>
      <c r="F34" s="3">
        <v>2536</v>
      </c>
      <c r="G34" s="3">
        <v>2110</v>
      </c>
      <c r="H34" s="3">
        <v>38335</v>
      </c>
      <c r="I34" s="3">
        <v>34388</v>
      </c>
    </row>
    <row r="35" spans="1:9" x14ac:dyDescent="0.55000000000000004">
      <c r="A35" s="2" t="s">
        <v>43</v>
      </c>
      <c r="B35" s="3">
        <v>611</v>
      </c>
      <c r="C35" s="3">
        <v>589</v>
      </c>
      <c r="D35" s="3">
        <v>21350</v>
      </c>
      <c r="E35" s="3">
        <v>19392</v>
      </c>
      <c r="F35" s="3">
        <v>633</v>
      </c>
      <c r="G35" s="3">
        <v>522</v>
      </c>
      <c r="H35" s="3">
        <v>14758</v>
      </c>
      <c r="I35" s="3">
        <v>14549</v>
      </c>
    </row>
    <row r="36" spans="1:9" x14ac:dyDescent="0.55000000000000004">
      <c r="A36" s="2" t="s">
        <v>44</v>
      </c>
      <c r="B36" s="3">
        <v>1381</v>
      </c>
      <c r="C36" s="3">
        <v>1246</v>
      </c>
      <c r="D36" s="3">
        <v>42355</v>
      </c>
      <c r="E36" s="3">
        <v>40475</v>
      </c>
      <c r="F36" s="3">
        <v>1515</v>
      </c>
      <c r="G36" s="3">
        <v>1400</v>
      </c>
      <c r="H36" s="3">
        <v>31245</v>
      </c>
      <c r="I36" s="3">
        <v>30468</v>
      </c>
    </row>
    <row r="37" spans="1:9" x14ac:dyDescent="0.55000000000000004">
      <c r="A37" s="2" t="s">
        <v>45</v>
      </c>
      <c r="B37" s="3">
        <v>2405</v>
      </c>
      <c r="C37" s="3">
        <v>2110</v>
      </c>
      <c r="D37" s="3">
        <v>71180</v>
      </c>
      <c r="E37" s="3">
        <v>65126</v>
      </c>
      <c r="F37" s="3">
        <v>2501</v>
      </c>
      <c r="G37" s="3">
        <v>1905</v>
      </c>
      <c r="H37" s="3">
        <v>46156</v>
      </c>
      <c r="I37" s="3">
        <v>42980</v>
      </c>
    </row>
    <row r="38" spans="1:9" x14ac:dyDescent="0.55000000000000004">
      <c r="A38" s="2" t="s">
        <v>46</v>
      </c>
      <c r="B38" s="3">
        <v>17253</v>
      </c>
      <c r="C38" s="3">
        <v>15504</v>
      </c>
      <c r="D38" s="3">
        <v>11192</v>
      </c>
      <c r="E38" s="3">
        <v>10376</v>
      </c>
      <c r="F38" s="3">
        <v>18760</v>
      </c>
      <c r="G38" s="3">
        <v>15282</v>
      </c>
      <c r="H38" s="3">
        <v>10512</v>
      </c>
      <c r="I38" s="3">
        <v>9325</v>
      </c>
    </row>
    <row r="39" spans="1:9" x14ac:dyDescent="0.55000000000000004">
      <c r="A39" s="2" t="s">
        <v>47</v>
      </c>
      <c r="B39" s="3">
        <v>4000</v>
      </c>
      <c r="C39" s="3">
        <v>3516</v>
      </c>
      <c r="D39" s="3">
        <v>59431</v>
      </c>
      <c r="E39" s="3">
        <v>55311</v>
      </c>
      <c r="F39" s="3">
        <v>4000</v>
      </c>
      <c r="G39" s="3">
        <v>3400</v>
      </c>
      <c r="H39" s="3">
        <v>41100</v>
      </c>
      <c r="I39" s="3">
        <v>42067</v>
      </c>
    </row>
    <row r="40" spans="1:9" x14ac:dyDescent="0.55000000000000004">
      <c r="A40" s="2" t="s">
        <v>48</v>
      </c>
      <c r="B40" s="3">
        <v>1020</v>
      </c>
      <c r="C40" s="3">
        <v>965</v>
      </c>
      <c r="D40" s="3">
        <v>35683</v>
      </c>
      <c r="E40" s="3">
        <v>33080</v>
      </c>
      <c r="F40" s="3">
        <v>1110</v>
      </c>
      <c r="G40" s="3">
        <v>1000</v>
      </c>
      <c r="H40" s="3">
        <v>26185</v>
      </c>
      <c r="I40" s="3">
        <v>24150</v>
      </c>
    </row>
    <row r="41" spans="1:9" x14ac:dyDescent="0.55000000000000004">
      <c r="A41" s="2" t="s">
        <v>49</v>
      </c>
      <c r="B41" s="3">
        <v>1207</v>
      </c>
      <c r="C41" s="3">
        <v>1141</v>
      </c>
      <c r="D41" s="3">
        <v>33106</v>
      </c>
      <c r="E41" s="3">
        <v>29191</v>
      </c>
      <c r="F41" s="3">
        <v>1168</v>
      </c>
      <c r="G41" s="3">
        <v>1118</v>
      </c>
      <c r="H41" s="3">
        <v>21515</v>
      </c>
      <c r="I41" s="3">
        <v>21645</v>
      </c>
    </row>
    <row r="42" spans="1:9" x14ac:dyDescent="0.55000000000000004">
      <c r="A42" s="2" t="s">
        <v>50</v>
      </c>
      <c r="B42" s="3">
        <v>2401</v>
      </c>
      <c r="C42" s="3">
        <v>2110</v>
      </c>
      <c r="D42" s="3">
        <v>13346</v>
      </c>
      <c r="E42" s="3">
        <v>11340</v>
      </c>
      <c r="F42" s="3">
        <v>2544</v>
      </c>
      <c r="G42" s="3">
        <v>2102</v>
      </c>
      <c r="H42" s="3">
        <v>9240</v>
      </c>
      <c r="I42" s="3">
        <v>8423</v>
      </c>
    </row>
    <row r="43" spans="1:9" x14ac:dyDescent="0.55000000000000004">
      <c r="A43" s="2" t="s">
        <v>51</v>
      </c>
      <c r="B43" s="3">
        <v>1941</v>
      </c>
      <c r="C43" s="3">
        <v>1814</v>
      </c>
      <c r="D43" s="3">
        <v>64379</v>
      </c>
      <c r="E43" s="3">
        <v>59214</v>
      </c>
      <c r="F43" s="3">
        <v>1948</v>
      </c>
      <c r="G43" s="3">
        <v>1701</v>
      </c>
      <c r="H43" s="3">
        <v>41100</v>
      </c>
      <c r="I43" s="3">
        <v>38667</v>
      </c>
    </row>
    <row r="44" spans="1:9" x14ac:dyDescent="0.55000000000000004">
      <c r="A44" s="2" t="s">
        <v>52</v>
      </c>
      <c r="B44" s="3">
        <v>1357</v>
      </c>
      <c r="C44" s="3">
        <v>1274</v>
      </c>
      <c r="D44" s="3">
        <v>38970</v>
      </c>
      <c r="E44" s="3">
        <v>35810</v>
      </c>
      <c r="F44" s="3">
        <v>1358</v>
      </c>
      <c r="G44" s="3">
        <v>1219</v>
      </c>
      <c r="H44" s="3">
        <v>30563</v>
      </c>
      <c r="I44" s="3">
        <v>28870</v>
      </c>
    </row>
    <row r="45" spans="1:9" x14ac:dyDescent="0.55000000000000004">
      <c r="A45" s="2" t="s">
        <v>53</v>
      </c>
      <c r="B45" s="3">
        <v>1905</v>
      </c>
      <c r="C45" s="3">
        <v>1701</v>
      </c>
      <c r="D45" s="3">
        <v>34441</v>
      </c>
      <c r="E45" s="3">
        <v>32331</v>
      </c>
      <c r="F45" s="3">
        <v>2110</v>
      </c>
      <c r="G45" s="3">
        <v>1905</v>
      </c>
      <c r="H45" s="3">
        <v>27105</v>
      </c>
      <c r="I45" s="3">
        <v>25469</v>
      </c>
    </row>
    <row r="46" spans="1:9" x14ac:dyDescent="0.55000000000000004">
      <c r="A46" s="2" t="s">
        <v>54</v>
      </c>
      <c r="B46" s="3">
        <v>624</v>
      </c>
      <c r="C46" s="3">
        <v>507</v>
      </c>
      <c r="D46" s="3">
        <v>41180</v>
      </c>
      <c r="E46" s="3">
        <v>38614</v>
      </c>
      <c r="F46" s="3">
        <v>633</v>
      </c>
      <c r="G46" s="3">
        <v>522</v>
      </c>
      <c r="H46" s="3">
        <v>25374</v>
      </c>
      <c r="I46" s="3">
        <v>23383</v>
      </c>
    </row>
    <row r="47" spans="1:9" x14ac:dyDescent="0.55000000000000004">
      <c r="A47" s="2" t="s">
        <v>55</v>
      </c>
      <c r="B47" s="3">
        <v>1742</v>
      </c>
      <c r="C47" s="3">
        <v>1543</v>
      </c>
      <c r="D47" s="3">
        <v>53056</v>
      </c>
      <c r="E47" s="3">
        <v>49319</v>
      </c>
      <c r="F47" s="3">
        <v>1881</v>
      </c>
      <c r="G47" s="3">
        <v>1637</v>
      </c>
      <c r="H47" s="3">
        <v>32175</v>
      </c>
      <c r="I47" s="3">
        <v>28634</v>
      </c>
    </row>
    <row r="48" spans="1:9" x14ac:dyDescent="0.55000000000000004">
      <c r="A48" s="2" t="s">
        <v>56</v>
      </c>
      <c r="B48" s="3">
        <v>5000</v>
      </c>
      <c r="C48" s="3">
        <v>4724</v>
      </c>
      <c r="D48" s="3">
        <v>29345</v>
      </c>
      <c r="E48" s="3">
        <v>26592</v>
      </c>
      <c r="F48" s="3">
        <v>5887</v>
      </c>
      <c r="G48" s="3">
        <v>4979</v>
      </c>
      <c r="H48" s="3">
        <v>20662</v>
      </c>
      <c r="I48" s="3">
        <v>17659</v>
      </c>
    </row>
    <row r="49" spans="1:14" x14ac:dyDescent="0.55000000000000004">
      <c r="A49" s="2" t="s">
        <v>57</v>
      </c>
      <c r="B49" s="3">
        <v>1357</v>
      </c>
      <c r="C49" s="3">
        <v>1246</v>
      </c>
      <c r="D49" s="3">
        <v>38335</v>
      </c>
      <c r="E49" s="3">
        <v>35087</v>
      </c>
      <c r="F49" s="3">
        <v>1515</v>
      </c>
      <c r="G49" s="3">
        <v>1400</v>
      </c>
      <c r="H49" s="3">
        <v>27472</v>
      </c>
      <c r="I49" s="3">
        <v>25363</v>
      </c>
    </row>
    <row r="50" spans="1:14" x14ac:dyDescent="0.55000000000000004">
      <c r="A50" s="2" t="s">
        <v>58</v>
      </c>
      <c r="B50" s="3">
        <v>419</v>
      </c>
      <c r="C50" s="3">
        <v>405</v>
      </c>
      <c r="D50" s="3">
        <v>5234</v>
      </c>
      <c r="E50" s="3">
        <v>5101</v>
      </c>
      <c r="F50" s="3">
        <v>483</v>
      </c>
      <c r="G50" s="3">
        <v>483</v>
      </c>
      <c r="H50" s="3">
        <v>4195</v>
      </c>
      <c r="I50" s="3">
        <v>4404</v>
      </c>
    </row>
    <row r="51" spans="1:14" x14ac:dyDescent="0.55000000000000004">
      <c r="A51" s="2" t="s">
        <v>59</v>
      </c>
      <c r="B51" s="3">
        <v>1357</v>
      </c>
      <c r="C51" s="3">
        <v>1246</v>
      </c>
      <c r="D51" s="3">
        <v>20327</v>
      </c>
      <c r="E51" s="3">
        <v>18974</v>
      </c>
      <c r="F51" s="3">
        <v>1728</v>
      </c>
      <c r="G51" s="3">
        <v>1637</v>
      </c>
      <c r="H51" s="3">
        <v>19563</v>
      </c>
      <c r="I51" s="3">
        <v>20118</v>
      </c>
    </row>
    <row r="52" spans="1:14" ht="28.8" x14ac:dyDescent="0.55000000000000004">
      <c r="A52" s="4" t="s">
        <v>60</v>
      </c>
      <c r="B52" s="5">
        <v>131505</v>
      </c>
      <c r="C52" s="5">
        <v>112698</v>
      </c>
      <c r="D52" s="5">
        <v>1844888</v>
      </c>
      <c r="E52" s="5">
        <v>1715348</v>
      </c>
      <c r="F52" s="5">
        <v>138168</v>
      </c>
      <c r="G52" s="5">
        <v>120074</v>
      </c>
      <c r="H52" s="5">
        <v>1318283</v>
      </c>
      <c r="I52" s="5">
        <v>1240227</v>
      </c>
      <c r="K52" s="12">
        <f>SUM(B2:B51)</f>
        <v>108581</v>
      </c>
      <c r="L52" s="12">
        <f>SUM(C2:C51)</f>
        <v>99634</v>
      </c>
      <c r="M52" s="12">
        <f>SUM(D2:D51)</f>
        <v>1610547</v>
      </c>
      <c r="N52" s="12">
        <f>SUM(E2:E51)</f>
        <v>1490399</v>
      </c>
    </row>
    <row r="53" spans="1:14" x14ac:dyDescent="0.55000000000000004">
      <c r="A53" s="2" t="s">
        <v>61</v>
      </c>
      <c r="B53" s="3">
        <v>9927</v>
      </c>
      <c r="C53" s="3">
        <v>9035</v>
      </c>
      <c r="D53" s="3">
        <v>15410</v>
      </c>
      <c r="E53" s="3">
        <v>14705</v>
      </c>
      <c r="F53" s="3">
        <v>10071</v>
      </c>
      <c r="G53" s="3">
        <v>9609</v>
      </c>
      <c r="H53" s="3">
        <v>10170</v>
      </c>
      <c r="I53" s="3">
        <v>10254</v>
      </c>
    </row>
    <row r="54" spans="1:14" x14ac:dyDescent="0.55000000000000004">
      <c r="A54" s="2" t="s">
        <v>62</v>
      </c>
      <c r="B54" s="3">
        <v>1606</v>
      </c>
      <c r="C54" s="3">
        <v>1475</v>
      </c>
      <c r="D54" s="3">
        <v>12407</v>
      </c>
      <c r="E54" s="3">
        <v>11636</v>
      </c>
      <c r="F54" s="3">
        <v>1543</v>
      </c>
      <c r="G54" s="3">
        <v>1357</v>
      </c>
      <c r="H54" s="3">
        <v>8546</v>
      </c>
      <c r="I54" s="3">
        <v>8431</v>
      </c>
    </row>
    <row r="55" spans="1:14" x14ac:dyDescent="0.55000000000000004">
      <c r="A55" s="2" t="s">
        <v>63</v>
      </c>
      <c r="B55" s="3">
        <v>507</v>
      </c>
      <c r="C55" s="3">
        <v>483</v>
      </c>
      <c r="D55" s="3">
        <v>12640</v>
      </c>
      <c r="E55" s="3">
        <v>11619</v>
      </c>
      <c r="F55" s="3">
        <v>460</v>
      </c>
      <c r="G55" s="3">
        <v>444</v>
      </c>
      <c r="H55" s="3">
        <v>9747</v>
      </c>
      <c r="I55" s="3">
        <v>9005</v>
      </c>
    </row>
    <row r="56" spans="1:14" x14ac:dyDescent="0.55000000000000004">
      <c r="A56" s="2" t="s">
        <v>64</v>
      </c>
      <c r="B56" s="3">
        <v>1168</v>
      </c>
      <c r="C56" s="3">
        <v>1054</v>
      </c>
      <c r="D56" s="3">
        <v>9400</v>
      </c>
      <c r="E56" s="3">
        <v>8774</v>
      </c>
      <c r="F56" s="3">
        <v>830</v>
      </c>
      <c r="G56" s="3">
        <v>765</v>
      </c>
      <c r="H56" s="3">
        <v>6338</v>
      </c>
      <c r="I56" s="3">
        <v>6096</v>
      </c>
    </row>
    <row r="57" spans="1:14" x14ac:dyDescent="0.55000000000000004">
      <c r="A57" s="2" t="s">
        <v>65</v>
      </c>
      <c r="B57" s="3">
        <v>1420</v>
      </c>
      <c r="C57" s="3">
        <v>1357</v>
      </c>
      <c r="D57" s="3">
        <v>18974</v>
      </c>
      <c r="E57" s="3">
        <v>17244</v>
      </c>
      <c r="F57" s="3">
        <v>1400</v>
      </c>
      <c r="G57" s="3">
        <v>1243</v>
      </c>
      <c r="H57" s="3">
        <v>12045</v>
      </c>
      <c r="I57" s="3">
        <v>11560</v>
      </c>
    </row>
    <row r="58" spans="1:14" x14ac:dyDescent="0.55000000000000004">
      <c r="A58" s="2" t="s">
        <v>66</v>
      </c>
      <c r="B58" s="3">
        <v>4150</v>
      </c>
      <c r="C58" s="3">
        <v>3807</v>
      </c>
      <c r="D58" s="3">
        <v>18974</v>
      </c>
      <c r="E58" s="3">
        <v>17444</v>
      </c>
      <c r="F58" s="3">
        <v>4097</v>
      </c>
      <c r="G58" s="3">
        <v>3871</v>
      </c>
      <c r="H58" s="3">
        <v>15105</v>
      </c>
      <c r="I58" s="3">
        <v>14757</v>
      </c>
    </row>
    <row r="59" spans="1:14" x14ac:dyDescent="0.55000000000000004">
      <c r="A59" s="2" t="s">
        <v>67</v>
      </c>
      <c r="B59" s="3">
        <v>1148</v>
      </c>
      <c r="C59" s="3">
        <v>1054</v>
      </c>
      <c r="D59" s="3">
        <v>11100</v>
      </c>
      <c r="E59" s="3">
        <v>10376</v>
      </c>
      <c r="F59" s="3">
        <v>1135</v>
      </c>
      <c r="G59" s="3">
        <v>1012</v>
      </c>
      <c r="H59" s="3">
        <v>7188</v>
      </c>
      <c r="I59" s="3">
        <v>6840</v>
      </c>
    </row>
    <row r="60" spans="1:14" x14ac:dyDescent="0.55000000000000004">
      <c r="A60" s="2" t="s">
        <v>68</v>
      </c>
      <c r="B60" s="3">
        <v>1100</v>
      </c>
      <c r="C60" s="3">
        <v>1026</v>
      </c>
      <c r="D60" s="3">
        <v>15731</v>
      </c>
      <c r="E60" s="3">
        <v>14380</v>
      </c>
      <c r="F60" s="3">
        <v>965</v>
      </c>
      <c r="G60" s="3">
        <v>843</v>
      </c>
      <c r="H60" s="3">
        <v>11100</v>
      </c>
      <c r="I60" s="3">
        <v>10355</v>
      </c>
    </row>
    <row r="61" spans="1:14" x14ac:dyDescent="0.55000000000000004">
      <c r="A61" s="2" t="s">
        <v>69</v>
      </c>
      <c r="B61" s="3">
        <v>689</v>
      </c>
      <c r="C61" s="3">
        <v>641</v>
      </c>
      <c r="D61" s="3">
        <v>9579</v>
      </c>
      <c r="E61" s="3">
        <v>9080</v>
      </c>
      <c r="F61" s="3">
        <v>683</v>
      </c>
      <c r="G61" s="3">
        <v>602</v>
      </c>
      <c r="H61" s="3">
        <v>6856</v>
      </c>
      <c r="I61" s="3">
        <v>6438</v>
      </c>
    </row>
    <row r="62" spans="1:14" x14ac:dyDescent="0.55000000000000004">
      <c r="A62" s="2" t="s">
        <v>70</v>
      </c>
      <c r="B62" s="3">
        <v>938</v>
      </c>
      <c r="C62" s="3">
        <v>863</v>
      </c>
      <c r="D62" s="3">
        <v>12045</v>
      </c>
      <c r="E62" s="3">
        <v>11023</v>
      </c>
      <c r="F62" s="3">
        <v>815</v>
      </c>
      <c r="G62" s="3">
        <v>740</v>
      </c>
      <c r="H62" s="3">
        <v>8582</v>
      </c>
      <c r="I62" s="3">
        <v>8000</v>
      </c>
    </row>
    <row r="63" spans="1:14" ht="43.2" x14ac:dyDescent="0.55000000000000004">
      <c r="A63" s="4" t="s">
        <v>71</v>
      </c>
      <c r="B63" s="5">
        <v>22449</v>
      </c>
      <c r="C63" s="5">
        <v>20435</v>
      </c>
      <c r="D63" s="5">
        <v>134537</v>
      </c>
      <c r="E63" s="5">
        <v>125883</v>
      </c>
      <c r="F63" s="5">
        <v>22719</v>
      </c>
      <c r="G63" s="5">
        <v>21467</v>
      </c>
      <c r="H63" s="5">
        <v>92190</v>
      </c>
      <c r="I63" s="5">
        <v>90320</v>
      </c>
      <c r="K63" s="12">
        <f>SUM(B53:B62)</f>
        <v>22653</v>
      </c>
      <c r="L63" s="12">
        <f>SUM(C53:C62)</f>
        <v>20795</v>
      </c>
      <c r="M63" s="12">
        <f>SUM(D53:D62)</f>
        <v>136260</v>
      </c>
      <c r="N63" s="12">
        <f>SUM(E53:E62)</f>
        <v>126281</v>
      </c>
    </row>
    <row r="64" spans="1:14" x14ac:dyDescent="0.55000000000000004">
      <c r="A64" s="2" t="s">
        <v>72</v>
      </c>
      <c r="B64" s="3">
        <v>1594</v>
      </c>
      <c r="C64" s="3">
        <v>1269</v>
      </c>
      <c r="D64" s="3">
        <v>3807</v>
      </c>
      <c r="E64" s="3">
        <v>3009</v>
      </c>
      <c r="F64" s="3">
        <v>2208</v>
      </c>
      <c r="G64" s="3">
        <v>1692</v>
      </c>
      <c r="H64" s="3">
        <v>2790</v>
      </c>
      <c r="I64" s="3">
        <v>2279</v>
      </c>
    </row>
    <row r="65" spans="1:14 16384:16384" x14ac:dyDescent="0.55000000000000004">
      <c r="A65" s="2" t="s">
        <v>73</v>
      </c>
      <c r="B65" s="3">
        <v>204</v>
      </c>
      <c r="C65" s="3">
        <v>80</v>
      </c>
      <c r="D65" s="6" t="s">
        <v>9</v>
      </c>
      <c r="E65" s="6" t="s">
        <v>9</v>
      </c>
      <c r="F65" s="3">
        <v>184</v>
      </c>
      <c r="G65" s="3">
        <v>69</v>
      </c>
      <c r="H65" s="6" t="s">
        <v>9</v>
      </c>
      <c r="I65" s="6" t="s">
        <v>9</v>
      </c>
    </row>
    <row r="66" spans="1:14 16384:16384" x14ac:dyDescent="0.55000000000000004">
      <c r="A66" s="2" t="s">
        <v>74</v>
      </c>
      <c r="B66" s="3">
        <v>353</v>
      </c>
      <c r="C66" s="3">
        <v>215</v>
      </c>
      <c r="D66" s="3">
        <v>5740</v>
      </c>
      <c r="E66" s="3">
        <v>4350</v>
      </c>
      <c r="F66" s="3">
        <v>352</v>
      </c>
      <c r="G66" s="3">
        <v>213</v>
      </c>
      <c r="H66" s="3">
        <v>3757</v>
      </c>
      <c r="I66" s="3">
        <v>2544</v>
      </c>
    </row>
    <row r="67" spans="1:14 16384:16384" x14ac:dyDescent="0.55000000000000004">
      <c r="A67" s="2" t="s">
        <v>75</v>
      </c>
      <c r="B67" s="3">
        <v>14</v>
      </c>
      <c r="C67" s="3">
        <v>35</v>
      </c>
      <c r="D67" s="6" t="s">
        <v>9</v>
      </c>
      <c r="E67" s="6" t="s">
        <v>9</v>
      </c>
      <c r="F67" s="3">
        <v>14</v>
      </c>
      <c r="G67" s="3">
        <v>35</v>
      </c>
      <c r="H67" s="6" t="s">
        <v>9</v>
      </c>
      <c r="I67" s="6" t="s">
        <v>9</v>
      </c>
    </row>
    <row r="68" spans="1:14 16384:16384" x14ac:dyDescent="0.55000000000000004">
      <c r="A68" s="2" t="s">
        <v>76</v>
      </c>
      <c r="B68" s="3">
        <v>661</v>
      </c>
      <c r="C68" s="3">
        <v>575</v>
      </c>
      <c r="D68" s="6" t="s">
        <v>9</v>
      </c>
      <c r="E68" s="6" t="s">
        <v>9</v>
      </c>
      <c r="F68" s="3">
        <v>611</v>
      </c>
      <c r="G68" s="3">
        <v>506</v>
      </c>
      <c r="H68" s="6" t="s">
        <v>9</v>
      </c>
      <c r="I68" s="6" t="s">
        <v>9</v>
      </c>
    </row>
    <row r="69" spans="1:14 16384:16384" x14ac:dyDescent="0.55000000000000004">
      <c r="A69" s="2" t="s">
        <v>77</v>
      </c>
      <c r="B69" s="3">
        <v>2907</v>
      </c>
      <c r="C69" s="3">
        <v>2449</v>
      </c>
      <c r="D69" s="3">
        <v>36038</v>
      </c>
      <c r="E69" s="3">
        <v>33643</v>
      </c>
      <c r="F69" s="3">
        <v>2099</v>
      </c>
      <c r="G69" s="3">
        <v>1754</v>
      </c>
      <c r="H69" s="3">
        <v>19135</v>
      </c>
      <c r="I69" s="3">
        <v>18606</v>
      </c>
    </row>
    <row r="70" spans="1:14 16384:16384" x14ac:dyDescent="0.55000000000000004">
      <c r="A70" s="2" t="s">
        <v>78</v>
      </c>
      <c r="B70" s="3">
        <v>11021</v>
      </c>
      <c r="C70" s="3">
        <v>7260</v>
      </c>
      <c r="D70" s="3">
        <v>10819</v>
      </c>
      <c r="E70" s="3">
        <v>8388</v>
      </c>
      <c r="F70" s="3">
        <v>4953</v>
      </c>
      <c r="G70" s="3">
        <v>3485</v>
      </c>
      <c r="H70" s="3">
        <v>5111</v>
      </c>
      <c r="I70" s="3">
        <v>4033</v>
      </c>
    </row>
    <row r="71" spans="1:14 16384:16384" x14ac:dyDescent="0.55000000000000004">
      <c r="A71" s="2" t="s">
        <v>79</v>
      </c>
      <c r="B71" s="3">
        <v>401</v>
      </c>
      <c r="C71" s="3">
        <v>319</v>
      </c>
      <c r="D71" s="3">
        <v>11869</v>
      </c>
      <c r="E71" s="3">
        <v>11788</v>
      </c>
      <c r="F71" s="3">
        <v>410</v>
      </c>
      <c r="G71" s="3">
        <v>304</v>
      </c>
      <c r="H71" s="3">
        <v>12223</v>
      </c>
      <c r="I71" s="3">
        <v>11100</v>
      </c>
    </row>
    <row r="72" spans="1:14 16384:16384" x14ac:dyDescent="0.55000000000000004">
      <c r="A72" s="2" t="s">
        <v>80</v>
      </c>
      <c r="B72" s="3">
        <v>1000</v>
      </c>
      <c r="C72" s="3">
        <v>795</v>
      </c>
      <c r="D72" s="3">
        <v>11217</v>
      </c>
      <c r="E72" s="3">
        <v>10692</v>
      </c>
      <c r="F72" s="3">
        <v>943</v>
      </c>
      <c r="G72" s="3">
        <v>760</v>
      </c>
      <c r="H72" s="3">
        <v>6164</v>
      </c>
      <c r="I72" s="3">
        <v>5572</v>
      </c>
    </row>
    <row r="73" spans="1:14 16384:16384" x14ac:dyDescent="0.55000000000000004">
      <c r="A73" s="2" t="s">
        <v>81</v>
      </c>
      <c r="B73" s="3">
        <v>4326</v>
      </c>
      <c r="C73" s="3">
        <v>3405</v>
      </c>
      <c r="D73" s="3">
        <v>20118</v>
      </c>
      <c r="E73" s="3">
        <v>16600</v>
      </c>
      <c r="F73" s="3">
        <v>4000</v>
      </c>
      <c r="G73" s="3">
        <v>3107</v>
      </c>
      <c r="H73" s="3">
        <v>11731</v>
      </c>
      <c r="I73" s="3">
        <v>9905</v>
      </c>
    </row>
    <row r="74" spans="1:14 16384:16384" x14ac:dyDescent="0.55000000000000004">
      <c r="A74" s="2" t="s">
        <v>82</v>
      </c>
      <c r="B74" s="3">
        <v>195</v>
      </c>
      <c r="C74" s="3">
        <v>139</v>
      </c>
      <c r="D74" s="3">
        <v>141</v>
      </c>
      <c r="E74" s="3">
        <v>130</v>
      </c>
      <c r="F74" s="3">
        <v>192</v>
      </c>
      <c r="G74" s="3">
        <v>120</v>
      </c>
      <c r="H74" s="3">
        <v>158</v>
      </c>
      <c r="I74" s="3">
        <v>104</v>
      </c>
    </row>
    <row r="75" spans="1:14 16384:16384" x14ac:dyDescent="0.55000000000000004">
      <c r="A75" s="2" t="s">
        <v>83</v>
      </c>
      <c r="B75" s="3">
        <v>534</v>
      </c>
      <c r="C75" s="3">
        <v>367</v>
      </c>
      <c r="D75" s="3">
        <v>11046</v>
      </c>
      <c r="E75" s="3">
        <v>10200</v>
      </c>
      <c r="F75" s="3">
        <v>527</v>
      </c>
      <c r="G75" s="3">
        <v>350</v>
      </c>
      <c r="H75" s="3">
        <v>7518</v>
      </c>
      <c r="I75" s="3">
        <v>5140</v>
      </c>
    </row>
    <row r="76" spans="1:14 16384:16384" ht="28.8" x14ac:dyDescent="0.55000000000000004">
      <c r="A76" s="4" t="s">
        <v>84</v>
      </c>
      <c r="B76" s="5">
        <v>24269</v>
      </c>
      <c r="C76" s="5">
        <v>19740</v>
      </c>
      <c r="D76" s="5">
        <v>89271</v>
      </c>
      <c r="E76" s="5">
        <v>79536</v>
      </c>
      <c r="F76" s="5">
        <v>25639</v>
      </c>
      <c r="G76" s="5">
        <v>19970</v>
      </c>
      <c r="H76" s="5">
        <v>50233</v>
      </c>
      <c r="I76" s="5">
        <v>41174</v>
      </c>
      <c r="K76" s="12">
        <f>SUM(B64:B75)</f>
        <v>23210</v>
      </c>
      <c r="L76" s="12">
        <f t="shared" ref="L76:N76" si="0">SUM(C64:C75)</f>
        <v>16908</v>
      </c>
      <c r="M76" s="12">
        <f t="shared" si="0"/>
        <v>110795</v>
      </c>
      <c r="N76" s="12">
        <f t="shared" si="0"/>
        <v>98800</v>
      </c>
      <c r="XFD76" s="12">
        <f>SUM(XEU64:XEU75)</f>
        <v>0</v>
      </c>
    </row>
    <row r="77" spans="1:14 16384:16384" x14ac:dyDescent="0.55000000000000004">
      <c r="A77" s="2" t="s">
        <v>85</v>
      </c>
      <c r="B77" s="3">
        <v>164</v>
      </c>
      <c r="C77" s="3">
        <v>147</v>
      </c>
      <c r="D77" s="3">
        <v>743</v>
      </c>
      <c r="E77" s="3">
        <v>673</v>
      </c>
      <c r="F77" s="3">
        <v>174</v>
      </c>
      <c r="G77" s="3">
        <v>140</v>
      </c>
      <c r="H77" s="3">
        <v>609</v>
      </c>
      <c r="I77" s="3">
        <v>480</v>
      </c>
    </row>
    <row r="78" spans="1:14 16384:16384" x14ac:dyDescent="0.55000000000000004">
      <c r="A78" s="2" t="s">
        <v>86</v>
      </c>
      <c r="B78" s="3">
        <v>696</v>
      </c>
      <c r="C78" s="3">
        <v>620</v>
      </c>
      <c r="D78" s="3">
        <v>5914</v>
      </c>
      <c r="E78" s="3">
        <v>5570</v>
      </c>
      <c r="F78" s="3">
        <v>715</v>
      </c>
      <c r="G78" s="3">
        <v>633</v>
      </c>
      <c r="H78" s="3">
        <v>4350</v>
      </c>
      <c r="I78" s="3">
        <v>3900</v>
      </c>
    </row>
    <row r="79" spans="1:14 16384:16384" x14ac:dyDescent="0.55000000000000004">
      <c r="A79" s="2" t="s">
        <v>87</v>
      </c>
      <c r="B79" s="3">
        <v>418</v>
      </c>
      <c r="C79" s="3">
        <v>400</v>
      </c>
      <c r="D79" s="3">
        <v>12107</v>
      </c>
      <c r="E79" s="3">
        <v>11100</v>
      </c>
      <c r="F79" s="3">
        <v>450</v>
      </c>
      <c r="G79" s="3">
        <v>366</v>
      </c>
      <c r="H79" s="3">
        <v>8305</v>
      </c>
      <c r="I79" s="3">
        <v>7211</v>
      </c>
    </row>
    <row r="80" spans="1:14 16384:16384" x14ac:dyDescent="0.55000000000000004">
      <c r="A80" s="2" t="s">
        <v>88</v>
      </c>
      <c r="B80" s="3">
        <v>740</v>
      </c>
      <c r="C80" s="3">
        <v>715</v>
      </c>
      <c r="D80" s="3">
        <v>10567</v>
      </c>
      <c r="E80" s="3">
        <v>10000</v>
      </c>
      <c r="F80" s="3">
        <v>783</v>
      </c>
      <c r="G80" s="3">
        <v>696</v>
      </c>
      <c r="H80" s="3">
        <v>8774</v>
      </c>
      <c r="I80" s="3">
        <v>7555</v>
      </c>
    </row>
    <row r="81" spans="1:14" x14ac:dyDescent="0.55000000000000004">
      <c r="A81" s="2" t="s">
        <v>89</v>
      </c>
      <c r="B81" s="3">
        <v>143</v>
      </c>
      <c r="C81" s="3">
        <v>110</v>
      </c>
      <c r="D81" s="3">
        <v>181</v>
      </c>
      <c r="E81" s="3">
        <v>149</v>
      </c>
      <c r="F81" s="3">
        <v>148</v>
      </c>
      <c r="G81" s="3">
        <v>111</v>
      </c>
      <c r="H81" s="3">
        <v>170</v>
      </c>
      <c r="I81" s="3">
        <v>130</v>
      </c>
    </row>
    <row r="82" spans="1:14" x14ac:dyDescent="0.55000000000000004">
      <c r="A82" s="2" t="s">
        <v>90</v>
      </c>
      <c r="B82" s="3">
        <v>1077</v>
      </c>
      <c r="C82" s="3">
        <v>1000</v>
      </c>
      <c r="D82" s="3">
        <v>33643</v>
      </c>
      <c r="E82" s="3">
        <v>32331</v>
      </c>
      <c r="F82" s="3">
        <v>1144</v>
      </c>
      <c r="G82" s="3">
        <v>1054</v>
      </c>
      <c r="H82" s="3">
        <v>22701</v>
      </c>
      <c r="I82" s="3">
        <v>21515</v>
      </c>
    </row>
    <row r="83" spans="1:14" x14ac:dyDescent="0.55000000000000004">
      <c r="A83" s="2" t="s">
        <v>91</v>
      </c>
      <c r="B83" s="3">
        <v>1146</v>
      </c>
      <c r="C83" s="3">
        <v>1111</v>
      </c>
      <c r="D83" s="3">
        <v>29191</v>
      </c>
      <c r="E83" s="3">
        <v>27320</v>
      </c>
      <c r="F83" s="3">
        <v>1144</v>
      </c>
      <c r="G83" s="3">
        <v>1016</v>
      </c>
      <c r="H83" s="3">
        <v>17659</v>
      </c>
      <c r="I83" s="3">
        <v>16200</v>
      </c>
    </row>
    <row r="84" spans="1:14" x14ac:dyDescent="0.55000000000000004">
      <c r="A84" s="2" t="s">
        <v>92</v>
      </c>
      <c r="B84" s="3">
        <v>125</v>
      </c>
      <c r="C84" s="3">
        <v>100</v>
      </c>
      <c r="D84" s="3">
        <v>3511</v>
      </c>
      <c r="E84" s="3">
        <v>3415</v>
      </c>
      <c r="F84" s="3">
        <v>116</v>
      </c>
      <c r="G84" s="3">
        <v>100</v>
      </c>
      <c r="H84" s="3">
        <v>2515</v>
      </c>
      <c r="I84" s="3">
        <v>2421</v>
      </c>
    </row>
    <row r="85" spans="1:14" x14ac:dyDescent="0.55000000000000004">
      <c r="A85" s="4" t="s">
        <v>93</v>
      </c>
      <c r="B85" s="5">
        <v>4502</v>
      </c>
      <c r="C85" s="5">
        <v>4202</v>
      </c>
      <c r="D85" s="5">
        <v>96356</v>
      </c>
      <c r="E85" s="5">
        <v>91887</v>
      </c>
      <c r="F85" s="5">
        <v>4681</v>
      </c>
      <c r="G85" s="5">
        <v>4212</v>
      </c>
      <c r="H85" s="5">
        <v>65641</v>
      </c>
      <c r="I85" s="5">
        <v>59355</v>
      </c>
      <c r="K85" s="12">
        <f>SUM(B77:B84)</f>
        <v>4509</v>
      </c>
      <c r="L85" s="12">
        <f t="shared" ref="L85:N85" si="1">SUM(C77:C84)</f>
        <v>4203</v>
      </c>
      <c r="M85" s="12">
        <f t="shared" si="1"/>
        <v>95857</v>
      </c>
      <c r="N85" s="12">
        <f t="shared" si="1"/>
        <v>90558</v>
      </c>
    </row>
    <row r="86" spans="1:14" x14ac:dyDescent="0.55000000000000004">
      <c r="A86" s="2" t="s">
        <v>94</v>
      </c>
      <c r="B86" s="3">
        <v>259</v>
      </c>
      <c r="C86" s="3">
        <v>245</v>
      </c>
      <c r="D86" s="3">
        <v>785</v>
      </c>
      <c r="E86" s="3">
        <v>742</v>
      </c>
      <c r="F86" s="3">
        <v>201</v>
      </c>
      <c r="G86" s="3">
        <v>182</v>
      </c>
      <c r="H86" s="3">
        <v>536</v>
      </c>
      <c r="I86" s="3">
        <v>500</v>
      </c>
    </row>
    <row r="87" spans="1:14" x14ac:dyDescent="0.55000000000000004">
      <c r="A87" s="2" t="s">
        <v>95</v>
      </c>
      <c r="B87" s="3">
        <v>15</v>
      </c>
      <c r="C87" s="3">
        <v>11</v>
      </c>
      <c r="D87" s="6" t="s">
        <v>9</v>
      </c>
      <c r="E87" s="6" t="s">
        <v>9</v>
      </c>
      <c r="F87" s="3">
        <v>15</v>
      </c>
      <c r="G87" s="3">
        <v>10</v>
      </c>
      <c r="H87" s="6" t="s">
        <v>9</v>
      </c>
      <c r="I87" s="6" t="s">
        <v>9</v>
      </c>
    </row>
    <row r="88" spans="1:14" x14ac:dyDescent="0.55000000000000004">
      <c r="A88" s="2" t="s">
        <v>96</v>
      </c>
      <c r="B88" s="3">
        <v>100</v>
      </c>
      <c r="C88" s="3">
        <v>84</v>
      </c>
      <c r="D88" s="6" t="s">
        <v>9</v>
      </c>
      <c r="E88" s="6" t="s">
        <v>9</v>
      </c>
      <c r="F88" s="3">
        <v>110</v>
      </c>
      <c r="G88" s="3">
        <v>79</v>
      </c>
      <c r="H88" s="6" t="s">
        <v>9</v>
      </c>
      <c r="I88" s="6" t="s">
        <v>9</v>
      </c>
    </row>
    <row r="89" spans="1:14" x14ac:dyDescent="0.55000000000000004">
      <c r="A89" s="2" t="s">
        <v>97</v>
      </c>
      <c r="B89" s="3">
        <v>111</v>
      </c>
      <c r="C89" s="3">
        <v>100</v>
      </c>
      <c r="D89" s="6" t="s">
        <v>9</v>
      </c>
      <c r="E89" s="6" t="s">
        <v>9</v>
      </c>
      <c r="F89" s="3">
        <v>148</v>
      </c>
      <c r="G89" s="3">
        <v>114</v>
      </c>
      <c r="H89" s="6" t="s">
        <v>9</v>
      </c>
      <c r="I89" s="6" t="s">
        <v>9</v>
      </c>
    </row>
    <row r="90" spans="1:14" x14ac:dyDescent="0.55000000000000004">
      <c r="A90" s="2" t="s">
        <v>98</v>
      </c>
      <c r="B90" s="3">
        <v>254</v>
      </c>
      <c r="C90" s="3">
        <v>210</v>
      </c>
      <c r="D90" s="3">
        <v>326</v>
      </c>
      <c r="E90" s="3">
        <v>302</v>
      </c>
      <c r="F90" s="3">
        <v>250</v>
      </c>
      <c r="G90" s="3">
        <v>189</v>
      </c>
      <c r="H90" s="3">
        <v>234</v>
      </c>
      <c r="I90" s="3">
        <v>210</v>
      </c>
    </row>
    <row r="91" spans="1:14" x14ac:dyDescent="0.55000000000000004">
      <c r="A91" s="2" t="s">
        <v>99</v>
      </c>
      <c r="B91" s="3">
        <v>344</v>
      </c>
      <c r="C91" s="3">
        <v>302</v>
      </c>
      <c r="D91" s="3">
        <v>1993</v>
      </c>
      <c r="E91" s="3">
        <v>1888</v>
      </c>
      <c r="F91" s="3">
        <v>367</v>
      </c>
      <c r="G91" s="3">
        <v>302</v>
      </c>
      <c r="H91" s="3">
        <v>1595</v>
      </c>
      <c r="I91" s="3">
        <v>1436</v>
      </c>
    </row>
    <row r="92" spans="1:14" x14ac:dyDescent="0.55000000000000004">
      <c r="A92" s="2" t="s">
        <v>100</v>
      </c>
      <c r="B92" s="3">
        <v>367</v>
      </c>
      <c r="C92" s="3">
        <v>315</v>
      </c>
      <c r="D92" s="3">
        <v>3749</v>
      </c>
      <c r="E92" s="3">
        <v>3675</v>
      </c>
      <c r="F92" s="3">
        <v>364</v>
      </c>
      <c r="G92" s="3">
        <v>315</v>
      </c>
      <c r="H92" s="3">
        <v>3361</v>
      </c>
      <c r="I92" s="3">
        <v>3381</v>
      </c>
    </row>
    <row r="93" spans="1:14" x14ac:dyDescent="0.55000000000000004">
      <c r="A93" s="2" t="s">
        <v>101</v>
      </c>
      <c r="B93" s="3">
        <v>54</v>
      </c>
      <c r="C93" s="3">
        <v>50</v>
      </c>
      <c r="D93" s="3">
        <v>1066</v>
      </c>
      <c r="E93" s="3">
        <v>1067</v>
      </c>
      <c r="F93" s="3">
        <v>54</v>
      </c>
      <c r="G93" s="3">
        <v>50</v>
      </c>
      <c r="H93" s="3">
        <v>765</v>
      </c>
      <c r="I93" s="3">
        <v>784</v>
      </c>
    </row>
    <row r="94" spans="1:14" x14ac:dyDescent="0.55000000000000004">
      <c r="A94" s="2" t="s">
        <v>102</v>
      </c>
      <c r="B94" s="3">
        <v>120</v>
      </c>
      <c r="C94" s="3">
        <v>111</v>
      </c>
      <c r="D94" s="3">
        <v>4400</v>
      </c>
      <c r="E94" s="3">
        <v>3900</v>
      </c>
      <c r="F94" s="3">
        <v>141</v>
      </c>
      <c r="G94" s="3">
        <v>114</v>
      </c>
      <c r="H94" s="3">
        <v>3749</v>
      </c>
      <c r="I94" s="3">
        <v>3675</v>
      </c>
    </row>
    <row r="95" spans="1:14" x14ac:dyDescent="0.55000000000000004">
      <c r="A95" s="2" t="s">
        <v>103</v>
      </c>
      <c r="B95" s="3">
        <v>113</v>
      </c>
      <c r="C95" s="3">
        <v>111</v>
      </c>
      <c r="D95" s="6" t="s">
        <v>9</v>
      </c>
      <c r="E95" s="6" t="s">
        <v>9</v>
      </c>
      <c r="F95" s="3">
        <v>141</v>
      </c>
      <c r="G95" s="3">
        <v>140</v>
      </c>
      <c r="H95" s="6" t="s">
        <v>9</v>
      </c>
      <c r="I95" s="6" t="s">
        <v>9</v>
      </c>
    </row>
    <row r="96" spans="1:14" ht="28.8" x14ac:dyDescent="0.55000000000000004">
      <c r="A96" s="4" t="s">
        <v>104</v>
      </c>
      <c r="B96" s="5">
        <v>1948</v>
      </c>
      <c r="C96" s="5">
        <v>1745</v>
      </c>
      <c r="D96" s="5">
        <v>12394</v>
      </c>
      <c r="E96" s="5">
        <v>11275</v>
      </c>
      <c r="F96" s="5">
        <v>2043</v>
      </c>
      <c r="G96" s="5">
        <v>1692</v>
      </c>
      <c r="H96" s="5">
        <v>10069</v>
      </c>
      <c r="I96" s="5">
        <v>9625</v>
      </c>
      <c r="K96" s="12">
        <f>SUM(B86:B95)</f>
        <v>1737</v>
      </c>
      <c r="L96" s="12">
        <f>SUM(C86:C95)</f>
        <v>1539</v>
      </c>
      <c r="M96" s="12">
        <f>SUM(D86:D95)</f>
        <v>12319</v>
      </c>
      <c r="N96" s="12">
        <f>SUM(E86:E95)</f>
        <v>11574</v>
      </c>
    </row>
    <row r="97" spans="1:14" ht="28.8" x14ac:dyDescent="0.55000000000000004">
      <c r="A97" s="7" t="s">
        <v>105</v>
      </c>
      <c r="B97" s="8">
        <v>184673</v>
      </c>
      <c r="C97" s="8">
        <v>158820</v>
      </c>
      <c r="D97" s="8">
        <v>2177446</v>
      </c>
      <c r="E97" s="8">
        <v>2023932</v>
      </c>
      <c r="F97" s="8">
        <v>193250</v>
      </c>
      <c r="G97" s="8">
        <v>167415</v>
      </c>
      <c r="H97" s="8">
        <v>1536416</v>
      </c>
      <c r="I97" s="8">
        <v>1440701</v>
      </c>
      <c r="K97" s="12">
        <f>SUM(K52:K96)</f>
        <v>160690</v>
      </c>
      <c r="L97" s="12">
        <f>SUM(L52:L96)</f>
        <v>143079</v>
      </c>
      <c r="M97" s="12">
        <f>SUM(M52:M96)</f>
        <v>1965778</v>
      </c>
      <c r="N97" s="12">
        <f>SUM(N52:N96)</f>
        <v>1817612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2026-06-30T02:42:50Z</dcterms:created>
  <dcterms:modified xsi:type="dcterms:W3CDTF">2026-06-30T03:00:23Z</dcterms:modified>
</cp:coreProperties>
</file>